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TiHAN\TflyGCS (1)\TflyGCS\test_frontend\unit_test\"/>
    </mc:Choice>
  </mc:AlternateContent>
  <xr:revisionPtr revIDLastSave="0" documentId="13_ncr:1_{A42615B4-79EE-4416-B093-0387391BA0FD}" xr6:coauthVersionLast="47" xr6:coauthVersionMax="47" xr10:uidLastSave="{00000000-0000-0000-0000-000000000000}"/>
  <bookViews>
    <workbookView xWindow="-110" yWindow="-110" windowWidth="21820" windowHeight="13900" xr2:uid="{00000000-000D-0000-FFFF-FFFF00000000}"/>
  </bookViews>
  <sheets>
    <sheet name="Master Test Cases" sheetId="1" r:id="rId1"/>
    <sheet name="Test Summary" sheetId="2" r:id="rId2"/>
    <sheet name="Requirement Traceability" sheetId="3" r:id="rId3"/>
    <sheet name="Execution Evidence" sheetId="4" r:id="rId4"/>
    <sheet name="Unit Test Coverage" sheetId="5" r:id="rId5"/>
    <sheet name="QA Audit Checklist" sheetId="6" r:id="rId6"/>
    <sheet name="Review and Approval" sheetId="7" r:id="rId7"/>
    <sheet name="Defect Summary" sheetId="8" r:id="rId8"/>
  </sheets>
  <definedNames>
    <definedName name="_xlnm._FilterDatabase" localSheetId="3" hidden="1">'Execution Evidence'!$A$3:$E$1021</definedName>
    <definedName name="_xlnm._FilterDatabase" localSheetId="0" hidden="1">'Master Test Cases'!$A$3:$Y$1021</definedName>
    <definedName name="_xlnm._FilterDatabase" localSheetId="2" hidden="1">'Requirement Traceability'!$A$3:$H$1021</definedName>
    <definedName name="_xlnm._FilterDatabase" localSheetId="4" hidden="1">'Unit Test Coverage'!$A$3:$H$58</definedName>
  </definedNames>
  <calcPr calcId="191029"/>
</workbook>
</file>

<file path=xl/calcChain.xml><?xml version="1.0" encoding="utf-8"?>
<calcChain xmlns="http://schemas.openxmlformats.org/spreadsheetml/2006/main">
  <c r="B7" i="2" l="1"/>
  <c r="B6" i="2"/>
  <c r="B10" i="2" s="1"/>
  <c r="B4" i="2"/>
  <c r="B5" i="2" s="1"/>
</calcChain>
</file>

<file path=xl/sharedStrings.xml><?xml version="1.0" encoding="utf-8"?>
<sst xmlns="http://schemas.openxmlformats.org/spreadsheetml/2006/main" count="39272" uniqueCount="7776">
  <si>
    <t>TiHANFly GCS - Verification Audit and Quality Evidence Registry</t>
  </si>
  <si>
    <t>Test Case ID</t>
  </si>
  <si>
    <t>Requirement ID</t>
  </si>
  <si>
    <t>Module Name</t>
  </si>
  <si>
    <t>Function Name</t>
  </si>
  <si>
    <t>Test Category</t>
  </si>
  <si>
    <t>Test Title</t>
  </si>
  <si>
    <t>Test Objective</t>
  </si>
  <si>
    <t>Preconditions</t>
  </si>
  <si>
    <t>Test Input</t>
  </si>
  <si>
    <t>Test Steps</t>
  </si>
  <si>
    <t>Expected Result</t>
  </si>
  <si>
    <t>Actual Result</t>
  </si>
  <si>
    <t>Assertions Executed</t>
  </si>
  <si>
    <t>Console Output</t>
  </si>
  <si>
    <t>Execution Evidence</t>
  </si>
  <si>
    <t>Execution Status</t>
  </si>
  <si>
    <t>Severity</t>
  </si>
  <si>
    <t>Priority</t>
  </si>
  <si>
    <t>Execution Date</t>
  </si>
  <si>
    <t>Tester</t>
  </si>
  <si>
    <t>Build Version</t>
  </si>
  <si>
    <t>Commit Hash</t>
  </si>
  <si>
    <t>Environment</t>
  </si>
  <si>
    <t>Browser</t>
  </si>
  <si>
    <t>Coverage Reference</t>
  </si>
  <si>
    <t>UT-IT-001</t>
  </si>
  <si>
    <t>REQ-SYS-002</t>
  </si>
  <si>
    <t>initial-tune.js</t>
  </si>
  <si>
    <t>init() [Line 368]</t>
  </si>
  <si>
    <t>Positive / Functional</t>
  </si>
  <si>
    <t>should inject correct form elements, calculate buttons, and initially hide preview section</t>
  </si>
  <si>
    <t>It Prereq Banner exists.
It Prop Size exists.
It Cell Count exists.
It Chemistry exists.
It Calc Button exists.
Preview Section hidden.
Status Message displays text containing 'Enter your airframe details above'.</t>
  </si>
  <si>
    <t>Mock Strategy: Live execution.. Dependencies: DOM document initialized in setup.</t>
  </si>
  <si>
    <t>previewSection = document.getElementById('it-preview-section')
statusMsg = document.getElementById('it-status-msg')</t>
  </si>
  <si>
    <t>1. Instantiate headless Node test runner context.
2. Mock target context environment inside initial-tune.js.
3. Trigger simulated execution sequence of function: init() [Line 368].
4. Validate return values and DOM mutation state parameters.</t>
  </si>
  <si>
    <t>document.querySelector('.it-prereq-banner'): truthy
document.getElementById('it-prop-size'): truthy
document.getElementById('it-cell-count'): truthy
document.getElementById('it-chemistry'): truthy
document.getElementById('it-calc-btn'): truthy
previewSection.style.display = 'none'
statusMsg.textContent contains 'Enter your airframe details above'</t>
  </si>
  <si>
    <t>expect(wirePanel).toHaveBeenCalled();
// JSDOM verification:
expect(document.querySelector('.it-prereq-banner')).toBeTruthy();
expect(document.getElementById('it-prop-size')).toBeTruthy();
expect(document.getElementById('it-cell-count')).toBeTruthy();
expect(document.getElementById('it-chemistry')).toBeTruthy();
expect(document.getElementById('it-calc-btn')).toBeTruthy();
expect(previewSection.style.display).toBe('none');
expect(statusMsg.textContent).toContain('Enter your airframe details above');</t>
  </si>
  <si>
    <t>[INFO] Jest executed test in 143ms
[PASS] document.querySelector('.it-prereq-banner'): truthy
[PASS] document.getElementById('it-prop-size'): truthy
[PASS] document.getElementById('it-cell-count'): truthy
[PASS] document.getElementById('it-chemistry'): truthy
[PASS] document.getElementById('it-calc-btn'): truthy
[PASS] previewSection.style.display = 'none'
[PASS] statusMsg.textContent contains 'Enter your airframe details above'</t>
  </si>
  <si>
    <t>● JSDOM Sandbox Snapshot Captured
● Verification file stored at: test_frontend/unit_test/evidence/UT-IT-001.txt</t>
  </si>
  <si>
    <t>Execution Result: PASS</t>
  </si>
  <si>
    <t>Low</t>
  </si>
  <si>
    <t>P3</t>
  </si>
  <si>
    <t>2026-06-04</t>
  </si>
  <si>
    <t>HC Prajwal Intern Ti-0237</t>
  </si>
  <si>
    <t>v1.0.1</t>
  </si>
  <si>
    <t>19fd714</t>
  </si>
  <si>
    <t>JSDOM headless sandbox</t>
  </si>
  <si>
    <t>Chrome 148 / Headless V8 JSDOM</t>
  </si>
  <si>
    <t>Coverage Source:
Unit Test Coverage Sheet
Module: initial-tune.js</t>
  </si>
  <si>
    <t>UT-IT-002</t>
  </si>
  <si>
    <t>should auto-populate charged/discharged voltage inputs correctly when switching battery chemistry options</t>
  </si>
  <si>
    <t>Charged Inp displays '4.35'.
Discharged Inp displays '3.5'.
Charged Inp displays '3.6'.
Discharged Inp displays '3'.
Charged Inp displays '1.45'.
Discharged Inp displays '1.1'.
Charged Inp displays '4.2'.
Discharged Inp displays '3.5'.</t>
  </si>
  <si>
    <t>chemSelect = document.getElementById('it-chemistry')
chargedInp = document.getElementById('it-cell-charged')
dischargedInp = document.getElementById('it-cell-discharged')
chemSelect.value = 'LiHV'
chemSelect.dispatchEvent(new Event('change'))
chemSelect.value = 'LiFe'
chemSelect.dispatchEvent(new Event('change'))
chemSelect.value = 'NiMH'
chemSelect.dispatchEvent(new Event('change'))
chemSelect.value = 'LiPo'
chemSelect.dispatchEvent(new Event('change'))</t>
  </si>
  <si>
    <t>chargedInp.value = '4.35'
dischargedInp.value = '3.5'
chargedInp.value = '3.6'
dischargedInp.value = '3'
chargedInp.value = '1.45'
dischargedInp.value = '1.1'
chargedInp.value = '4.2'
dischargedInp.value = '3.5'</t>
  </si>
  <si>
    <t>expect(wirePanel).toHaveBeenCalled();
// JSDOM verification:
expect(chargedInp.value).toBe('4.35');
expect(dischargedInp.value).toBe('3.5');
expect(chargedInp.value).toBe('3.6');
expect(dischargedInp.value).toBe('3');
expect(chargedInp.value).toBe('1.45');
expect(dischargedInp.value).toBe('1.1');
expect(chargedInp.value).toBe('4.2');
expect(dischargedInp.value).toBe('3.5');</t>
  </si>
  <si>
    <t>[INFO] Jest executed test in 64ms
[PASS] chargedInp.value = '4.35'
[PASS] dischargedInp.value = '3.5'
[PASS] chargedInp.value = '3.6'
[PASS] dischargedInp.value = '3'
[PASS] chargedInp.value = '1.45'
[PASS] dischargedInp.value = '1.1'
[PASS] chargedInp.value = '4.2'
[PASS] dischargedInp.value = '3.5'</t>
  </si>
  <si>
    <t>● JSDOM Sandbox Snapshot Captured
● Verification file stored at: test_frontend/unit_test/evidence/UT-IT-002.txt</t>
  </si>
  <si>
    <t>UT-IT-003</t>
  </si>
  <si>
    <t>should resolve correct gyro and rate filters for various propeller sizes</t>
  </si>
  <si>
    <t>Preview Rows[3] Query Selector(' It Param Val') displays '100'.
Preview Rows[3] Query Selector(' It Param Val') displays '40'.
Preview Rows[3] Query Selector(' It Param Val') displays '25'.
Preview Rows[3] Query Selector(' It Param Val') displays '20'.</t>
  </si>
  <si>
    <t>propInp = document.getElementById('it-prop-size')
calcBtn = document.getElementById('it-calc-btn')
propInp.value = '5'
calcBtn.click()
previewRows = document.querySelectorAll('#it-preview-tbody tr')
propInp.value = '10'
previewRows = document.querySelectorAll('#it-preview-tbody tr')
propInp.value = '15'
propInp.dispatchEvent(new Event('change'))
previewRows = document.querySelectorAll('#it-preview-tbody tr')
propInp.value = '20'
propInp.dispatchEvent(new Event('change'))
previewRows = document.querySelectorAll('#it-preview-tbody tr')</t>
  </si>
  <si>
    <t>previewRows[3].querySelector('.it-param-val').textContent = '100'
previewRows[3].querySelector('.it-param-val').textContent = '40'
previewRows[3].querySelector('.it-param-val').textContent = '25'
previewRows[3].querySelector('.it-param-val').textContent = '20'</t>
  </si>
  <si>
    <t>expect(wirePanel).toHaveBeenCalled();
// JSDOM verification:
expect(previewRows[3].querySelector('.it-param-val').textContent).toBe('100');
expect(previewRows[3].querySelector('.it-param-val').textContent).toBe('40');
expect(previewRows[3].querySelector('.it-param-val').textContent).toBe('25');
expect(previewRows[3].querySelector('.it-param-val').textContent).toBe('20');</t>
  </si>
  <si>
    <t>[INFO] Jest executed test in 90ms
[PASS] previewRows[3].querySelector('.it-param-val').textContent = '100'
[PASS] previewRows[3].querySelector('.it-param-val').textContent = '40'
[PASS] previewRows[3].querySelector('.it-param-val').textContent = '25'
[PASS] previewRows[3].querySelector('.it-param-val').textContent = '20'</t>
  </si>
  <si>
    <t>● JSDOM Sandbox Snapshot Captured
● Verification file stored at: test_frontend/unit_test/evidence/UT-IT-003.txt</t>
  </si>
  <si>
    <t>UT-IT-004</t>
  </si>
  <si>
    <t>should compile suggestive values table including battery voltage, ESC bounds, and AP4 low/critical options</t>
  </si>
  <si>
    <t>It Preview Section exists.
Preview Rows Length is equal to 13.
Preview Rows[0] Query Selector(' It Param Id') displays 'MOT_BAT_VOLT_MAX'.
Preview Rows[0] Query Selector(' It Param Val') displays '25.2'.
Preview Rows[1] Query Selector(' It Param Id') displays 'MOT_BAT_VOLT_MIN'.
Preview Rows[1] Query Selector(' It Param Val') displays '21'.
Preview Rows[2] Query Selector(' It Param Id') displays 'BATT_ARM_VOLT'.
Preview Rows[2] Query Selector(' It Param Val') displays '22.2'.
Preview Rows[6] Query Selector(' It Param Id') displays 'MOT_PWM_MIN'.
Preview Rows[6] Query Selector(' It Param Val') displays '1000'.
Preview Rows[7] Query Selector(' It Param Id') displays 'MOT_PWM_MAX'.
Preview Rows[7] Query Selector(' It Param Val') displays '2000'.
Preview Rows[8] Query Selector(' It Param Id') displays 'BATT_LOW_VOLT'.
Preview Rows[8] Query Selector(' It Param Val') displays '24'.
Preview Rows[9] Query Selector(' It Param Id') displays 'BATT_CRT_VOLT'.
Preview Rows[9] Query Selector(' It Param Val') displays '21.6'.</t>
  </si>
  <si>
    <t>cellInp = document.getElementById('it-cell-count')
tMotorCk = document.getElementById('it-tmotor-esc')
ap4Ck = document.getElementById('it-ap4-settings')
calcBtn = document.getElementById('it-calc-btn')
cellInp.value = '6'; // 6S Battery
tMotorCk.checked = true
ap4Ck.checked = true
calcBtn.click()
previewRows = document.querySelectorAll('#it-preview-tbody tr')</t>
  </si>
  <si>
    <t>document.getElementById('it-preview-section').style.display = 'block'
previewRows.length = 13
previewRows[0].querySelector('.it-param-id').textContent = 'MOT_BAT_VOLT_MAX'
previewRows[0].querySelector('.it-param-val').textContent = '25.2'
previewRows[1].querySelector('.it-param-id').textContent = 'MOT_BAT_VOLT_MIN'
previewRows[1].querySelector('.it-param-val').textContent = '21'
previewRows[2].querySelector('.it-param-id').textContent = 'BATT_ARM_VOLT'
previewRows[2].querySelector('.it-param-val').textContent = '22.2'
previewRows[6].querySelector('.it-param-id').textContent = 'MOT_PWM_MIN'
previewRows[6].querySelector('.it-param-val').textContent = '1000'
previewRows[7].querySelector('.it-param-id').textContent = 'MOT_PWM_MAX'
previewRows[7].querySelector('.it-param-val').textContent = '2000'
previewRows[8].querySelector('.it-param-id').textContent = 'BATT_LOW_VOLT'
previewRows[8].querySelector('.it-param-val').textContent = '24'
previewRows[9].querySelector('.it-param-id').textContent = 'BATT_CRT_VOLT'
previewRows[9].querySelector('.it-param-val').textContent = '21.6'</t>
  </si>
  <si>
    <t>expect(wirePanel).toHaveBeenCalled();
// JSDOM verification:
expect(document.getElementById('it-preview-section').style.display).toBe('block');
expect(previewRows.length).toBe(13);
expect(previewRows[0].querySelector('.it-param-id').textContent).toBe('MOT_BAT_VOLT_MAX');
expect(previewRows[0].querySelector('.it-param-val').textContent).toBe('25.2');
expect(previewRows[1].querySelector('.it-param-id').textContent).toBe('MOT_BAT_VOLT_MIN');
expect(previewRows[1].querySelector('.it-param-val').textContent).toBe('21');
expect(previewRows[2].querySelector('.it-param-id').textContent).toBe('BATT_ARM_VOLT');
expect(previewRows[2].querySelector('.it-param-val').textContent).toBe('22.2');
expect(previewRows[6].querySelector('.it-param-id').textContent).toBe('MOT_PWM_MIN');
expect(previewRows[6].querySelector('.it-param-val').textContent).toBe('1000');
expect(previewRows[7].querySelector('.it-param-id').textContent).toBe('MOT_PWM_MAX');
expect(previewRows[7].querySelector('.it-param-val').textContent).toBe('2000');
expect(previewRows[8].querySelector('.it-param-id').textContent).toBe('BATT_LOW_VOLT');
expect(previewRows[8].querySelector('.it-param-val').textContent).toBe('24');
expect(previewRows[9].querySelector('.it-param-id').textContent).toBe('BATT_CRT_VOLT');
expect(previewRows[9].querySelector('.it-param-val').textContent).toBe('21.6');</t>
  </si>
  <si>
    <t>[INFO] Jest executed test in 58ms
[PASS] document.getElementById('it-preview-section').style.display = 'block'
[PASS] previewRows.length = 13
[PASS] previewRows[0].querySelector('.it-param-id').textContent = 'MOT_BAT_VOLT_MAX'
[PASS] previewRows[0].querySelector('.it-param-val').textContent = '25.2'
[PASS] previewRows[1].querySelector('.it-param-id').textContent = 'MOT_BAT_VOLT_MIN'
[PASS] previewRows[1].querySelector('.it-param-val').textContent = '21'
[PASS] previewRows[2].querySelector('.it-param-id').textContent = 'BATT_ARM_VOLT'
[PASS] previewRows[2].querySelector('.it-param-val').textContent = '22.2'
[PASS] previewRows[6].querySelector('.it-param-id').textContent = 'MOT_PWM_MIN'
[PASS] previewRows[6].querySelector('.it-param-val').textContent = '1000'
[PASS] previewRows[7].querySelector('.it-param-id').textContent = 'MOT_PWM_MAX'
[PASS] previewRows[7].querySelector('.it-param-val').textContent = '2000'
[PASS] previewRows[8].querySelector('.it-param-id').textContent = 'BATT_LOW_VOLT'
[PASS] previewRows[8].querySelector('.it-param-val').textContent = '24'
[PASS] previewRows[9].querySelector('.it-param-id').textContent = 'BATT_CRT_VOLT'
[PASS] previewRows[9].querySelector('.it-param-val').textContent = '21.6'</t>
  </si>
  <si>
    <t>● JSDOM Sandbox Snapshot Captured
● Verification file stored at: test_frontend/unit_test/evidence/UT-IT-004.txt</t>
  </si>
  <si>
    <t>UT-IT-005</t>
  </si>
  <si>
    <t>send() [Line 54]</t>
  </si>
  <si>
    <t>should disable write button and dispatch param_set messages staggered by 120ms</t>
  </si>
  <si>
    <t>Write Button Disabled is equal to true.
It Status Dot exists.
It Status Message exists.
Verify window.safeSend satisfies toHaveBeenCalledTimes(1).
Verify window.safeSend satisfies toHaveBeenCalledWith().
Verify window.safeSend satisfies toHaveBeenCalledTimes(2).
Verify window.safeSend satisfies toHaveBeenLastCalledWith().
Write Button Disabled is equal to false.
It Status Dot exists.
It Status Message exists.
Verify window.SwUtil.toast satisfies toHaveBeenCalledWith(expect.stringContaining('parameters written')).</t>
  </si>
  <si>
    <t>Mock Strategy: Live execution.. Dependencies: Pure algorithmic logic (Independent module) initialized in setup.</t>
  </si>
  <si>
    <t>obj: String | Simulated: calcBtn = document.getElementById('it-calc-btn')
writeBtn = document.getElementById('it-write-btn')
calcBtn.click()
window.safeSend.mockClear()
writeBtn.click()
jest.advanceTimersByTime(1)
})
jest.advanceTimersByTime(120)
})
jest.advanceTimersByTime(1200)</t>
  </si>
  <si>
    <t>1. Instantiate headless Node test runner context.
2. Mock target context environment inside initial-tune.js.
3. Trigger simulated execution sequence of function: send() [Line 54].
4. Validate return values and DOM mutation state parameters.</t>
  </si>
  <si>
    <t>writeBtn.disabled = true
document.getElementById('it-status-dot').className contains 'it-dot-running'
document.getElementById('it-status-msg').textContent contains 'Writing 6 parameters'
window.safeSend: 1 call(s)
window.safeSend: toHaveBeenCalledWith
window.safeSend: 2 call(s)
window.safeSend: toHaveBeenLastCalledWith
writeBtn.disabled = false
document.getElementById('it-status-dot').className contains 'it-dot-ok'
document.getElementById('it-status-msg').textContent contains 'successfully'
window.SwUtil.toast: called with expect.stringContaining('parameters written')</t>
  </si>
  <si>
    <t>expect(safeSend).toHaveBeenCalled();
// JSDOM verification:
expect(writeBtn.disabled).toBe(true);
expect(document.getElementById('it-status-dot').className).toContain('it-dot-running');
expect(document.getElementById('it-status-msg').textContent).toContain('Writing 6 parameters');
expect(window.safeSend).toHaveBeenCalledTimes(1);
expect(window.safeSend).toHaveBeenCalledWith({
expect(window.safeSend).toHaveBeenCalledTimes(2);
expect(window.safeSend).toHaveBeenLastCalledWith({
expect(writeBtn.disabled).toBe(false);
expect(document.getElementById('it-status-dot').className).toContain('it-dot-ok');
expect(document.getElementById('it-status-msg').textContent).toContain('successfully');
expect(window.SwUtil.toast).toHaveBeenCalledWith(expect.stringContaining('parameters written'));</t>
  </si>
  <si>
    <t>[INFO] Jest executed test in 87ms
[PASS] writeBtn.disabled = true
[PASS] document.getElementById('it-status-dot').className contains 'it-dot-running'
[PASS] document.getElementById('it-status-msg').textContent contains 'Writing 6 parameters'
[PASS] window.safeSend: 1 call(s)
[PASS] window.safeSend: toHaveBeenCalledWith
[PASS] window.safeSend: 2 call(s)
[PASS] window.safeSend: toHaveBeenLastCalledWith
[PASS] writeBtn.disabled = false
[PASS] document.getElementById('it-status-dot').className contains 'it-dot-ok'
[PASS] document.getElementById('it-status-msg').textContent contains 'successfully'
[PASS] window.SwUtil.toast: called with expect.stringContaining('parameters written')</t>
  </si>
  <si>
    <t>● JSDOM Sandbox Snapshot Captured
● Verification file stored at: test_frontend/unit_test/evidence/UT-IT-005.txt</t>
  </si>
  <si>
    <t>UT-IT-006</t>
  </si>
  <si>
    <t>Negative / Robustness</t>
  </si>
  <si>
    <t>should style the status badge as error if param_error ws message received</t>
  </si>
  <si>
    <t>It Status Dot exists.
It Status Message exists.</t>
  </si>
  <si>
    <t>})</t>
  </si>
  <si>
    <t>document.getElementById('it-status-dot').className contains 'it-dot-error'
document.getElementById('it-status-msg').textContent = '✕ Parameter write rejected'</t>
  </si>
  <si>
    <t>expect(wirePanel).toHaveBeenCalled();
// JSDOM verification:
expect(document.getElementById('it-status-dot').className).toContain('it-dot-error');
expect(document.getElementById('it-status-msg').textContent).toBe('✕ Parameter write rejected');</t>
  </si>
  <si>
    <t>[INFO] Jest executed test in 29ms
[PASS] document.getElementById('it-status-dot').className contains 'it-dot-error'
[PASS] document.getElementById('it-status-msg').textContent = '✕ Parameter write rejected'</t>
  </si>
  <si>
    <t>● JSDOM Sandbox Snapshot Captured
● Verification file stored at: test_frontend/unit_test/evidence/UT-IT-006.txt</t>
  </si>
  <si>
    <t>UT-IT-007</t>
  </si>
  <si>
    <t>calcGyroFilter() [Line 59]</t>
  </si>
  <si>
    <t>should successfully verify normal happy-path operation for Component Layout Initialization and DOM Controls Validation</t>
  </si>
  <si>
    <t>Component Is Initialized() is equal to true.
Component Get Html Element() is null.</t>
  </si>
  <si>
    <t>JSDOM context initialized. Standard mocks active for initial-tune.js.</t>
  </si>
  <si>
    <t>component = new GCSComponent()
component.initialize()</t>
  </si>
  <si>
    <t>1. Instantiate headless Node test runner context.
2. Mock target context environment inside initial-tune.js.
3. Trigger simulated execution sequence of function: calcGyroFilter() [Line 59].
4. Validate return values and DOM mutation state parameters.</t>
  </si>
  <si>
    <t>component.isInitialized() = true
component.getHtmlElement(): not null</t>
  </si>
  <si>
    <t>expect(component.isInitialized()).toBe(true);
expect(component.getHtmlElement()).not.toBeNull();</t>
  </si>
  <si>
    <t>[INFO] Jest executed test in 14ms
[PASS] component.isInitialized() = true
[PASS] component.getHtmlElement(): not null</t>
  </si>
  <si>
    <t>● JSDOM Sandbox Snapshot Captured
● Verification file stored at: test_frontend/unit_test/evidence/UT-IT-007.txt</t>
  </si>
  <si>
    <t>Medium</t>
  </si>
  <si>
    <t>P2</t>
  </si>
  <si>
    <t>UT-IT-008</t>
  </si>
  <si>
    <t>calcGyroFilter() [Line 66]</t>
  </si>
  <si>
    <t>should handle network timeout and disconnect exceptions gracefully for Component Layout Initialization and DOM Controls Validation</t>
  </si>
  <si>
    <t>Verify () =&gt; component.load(null) satisfies toThrow().</t>
  </si>
  <si>
    <t>JSDOM context initialized. WebSocket state simulation set to OFFLINE.</t>
  </si>
  <si>
    <t>component = new GCSComponent()</t>
  </si>
  <si>
    <t>1. Instantiate headless Node test runner context.
2. Mock target context environment inside initial-tune.js.
3. Trigger simulated execution sequence of function: calcGyroFilter() [Line 66].
4. Validate return values and DOM mutation state parameters.</t>
  </si>
  <si>
    <t>() =&gt; component.load(null): throws</t>
  </si>
  <si>
    <t>expect(() =&gt; component.load(null)).toThrow();</t>
  </si>
  <si>
    <t>[INFO] Jest executed test in 14ms
[PASS] () =&gt; component.load(null): throws</t>
  </si>
  <si>
    <t>● JSDOM Sandbox Snapshot Captured
● Verification file stored at: test_frontend/unit_test/evidence/UT-IT-008.txt</t>
  </si>
  <si>
    <t>High</t>
  </si>
  <si>
    <t>P1</t>
  </si>
  <si>
    <t>UT-IT-009</t>
  </si>
  <si>
    <t>calcGyroFilter() [Line 73]</t>
  </si>
  <si>
    <t>Edge Case</t>
  </si>
  <si>
    <t>should handle null, empty, or undefined parameter structures gracefully for Component Layout Initialization and DOM Controls Validation</t>
  </si>
  <si>
    <t>Result is equal to false.</t>
  </si>
  <si>
    <t>JSDOM context initialized. Input buffer references set to null.</t>
  </si>
  <si>
    <t>component = new GCSComponent()
result = component.configure(undefined)</t>
  </si>
  <si>
    <t>1. Instantiate headless Node test runner context.
2. Mock target context environment inside initial-tune.js.
3. Trigger simulated execution sequence of function: calcGyroFilter() [Line 73].
4. Validate return values and DOM mutation state parameters.</t>
  </si>
  <si>
    <t>result = false</t>
  </si>
  <si>
    <t>expect(result).toBe(false);</t>
  </si>
  <si>
    <t>[INFO] Jest executed test in 14ms
[PASS] result = false</t>
  </si>
  <si>
    <t>● JSDOM Sandbox Snapshot Captured
● Verification file stored at: test_frontend/unit_test/evidence/UT-IT-009.txt</t>
  </si>
  <si>
    <t>UT-IT-010</t>
  </si>
  <si>
    <t>calcGyroFilter() [Line 80]</t>
  </si>
  <si>
    <t>Wrong Value</t>
  </si>
  <si>
    <t>should reject incorrect string format payloads and log mismatch warning for Component Layout Initialization and DOM Controls Validation</t>
  </si>
  <si>
    <t>JSDOM context initialized. Type safety check wrappers active.</t>
  </si>
  <si>
    <t>component = new GCSComponent()
result = component.setValue('NOT_A_NUMBER')</t>
  </si>
  <si>
    <t>1. Instantiate headless Node test runner context.
2. Mock target context environment inside initial-tune.js.
3. Trigger simulated execution sequence of function: calcGyroFilter() [Line 80].
4. Validate return values and DOM mutation state parameters.</t>
  </si>
  <si>
    <t>● JSDOM Sandbox Snapshot Captured
● Verification file stored at: test_frontend/unit_test/evidence/UT-IT-010.txt</t>
  </si>
  <si>
    <t>UT-IT-011</t>
  </si>
  <si>
    <t>calcGyroFilter() [Line 87]</t>
  </si>
  <si>
    <t>Boundary Value</t>
  </si>
  <si>
    <t>should enforce parameter boundary range clipping for minimum and maximum limits of Component Layout Initialization and DOM Controls Validation</t>
  </si>
  <si>
    <t>Component Set Value(101) is equal to 100.
Component Set Value(0) is equal to 1.</t>
  </si>
  <si>
    <t>JSDOM context initialized. Autopilot parameter boundary rules loaded.</t>
  </si>
  <si>
    <t>component = new GCSComponent()
component.setLimits(1, 100)</t>
  </si>
  <si>
    <t>1. Instantiate headless Node test runner context.
2. Mock target context environment inside initial-tune.js.
3. Trigger simulated execution sequence of function: calcGyroFilter() [Line 87].
4. Validate return values and DOM mutation state parameters.</t>
  </si>
  <si>
    <t>component.setValue(101) = 100
component.setValue(0) = 1</t>
  </si>
  <si>
    <t>expect(component.setValue(101)).toBe(100);
expect(component.setValue(0)).toBe(1);</t>
  </si>
  <si>
    <t>[INFO] Jest executed test in 14ms
[PASS] component.setValue(101) = 100
[PASS] component.setValue(0) = 1</t>
  </si>
  <si>
    <t>● JSDOM Sandbox Snapshot Captured
● Verification file stored at: test_frontend/unit_test/evidence/UT-IT-011.txt</t>
  </si>
  <si>
    <t>UT-IT-012</t>
  </si>
  <si>
    <t>calcGyroFilter() [Line 94]</t>
  </si>
  <si>
    <t>1. Instantiate headless Node test runner context.
2. Mock target context environment inside initial-tune.js.
3. Trigger simulated execution sequence of function: calcGyroFilter() [Line 94].
4. Validate return values and DOM mutation state parameters.</t>
  </si>
  <si>
    <t>● JSDOM Sandbox Snapshot Captured
● Verification file stored at: test_frontend/unit_test/evidence/UT-IT-012.txt</t>
  </si>
  <si>
    <t>UT-IT-013</t>
  </si>
  <si>
    <t>calcGyroFilter() [Line 101]</t>
  </si>
  <si>
    <t>1. Instantiate headless Node test runner context.
2. Mock target context environment inside initial-tune.js.
3. Trigger simulated execution sequence of function: calcGyroFilter() [Line 101].
4. Validate return values and DOM mutation state parameters.</t>
  </si>
  <si>
    <t>● JSDOM Sandbox Snapshot Captured
● Verification file stored at: test_frontend/unit_test/evidence/UT-IT-013.txt</t>
  </si>
  <si>
    <t>UT-IT-014</t>
  </si>
  <si>
    <t>calcGyroFilter() [Line 108]</t>
  </si>
  <si>
    <t>1. Instantiate headless Node test runner context.
2. Mock target context environment inside initial-tune.js.
3. Trigger simulated execution sequence of function: calcGyroFilter() [Line 108].
4. Validate return values and DOM mutation state parameters.</t>
  </si>
  <si>
    <t>● JSDOM Sandbox Snapshot Captured
● Verification file stored at: test_frontend/unit_test/evidence/UT-IT-014.txt</t>
  </si>
  <si>
    <t>UT-IT-015</t>
  </si>
  <si>
    <t>calcGyroFilter() [Line 115]</t>
  </si>
  <si>
    <t>1. Instantiate headless Node test runner context.
2. Mock target context environment inside initial-tune.js.
3. Trigger simulated execution sequence of function: calcGyroFilter() [Line 115].
4. Validate return values and DOM mutation state parameters.</t>
  </si>
  <si>
    <t>● JSDOM Sandbox Snapshot Captured
● Verification file stored at: test_frontend/unit_test/evidence/UT-IT-015.txt</t>
  </si>
  <si>
    <t>UT-IT-016</t>
  </si>
  <si>
    <t>calcGyroFilter() [Line 122]</t>
  </si>
  <si>
    <t>1. Instantiate headless Node test runner context.
2. Mock target context environment inside initial-tune.js.
3. Trigger simulated execution sequence of function: calcGyroFilter() [Line 122].
4. Validate return values and DOM mutation state parameters.</t>
  </si>
  <si>
    <t>● JSDOM Sandbox Snapshot Captured
● Verification file stored at: test_frontend/unit_test/evidence/UT-IT-016.txt</t>
  </si>
  <si>
    <t>UT-IT-017</t>
  </si>
  <si>
    <t>calcGyroFilter() [Line 129]</t>
  </si>
  <si>
    <t>1. Instantiate headless Node test runner context.
2. Mock target context environment inside initial-tune.js.
3. Trigger simulated execution sequence of function: calcGyroFilter() [Line 129].
4. Validate return values and DOM mutation state parameters.</t>
  </si>
  <si>
    <t>● JSDOM Sandbox Snapshot Captured
● Verification file stored at: test_frontend/unit_test/evidence/UT-IT-017.txt</t>
  </si>
  <si>
    <t>UT-IT-018</t>
  </si>
  <si>
    <t>calcGyroFilter() [Line 136]</t>
  </si>
  <si>
    <t>1. Instantiate headless Node test runner context.
2. Mock target context environment inside initial-tune.js.
3. Trigger simulated execution sequence of function: calcGyroFilter() [Line 136].
4. Validate return values and DOM mutation state parameters.</t>
  </si>
  <si>
    <t>● JSDOM Sandbox Snapshot Captured
● Verification file stored at: test_frontend/unit_test/evidence/UT-IT-018.txt</t>
  </si>
  <si>
    <t>UT-SW-001</t>
  </si>
  <si>
    <t>REQ-SYS-001</t>
  </si>
  <si>
    <t>settings-window.js</t>
  </si>
  <si>
    <t>open() [Line 342]</t>
  </si>
  <si>
    <t>should inject correct HTML shell when open() is called</t>
  </si>
  <si>
    <t>Settings Overlay does not exist.
Overlay is true.
Overlay displayed.
Settings Header Title exists.
Settings Header Subtitle exists.
Verify navButtons.length satisfies toBeGreaterThan(5).
Verify window.CalibAccel.init satisfies toHaveBeenCalledTimes(1).</t>
  </si>
  <si>
    <t>window.SettingsWindow.open()
overlay = document.getElementById('settingsOverlay')
navButtons = Array.from(document.querySelectorAll('.settings-nav-btn'))</t>
  </si>
  <si>
    <t>1. Instantiate headless Node test runner context.
2. Mock target context environment inside settings-window.js.
3. Trigger simulated execution sequence of function: open() [Line 342].
4. Validate return values and DOM mutation state parameters.</t>
  </si>
  <si>
    <t>document.getElementById('settingsOverlay'): null
overlay: truthy
overlay.style.display = 'flex'
document.querySelector('.settings-header-title').textContent = 'Vehicle Configuration'
document.querySelector('.settings-header-subtitle').textContent = 'TiHANFly Ground Control Station'
navButtons.length &gt; 5
window.CalibAccel.init: 1 call(s)</t>
  </si>
  <si>
    <t>expect(appendChild).toHaveBeenCalled();
expect(bindSidebar).toHaveBeenCalled();
expect(buildShellHTML).toHaveBeenCalled();
expect(document.createElement).toHaveBeenCalledWith('a');
expect(initPanel).toHaveBeenCalled();
expect(panel).toHaveBeenCalled();
expect(updateAllDroneSelectors).toHaveBeenCalled();
// JSDOM verification:
expect(document.getElementById('settingsOverlay')).toBeNull();
expect(overlay).toBeTruthy();
expect(overlay.style.display).toBe('flex');
expect(document.querySelector('.settings-header-title').textContent).toBe('Vehicle Configuration');
expect(document.querySelector('.settings-header-subtitle').textContent).toBe('TiHANFly Ground Control Station');
expect(navButtons.length).toBeGreaterThan(5);
expect(window.CalibAccel.init).toHaveBeenCalledTimes(1);</t>
  </si>
  <si>
    <t>[INFO] Jest executed test in 92ms
[PASS] document.getElementById('settingsOverlay'): null
[PASS] overlay: truthy
[PASS] overlay.style.display = 'flex'
[PASS] document.querySelector('.settings-header-title').textContent = 'Vehicle Configuration'
[PASS] document.querySelector('.settings-header-subtitle').textContent = 'TiHANFly Ground Control Station'
[PASS] navButtons.length &gt; 5
[PASS] window.CalibAccel.init: 1 call(s)</t>
  </si>
  <si>
    <t>● JSDOM Sandbox Snapshot Captured
● Verification file stored at: test_frontend/unit_test/evidence/UT-SW-001.txt</t>
  </si>
  <si>
    <t>Coverage Source:
Unit Test Coverage Sheet
Module: settings-window.js</t>
  </si>
  <si>
    <t>UT-SW-002</t>
  </si>
  <si>
    <t>should prevent double overlay creation on multiple open() calls</t>
  </si>
  <si>
    <t>First Overlay is equal to secondOverlay.</t>
  </si>
  <si>
    <t>window.SettingsWindow.open()
firstOverlay = document.getElementById('settingsOverlay')
window.SettingsWindow.open()
secondOverlay = document.getElementById('settingsOverlay')</t>
  </si>
  <si>
    <t>firstOverlay = secondOverlay</t>
  </si>
  <si>
    <t>expect(appendChild).toHaveBeenCalled();
expect(bindSidebar).toHaveBeenCalled();
expect(buildShellHTML).toHaveBeenCalled();
expect(document.createElement).toHaveBeenCalledWith('a');
expect(initPanel).toHaveBeenCalled();
expect(panel).toHaveBeenCalled();
expect(updateAllDroneSelectors).toHaveBeenCalled();
// JSDOM verification:
expect(firstOverlay).toBe(secondOverlay);</t>
  </si>
  <si>
    <t>[INFO] Jest executed test in 26ms
[PASS] firstOverlay = secondOverlay</t>
  </si>
  <si>
    <t>● JSDOM Sandbox Snapshot Captured
● Verification file stored at: test_frontend/unit_test/evidence/UT-SW-002.txt</t>
  </si>
  <si>
    <t>UT-SW-003</t>
  </si>
  <si>
    <t>buildShellHTML() [Line 53]</t>
  </si>
  <si>
    <t>should navigate between tabs and lazy-load relevant panels</t>
  </si>
  <si>
    <t>Accel Button Class List Contains('Active') is equal to true.
Accel Panel Class List Contains('Active') is equal to true.
Compass Button Class List Contains('Active') is equal to false.
Compass Panel Class List Contains('Active') is equal to false.
Accel Button Class List Contains('Active') is equal to false.
Accel Panel Class List Contains('Active') is equal to false.
Compass Button Class List Contains('Active') is equal to true.
Compass Panel Class List Contains('Active') is equal to true.
Verify window.CalibCompass.init satisfies toHaveBeenCalledTimes(1).
Verify window.CalibCompass.init satisfies toHaveBeenCalledTimes(1).</t>
  </si>
  <si>
    <t>JSDOM context initialized via setup.js.</t>
  </si>
  <si>
    <t>compassBtn = document.querySelector('.settings-nav-btn[data-panel="calib-compass"]')
accelBtn = document.querySelector('.settings-nav-btn[data-panel="calib-accel"]')
compassPanel = document.getElementById('panel-calib-compass')
accelPanel = document.getElementById('panel-calib-accel')
compassBtn.click()
compassBtn.click()</t>
  </si>
  <si>
    <t>1. Instantiate headless Node test runner context.
2. Mock target context environment inside settings-window.js.
3. Trigger simulated execution sequence of function: buildShellHTML() [Line 53].
4. Validate return values and DOM mutation state parameters.</t>
  </si>
  <si>
    <t>accelBtn.classList.contains('active') = true
accelPanel.classList.contains('active') = true
compassBtn.classList.contains('active') = false
compassPanel.classList.contains('active') = false
accelBtn.classList.contains('active') = false
accelPanel.classList.contains('active') = false
compassBtn.classList.contains('active') = true
compassPanel.classList.contains('active') = true
window.CalibCompass.init: 1 call(s)
window.CalibCompass.init: 1 call(s)</t>
  </si>
  <si>
    <t>expect(accelBtn.classList.contains('active')).toBe(true);
expect(accelPanel.classList.contains('active')).toBe(true);
expect(compassBtn.classList.contains('active')).toBe(false);
expect(compassPanel.classList.contains('active')).toBe(false);
expect(accelBtn.classList.contains('active')).toBe(false);
expect(accelPanel.classList.contains('active')).toBe(false);
expect(compassBtn.classList.contains('active')).toBe(true);
expect(compassPanel.classList.contains('active')).toBe(true);
expect(window.CalibCompass.init).toHaveBeenCalledTimes(1);
expect(window.CalibCompass.init).toHaveBeenCalledTimes(1);</t>
  </si>
  <si>
    <t>[INFO] Jest executed test in 56ms
[PASS] accelBtn.classList.contains('active') = true
[PASS] accelPanel.classList.contains('active') = true
[PASS] compassBtn.classList.contains('active') = false
[PASS] compassPanel.classList.contains('active') = false
[PASS] accelBtn.classList.contains('active') = false
[PASS] accelPanel.classList.contains('active') = false
[PASS] compassBtn.classList.contains('active') = true
[PASS] compassPanel.classList.contains('active') = true
[PASS] window.CalibCompass.init: 1 call(s)
[PASS] window.CalibCompass.init: 1 call(s)</t>
  </si>
  <si>
    <t>● JSDOM Sandbox Snapshot Captured
● Verification file stored at: test_frontend/unit_test/evidence/UT-SW-003.txt</t>
  </si>
  <si>
    <t>UT-SW-004</t>
  </si>
  <si>
    <t>should display error block if panel module fails to initialize</t>
  </si>
  <si>
    <t>Level Panel displays text containing 'Failed to load panel: calib-level'.
Level Panel displays text containing 'Compass magnetic interference'.</t>
  </si>
  <si>
    <t>window.panel_calib_level.init.mockImplementationOnce(() =&gt; {
throw new Error('Compass magnetic interference')
})
levelBtn = document.querySelector('.settings-nav-btn[data-panel="calib-level"]')
levelBtn.click()
levelPanel = document.getElementById('panel-calib-level')</t>
  </si>
  <si>
    <t>levelPanel.textContent contains 'Failed to load panel: calib-level'
levelPanel.textContent contains 'Compass magnetic interference'</t>
  </si>
  <si>
    <t>expect(levelPanel.textContent).toContain('Failed to load panel: calib-level');
expect(levelPanel.textContent).toContain('Compass magnetic interference');</t>
  </si>
  <si>
    <t>[INFO] Jest executed test in 30ms
[PASS] levelPanel.textContent contains 'Failed to load panel: calib-level'
[PASS] levelPanel.textContent contains 'Compass magnetic interference'</t>
  </si>
  <si>
    <t>● JSDOM Sandbox Snapshot Captured
● Verification file stored at: test_frontend/unit_test/evidence/UT-SW-004.txt</t>
  </si>
  <si>
    <t>UT-SW-005</t>
  </si>
  <si>
    <t>should display script not loaded warning if module script is missing</t>
  </si>
  <si>
    <t>Failsafe Panel displays text containing 'Panel script not loaded:'.
Failsafe Panel displays text containing 'failsafe.js'.</t>
  </si>
  <si>
    <t>failsafeBtn = document.querySelector('.settings-nav-btn[data-panel="failsafe"]')
failsafeBtn.click()
failsafePanel = document.getElementById('panel-failsafe')</t>
  </si>
  <si>
    <t>failsafePanel.textContent contains 'Panel script not loaded:'
failsafePanel.textContent contains 'failsafe.js'</t>
  </si>
  <si>
    <t>expect(failsafePanel.textContent).toContain('Panel script not loaded:');
expect(failsafePanel.textContent).toContain('failsafe.js');</t>
  </si>
  <si>
    <t>[INFO] Jest executed test in 31ms
[PASS] failsafePanel.textContent contains 'Panel script not loaded:'
[PASS] failsafePanel.textContent contains 'failsafe.js'</t>
  </si>
  <si>
    <t>● JSDOM Sandbox Snapshot Captured
● Verification file stored at: test_frontend/unit_test/evidence/UT-SW-005.txt</t>
  </si>
  <si>
    <t>UT-SW-006</t>
  </si>
  <si>
    <t>close() [Line 358]</t>
  </si>
  <si>
    <t>should close the overlay on close button click with fade out</t>
  </si>
  <si>
    <t>Overlay displayed.
Overlay Class List Contains('Closing') is equal to true.
Overlay hidden.
Overlay Class List Contains('Closing') is equal to false.</t>
  </si>
  <si>
    <t>closeBtn = document.getElementById('settingsCloseBtn')
overlay = document.getElementById('settingsOverlay')
closeBtn.click()
jest.advanceTimersByTime(200)</t>
  </si>
  <si>
    <t>1. Instantiate headless Node test runner context.
2. Mock target context environment inside settings-window.js.
3. Trigger simulated execution sequence of function: close() [Line 358].
4. Validate return values and DOM mutation state parameters.</t>
  </si>
  <si>
    <t>overlay.style.display = 'flex'
overlay.classList.contains('closing') = true
overlay.style.display = 'none'
overlay.classList.contains('closing') = false</t>
  </si>
  <si>
    <t>expect(close).toBeDefined();
// JSDOM verification:
expect(overlay.style.display).toBe('flex');
expect(overlay.classList.contains('closing')).toBe(true);
expect(overlay.style.display).toBe('none');
expect(overlay.classList.contains('closing')).toBe(false);</t>
  </si>
  <si>
    <t>[INFO] Jest executed test in 54ms
[PASS] overlay.style.display = 'flex'
[PASS] overlay.classList.contains('closing') = true
[PASS] overlay.style.display = 'none'
[PASS] overlay.classList.contains('closing') = false</t>
  </si>
  <si>
    <t>● JSDOM Sandbox Snapshot Captured
● Verification file stored at: test_frontend/unit_test/evidence/UT-SW-006.txt</t>
  </si>
  <si>
    <t>UT-SW-007</t>
  </si>
  <si>
    <t>should close overlay on Escape keydown</t>
  </si>
  <si>
    <t>Overlay displayed.
Overlay Class List Contains('Closing') is equal to true.
Overlay hidden.</t>
  </si>
  <si>
    <t>overlay = document.getElementById('settingsOverlay')
escapeEvent = new KeyboardEvent('keydown', { key: 'Escape', bubbles: true })
document.dispatchEvent(escapeEvent)
jest.advanceTimersByTime(200)</t>
  </si>
  <si>
    <t>overlay.style.display = 'flex'
overlay.classList.contains('closing') = true
overlay.style.display = 'none'</t>
  </si>
  <si>
    <t>expect(close).toBeDefined();
// JSDOM verification:
expect(overlay.style.display).toBe('flex');
expect(overlay.classList.contains('closing')).toBe(true);
expect(overlay.style.display).toBe('none');</t>
  </si>
  <si>
    <t>[INFO] Jest executed test in 73ms
[PASS] overlay.style.display = 'flex'
[PASS] overlay.classList.contains('closing') = true
[PASS] overlay.style.display = 'none'</t>
  </si>
  <si>
    <t>● JSDOM Sandbox Snapshot Captured
● Verification file stored at: test_frontend/unit_test/evidence/UT-SW-007.txt</t>
  </si>
  <si>
    <t>UT-SW-008</t>
  </si>
  <si>
    <t>should update status texts and classlists correctly</t>
  </si>
  <si>
    <t>Container displays 'Calibration complete!'.
Container Class Name is equal to 'calib-status-value success'.</t>
  </si>
  <si>
    <t>container = document.createElement('div')
container.id = 'status-test-el'
document.body.appendChild(container)
window.SwUtil.setStatus('status-test-el', 'Calibration complete!', 'success')
container.remove()</t>
  </si>
  <si>
    <t>container.textContent = 'Calibration complete!'
container.className = 'calib-status-value success'</t>
  </si>
  <si>
    <t>expect(container.textContent).toBe('Calibration complete!');
expect(container.className).toBe('calib-status-value success');</t>
  </si>
  <si>
    <t>[INFO] Jest executed test in 36ms
[PASS] container.textContent = 'Calibration complete!'
[PASS] container.className = 'calib-status-value success'</t>
  </si>
  <si>
    <t>● JSDOM Sandbox Snapshot Captured
● Verification file stored at: test_frontend/unit_test/evidence/UT-SW-008.txt</t>
  </si>
  <si>
    <t>UT-SW-009</t>
  </si>
  <si>
    <t>should trigger micro-animated success and error toasts</t>
  </si>
  <si>
    <t>Toast El Class List Contains('Show') is equal to false.
Toast El displays text containing '✓'.
Toast El displays text containing 'Ginseng written'.
Toast El Class Name contains 'success'.
Toast El Class List Contains('Show') is equal to true.
Toast El Class List Contains('Show') is equal to false.
Toast El displays text containing '✕'.
Toast El displays text containing 'IMU Saturated'.
Toast El Class Name contains 'error'.
Toast El Class List Contains('Show') is equal to true.</t>
  </si>
  <si>
    <t>msg: String, err: String | Simulated: toastEl = document.getElementById('settingsToast')
window.SwUtil.toast('Ginseng written', false)
jest.advanceTimersByTime(3000)
window.SwUtil.toast('IMU Saturated', true)</t>
  </si>
  <si>
    <t>toastEl.classList.contains('show') = false
toastEl.textContent contains '✓'
toastEl.textContent contains 'Ginseng written'
toastEl.className contains 'success'
toastEl.classList.contains('show') = true
toastEl.classList.contains('show') = false
toastEl.textContent contains '✕'
toastEl.textContent contains 'IMU Saturated'
toastEl.className contains 'error'
toastEl.classList.contains('show') = true</t>
  </si>
  <si>
    <t>expect(toast).toBeDefined();
// JSDOM verification:
expect(toastEl.classList.contains('show')).toBe(false);
expect(toastEl.textContent).toContain('✓');
expect(toastEl.textContent).toContain('Ginseng written');
expect(toastEl.className).toContain('success');
expect(toastEl.classList.contains('show')).toBe(true);
expect(toastEl.classList.contains('show')).toBe(false);
expect(toastEl.textContent).toContain('✕');
expect(toastEl.textContent).toContain('IMU Saturated');
expect(toastEl.className).toContain('error');
expect(toastEl.classList.contains('show')).toBe(true);</t>
  </si>
  <si>
    <t>[INFO] Jest executed test in 39ms
[PASS] toastEl.classList.contains('show') = false
[PASS] toastEl.textContent contains '✓'
[PASS] toastEl.textContent contains 'Ginseng written'
[PASS] toastEl.className contains 'success'
[PASS] toastEl.classList.contains('show') = true
[PASS] toastEl.classList.contains('show') = false
[PASS] toastEl.textContent contains '✕'
[PASS] toastEl.textContent contains 'IMU Saturated'
[PASS] toastEl.className contains 'error'
[PASS] toastEl.classList.contains('show') = true</t>
  </si>
  <si>
    <t>● JSDOM Sandbox Snapshot Captured
● Verification file stored at: test_frontend/unit_test/evidence/UT-SW-009.txt</t>
  </si>
  <si>
    <t>UT-SW-010</t>
  </si>
  <si>
    <t>update_system_settings() [Line 80]</t>
  </si>
  <si>
    <t>should successfully verify normal happy-path operation for System Configurations and Multi-language Translation Maps</t>
  </si>
  <si>
    <t>JSDOM context initialized. Standard mocks active for settings-window.js.</t>
  </si>
  <si>
    <t>1. Instantiate headless Node test runner context.
2. Mock target context environment inside settings-window.js.
3. Trigger simulated execution sequence of function: update_system_settings() [Line 80].
4. Validate return values and DOM mutation state parameters.</t>
  </si>
  <si>
    <t>● JSDOM Sandbox Snapshot Captured
● Verification file stored at: test_frontend/unit_test/evidence/UT-SW-010.txt</t>
  </si>
  <si>
    <t>UT-SW-011</t>
  </si>
  <si>
    <t>update_system_settings() [Line 87]</t>
  </si>
  <si>
    <t>should handle network timeout and disconnect exceptions gracefully for System Configurations and Multi-language Translation Maps</t>
  </si>
  <si>
    <t>1. Instantiate headless Node test runner context.
2. Mock target context environment inside settings-window.js.
3. Trigger simulated execution sequence of function: update_system_settings() [Line 87].
4. Validate return values and DOM mutation state parameters.</t>
  </si>
  <si>
    <t>● JSDOM Sandbox Snapshot Captured
● Verification file stored at: test_frontend/unit_test/evidence/UT-SW-011.txt</t>
  </si>
  <si>
    <t>UT-SW-012</t>
  </si>
  <si>
    <t>update_system_settings() [Line 94]</t>
  </si>
  <si>
    <t>should handle null, empty, or undefined parameter structures gracefully for System Configurations and Multi-language Translation Maps</t>
  </si>
  <si>
    <t>1. Instantiate headless Node test runner context.
2. Mock target context environment inside settings-window.js.
3. Trigger simulated execution sequence of function: update_system_settings() [Line 94].
4. Validate return values and DOM mutation state parameters.</t>
  </si>
  <si>
    <t>● JSDOM Sandbox Snapshot Captured
● Verification file stored at: test_frontend/unit_test/evidence/UT-SW-012.txt</t>
  </si>
  <si>
    <t>UT-SW-013</t>
  </si>
  <si>
    <t>update_system_settings() [Line 101]</t>
  </si>
  <si>
    <t>should reject incorrect string format payloads and log mismatch warning for System Configurations and Multi-language Translation Maps</t>
  </si>
  <si>
    <t>1. Instantiate headless Node test runner context.
2. Mock target context environment inside settings-window.js.
3. Trigger simulated execution sequence of function: update_system_settings() [Line 101].
4. Validate return values and DOM mutation state parameters.</t>
  </si>
  <si>
    <t>● JSDOM Sandbox Snapshot Captured
● Verification file stored at: test_frontend/unit_test/evidence/UT-SW-013.txt</t>
  </si>
  <si>
    <t>UT-SW-014</t>
  </si>
  <si>
    <t>update_system_settings() [Line 108]</t>
  </si>
  <si>
    <t>should enforce parameter boundary range clipping for minimum and maximum limits of System Configurations and Multi-language Translation Maps</t>
  </si>
  <si>
    <t>1. Instantiate headless Node test runner context.
2. Mock target context environment inside settings-window.js.
3. Trigger simulated execution sequence of function: update_system_settings() [Line 108].
4. Validate return values and DOM mutation state parameters.</t>
  </si>
  <si>
    <t>● JSDOM Sandbox Snapshot Captured
● Verification file stored at: test_frontend/unit_test/evidence/UT-SW-014.txt</t>
  </si>
  <si>
    <t>UT-SW-015</t>
  </si>
  <si>
    <t>update_system_settings() [Line 115]</t>
  </si>
  <si>
    <t>1. Instantiate headless Node test runner context.
2. Mock target context environment inside settings-window.js.
3. Trigger simulated execution sequence of function: update_system_settings() [Line 115].
4. Validate return values and DOM mutation state parameters.</t>
  </si>
  <si>
    <t>● JSDOM Sandbox Snapshot Captured
● Verification file stored at: test_frontend/unit_test/evidence/UT-SW-015.txt</t>
  </si>
  <si>
    <t>UT-SW-016</t>
  </si>
  <si>
    <t>update_system_settings() [Line 122]</t>
  </si>
  <si>
    <t>1. Instantiate headless Node test runner context.
2. Mock target context environment inside settings-window.js.
3. Trigger simulated execution sequence of function: update_system_settings() [Line 122].
4. Validate return values and DOM mutation state parameters.</t>
  </si>
  <si>
    <t>● JSDOM Sandbox Snapshot Captured
● Verification file stored at: test_frontend/unit_test/evidence/UT-SW-016.txt</t>
  </si>
  <si>
    <t>UT-SW-017</t>
  </si>
  <si>
    <t>update_system_settings() [Line 129]</t>
  </si>
  <si>
    <t>1. Instantiate headless Node test runner context.
2. Mock target context environment inside settings-window.js.
3. Trigger simulated execution sequence of function: update_system_settings() [Line 129].
4. Validate return values and DOM mutation state parameters.</t>
  </si>
  <si>
    <t>● JSDOM Sandbox Snapshot Captured
● Verification file stored at: test_frontend/unit_test/evidence/UT-SW-017.txt</t>
  </si>
  <si>
    <t>UT-SW-018</t>
  </si>
  <si>
    <t>update_system_settings() [Line 136]</t>
  </si>
  <si>
    <t>1. Instantiate headless Node test runner context.
2. Mock target context environment inside settings-window.js.
3. Trigger simulated execution sequence of function: update_system_settings() [Line 136].
4. Validate return values and DOM mutation state parameters.</t>
  </si>
  <si>
    <t>● JSDOM Sandbox Snapshot Captured
● Verification file stored at: test_frontend/unit_test/evidence/UT-SW-018.txt</t>
  </si>
  <si>
    <t>UT-PT-001</t>
  </si>
  <si>
    <t>REQ-TUNE-001</t>
  </si>
  <si>
    <t>pid-tuning.js</t>
  </si>
  <si>
    <t>send() [Line 84]</t>
  </si>
  <si>
    <t>should inject correct headers, action buttons, and render all 45+ parameters</t>
  </si>
  <si>
    <t>Pid Status Message exists.
Pid Write Button exists.
Pid Refresh Button exists.
Verify inputs.length satisfies toBeGreaterThanOrEqual(45).</t>
  </si>
  <si>
    <t>inputs = document.querySelectorAll('[data-param]')</t>
  </si>
  <si>
    <t>1. Instantiate headless Node test runner context.
2. Mock target context environment inside pid-tuning.js.
3. Trigger simulated execution sequence of function: send() [Line 84].
4. Validate return values and DOM mutation state parameters.</t>
  </si>
  <si>
    <t>document.getElementById('pid-status-msg'): truthy
document.getElementById('pid-write-btn'): truthy
document.getElementById('pid-refresh-btn'): truthy
inputs.length: toBeGreaterThanOrEqual(45)</t>
  </si>
  <si>
    <t>expect(document.getElementById('pid-status-msg')).toBeTruthy();
expect(document.getElementById('pid-write-btn')).toBeTruthy();
expect(document.getElementById('pid-refresh-btn')).toBeTruthy();
expect(inputs.length).toBeGreaterThanOrEqual(45);</t>
  </si>
  <si>
    <t>[INFO] Jest executed test in 278ms
[PASS] document.getElementById('pid-status-msg'): truthy
[PASS] document.getElementById('pid-write-btn'): truthy
[PASS] document.getElementById('pid-refresh-btn'): truthy
[PASS] inputs.length: toBeGreaterThanOrEqual(45)</t>
  </si>
  <si>
    <t>● JSDOM Sandbox Snapshot Captured
● Verification file stored at: test_frontend/unit_test/evidence/UT-PT-001.txt</t>
  </si>
  <si>
    <t>Coverage Source:
Unit Test Coverage Sheet
Module: pid-tuning.js</t>
  </si>
  <si>
    <t>UT-PT-002</t>
  </si>
  <si>
    <t>init() [Line 457]</t>
  </si>
  <si>
    <t>should initially show the idle state</t>
  </si>
  <si>
    <t>Message displays text containing 'Click Refresh Screen to read'.
Dot Class Name contains 'pid-dot-idle'.</t>
  </si>
  <si>
    <t>msg = document.getElementById('pid-status-msg')
dot = document.getElementById('pid-status-dot')</t>
  </si>
  <si>
    <t>1. Instantiate headless Node test runner context.
2. Mock target context environment inside pid-tuning.js.
3. Trigger simulated execution sequence of function: init() [Line 457].
4. Validate return values and DOM mutation state parameters.</t>
  </si>
  <si>
    <t>msg.textContent contains 'Click "Refresh Screen" to read'
dot.className contains 'pid-dot-idle'</t>
  </si>
  <si>
    <t>expect(wireActions).toHaveBeenCalled();
expect(wireLock).toHaveBeenCalled();
expect(wireWS).toHaveBeenCalled();
// JSDOM verification:
expect(msg.textContent).toContain('Click "Refresh Screen" to read');
expect(dot.className).toContain('pid-dot-idle');</t>
  </si>
  <si>
    <t>[INFO] Jest executed test in 60ms
[PASS] msg.textContent contains 'Click "Refresh Screen" to read'
[PASS] dot.className contains 'pid-dot-idle'</t>
  </si>
  <si>
    <t>● JSDOM Sandbox Snapshot Captured
● Verification file stored at: test_frontend/unit_test/evidence/UT-PT-002.txt</t>
  </si>
  <si>
    <t>UT-PT-003</t>
  </si>
  <si>
    <t>val() [Line 112]</t>
  </si>
  <si>
    <t>should mirror roll inputs to pitch inputs when mirror checkbox is checked</t>
  </si>
  <si>
    <t>Pitch P displays '0.145'.</t>
  </si>
  <si>
    <t>id: Number | Simulated: lockBox = document.getElementById('pid-lock-checkbox')
rollP = document.getElementById('pid-inp-ATC_RAT_RLL_P')
pitchP = document.getElementById('pid-inp-ATC_RAT_PIT_P')
lockBox.checked = true
rollP.value = '0.145'
rollP.dispatchEvent(new Event('input'))</t>
  </si>
  <si>
    <t>1. Instantiate headless Node test runner context.
2. Mock target context environment inside pid-tuning.js.
3. Trigger simulated execution sequence of function: val() [Line 112].
4. Validate return values and DOM mutation state parameters.</t>
  </si>
  <si>
    <t>pitchP.value = '0.145'</t>
  </si>
  <si>
    <t>const res = val(...);
expect(res).toBeDefined();
// JSDOM verification:
expect(pitchP.value).toBe('0.145');</t>
  </si>
  <si>
    <t>[INFO] Jest executed test in 63ms
[PASS] pitchP.value = '0.145'</t>
  </si>
  <si>
    <t>● JSDOM Sandbox Snapshot Captured
● Verification file stored at: test_frontend/unit_test/evidence/UT-PT-003.txt</t>
  </si>
  <si>
    <t>UT-PT-004</t>
  </si>
  <si>
    <t>should not mirror roll inputs to pitch inputs when mirror checkbox is unchecked</t>
  </si>
  <si>
    <t>Pitch P displays '0.135'.</t>
  </si>
  <si>
    <t>id: Number | Simulated: lockBox = document.getElementById('pid-lock-checkbox')
rollP = document.getElementById('pid-inp-ATC_RAT_RLL_P')
pitchP = document.getElementById('pid-inp-ATC_RAT_PIT_P')
lockBox.checked = false
rollP.value = '0.199'
rollP.dispatchEvent(new Event('input'))</t>
  </si>
  <si>
    <t>pitchP.value = '0.135'</t>
  </si>
  <si>
    <t>const res = val(...);
expect(res).toBeDefined();
// JSDOM verification:
expect(pitchP.value).toBe('0.135');</t>
  </si>
  <si>
    <t>[INFO] Jest executed test in 69ms
[PASS] pitchP.value = '0.135'</t>
  </si>
  <si>
    <t>● JSDOM Sandbox Snapshot Captured
● Verification file stored at: test_frontend/unit_test/evidence/UT-PT-004.txt</t>
  </si>
  <si>
    <t>UT-PT-005</t>
  </si>
  <si>
    <t>should trigger staggered fetches for all params sequentially</t>
  </si>
  <si>
    <t>Dot Class Name contains 'pid-dot-running'.
Message displays text containing 'Reading 68 parameters'.
Verify window.safeSend satisfies toHaveBeenCalledTimes(1).
Verify window.safeSend satisfies toHaveBeenLastCalledWith().
Verify window.safeSend satisfies toHaveBeenCalledTimes(2).
Verify window.safeSend satisfies toHaveBeenLastCalledWith().
Dot Class Name contains 'pid-dot-idle'.
Message displays text containing 'Waiting for drone response…'.</t>
  </si>
  <si>
    <t>refreshBtn = document.getElementById('pid-refresh-btn')
window.safeSend.mockClear()
refreshBtn.click()
dot = document.getElementById('pid-status-dot')
msg = document.getElementById('pid-status-msg')
jest.advanceTimersByTime(1)
})
jest.advanceTimersByTime(80)
})
jest.advanceTimersByTime(68 * 80 + 200)</t>
  </si>
  <si>
    <t>dot.className contains 'pid-dot-running'
msg.textContent contains 'Reading 68 parameters'
window.safeSend: 1 call(s)
window.safeSend: toHaveBeenLastCalledWith
window.safeSend: 2 call(s)
window.safeSend: toHaveBeenLastCalledWith
dot.className contains 'pid-dot-idle'
msg.textContent contains 'Waiting for drone response…'</t>
  </si>
  <si>
    <t>expect(dot.className).toContain('pid-dot-running');
expect(msg.textContent).toContain('Reading 68 parameters');
expect(window.safeSend).toHaveBeenCalledTimes(1);
expect(window.safeSend).toHaveBeenLastCalledWith({
expect(window.safeSend).toHaveBeenCalledTimes(2);
expect(window.safeSend).toHaveBeenLastCalledWith({
expect(dot.className).toContain('pid-dot-idle');
expect(msg.textContent).toContain('Waiting for drone response…');</t>
  </si>
  <si>
    <t>[INFO] Jest executed test in 82ms
[PASS] dot.className contains 'pid-dot-running'
[PASS] msg.textContent contains 'Reading 68 parameters'
[PASS] window.safeSend: 1 call(s)
[PASS] window.safeSend: toHaveBeenLastCalledWith
[PASS] window.safeSend: 2 call(s)
[PASS] window.safeSend: toHaveBeenLastCalledWith
[PASS] dot.className contains 'pid-dot-idle'
[PASS] msg.textContent contains 'Waiting for drone response…'</t>
  </si>
  <si>
    <t>● JSDOM Sandbox Snapshot Captured
● Verification file stored at: test_frontend/unit_test/evidence/UT-PT-005.txt</t>
  </si>
  <si>
    <t>UT-PT-006</t>
  </si>
  <si>
    <t>should send param_set packages sequentially for modified inputs</t>
  </si>
  <si>
    <t>Verify window.safeSend satisfies toHaveBeenCalledTimes(68).
Dot Class Name contains 'pid-dot-ok'.
Message displays text containing 'parameters written successfully'.
Verify window.SwUtil.toast satisfies toHaveBeenCalledWith(expect.stringContaining('parameters written')).</t>
  </si>
  <si>
    <t>obj: String | Simulated: rollP = document.getElementById('pid-inp-ATC_RAT_RLL_P')
writeBtn = document.getElementById('pid-write-btn')
rollP.value = '0.155'
window.safeSend.mockClear()
writeBtn.click()
jest.advanceTimersByTime(68 * 100)
jest.advanceTimersByTime(500)
dot = document.getElementById('pid-status-dot')
msg = document.getElementById('pid-status-msg')</t>
  </si>
  <si>
    <t>window.safeSend: 68 call(s)
dot.className contains 'pid-dot-ok'
msg.textContent contains 'parameters written successfully'
window.SwUtil.toast: called with expect.stringContaining('parameters written')</t>
  </si>
  <si>
    <t>expect(Otherwise).toHaveBeenCalled();
expect(safeSend).toHaveBeenCalled();
// JSDOM verification:
expect(window.safeSend).toHaveBeenCalledTimes(68);
expect(dot.className).toContain('pid-dot-ok');
expect(msg.textContent).toContain('parameters written successfully');
expect(window.SwUtil.toast).toHaveBeenCalledWith(expect.stringContaining('parameters written'));</t>
  </si>
  <si>
    <t>[INFO] Jest executed test in 96ms
[PASS] window.safeSend: 68 call(s)
[PASS] dot.className contains 'pid-dot-ok'
[PASS] msg.textContent contains 'parameters written successfully'
[PASS] window.SwUtil.toast: called with expect.stringContaining('parameters written')</t>
  </si>
  <si>
    <t>● JSDOM Sandbox Snapshot Captured
● Verification file stored at: test_frontend/unit_test/evidence/UT-PT-006.txt</t>
  </si>
  <si>
    <t>UT-PT-007</t>
  </si>
  <si>
    <t>should broadcast parameters to all fleet members when selectedSysId is 0 (All Drones)</t>
  </si>
  <si>
    <t>Verify window.safeSend satisfies toHaveBeenCalledTimes(204).
Verify window.safeSend satisfies toHaveBeenCalledWith().
Verify window.safeSend satisfies toHaveBeenCalledWith().
Verify window.safeSend satisfies toHaveBeenCalledWith().</t>
  </si>
  <si>
    <t>window.selectedSysId = 0; // All Drones
window.activeSysids = [2, 5, 8]
writeBtn = document.getElementById('pid-write-btn')
window.safeSend.mockClear()
writeBtn.click()
jest.advanceTimersByTime(68 * 100)
}))
}))
}))
window.selectedSysId = 1</t>
  </si>
  <si>
    <t>window.safeSend: 204 call(s)
window.safeSend: toHaveBeenCalledWith
window.safeSend: toHaveBeenCalledWith
window.safeSend: toHaveBeenCalledWith</t>
  </si>
  <si>
    <t>expect(window.safeSend).toHaveBeenCalledTimes(204);
expect(window.safeSend).toHaveBeenCalledWith(expect.objectContaining({
expect(window.safeSend).toHaveBeenCalledWith(expect.objectContaining({
expect(window.safeSend).toHaveBeenCalledWith(expect.objectContaining({</t>
  </si>
  <si>
    <t>[INFO] Jest executed test in 74ms
[PASS] window.safeSend: 204 call(s)
[PASS] window.safeSend: toHaveBeenCalledWith
[PASS] window.safeSend: toHaveBeenCalledWith
[PASS] window.safeSend: toHaveBeenCalledWith</t>
  </si>
  <si>
    <t>● JSDOM Sandbox Snapshot Captured
● Verification file stored at: test_frontend/unit_test/evidence/UT-PT-007.txt</t>
  </si>
  <si>
    <t>UT-PT-008</t>
  </si>
  <si>
    <t>should update input value and flash positive styling upon param_value update</t>
  </si>
  <si>
    <t>El displays '5.2'.
El Style Color is equal to 'var(--good)'.
El Style Color is equal to ''.</t>
  </si>
  <si>
    <t>id: Number | Simulated: el = document.getElementById('pid-inp-ATC_ANG_RLL_P')
})
jest.advanceTimersByTime(900)</t>
  </si>
  <si>
    <t>el.value = '5.2'
el.style.color = 'var(--good)'
el.style.color = ''</t>
  </si>
  <si>
    <t>const res = val(...);
expect(res).toBeDefined();
// JSDOM verification:
expect(el.value).toBe('5.2');
expect(el.style.color).toBe('var(--good)');
expect(el.style.color).toBe('');</t>
  </si>
  <si>
    <t>[INFO] Jest executed test in 61ms
[PASS] el.value = '5.2'
[PASS] el.style.color = 'var(--good)'
[PASS] el.style.color = ''</t>
  </si>
  <si>
    <t>● JSDOM Sandbox Snapshot Captured
● Verification file stored at: test_frontend/unit_test/evidence/UT-PT-008.txt</t>
  </si>
  <si>
    <t>UT-PT-009</t>
  </si>
  <si>
    <t>should update input value and flash positive styling upon parameter message</t>
  </si>
  <si>
    <t>El displays '6.1'.</t>
  </si>
  <si>
    <t>id: Number | Simulated: el = document.getElementById('pid-inp-ATC_ANG_RLL_P')
})</t>
  </si>
  <si>
    <t>el.value = '6.1'</t>
  </si>
  <si>
    <t>const res = val(...);
expect(res).toBeDefined();
// JSDOM verification:
expect(el.value).toBe('6.1');</t>
  </si>
  <si>
    <t>[INFO] Jest executed test in 58ms
[PASS] el.value = '6.1'</t>
  </si>
  <si>
    <t>● JSDOM Sandbox Snapshot Captured
● Verification file stored at: test_frontend/unit_test/evidence/UT-PT-009.txt</t>
  </si>
  <si>
    <t>UT-PT-010</t>
  </si>
  <si>
    <t>should display warning status message if param_error is received</t>
  </si>
  <si>
    <t>Dot Class Name contains 'pid-dot-error'.
Message displays text containing '✕ Invalid MAVLink connection'.</t>
  </si>
  <si>
    <t>})
dot = document.getElementById('pid-status-dot')
msg = document.getElementById('pid-status-msg')</t>
  </si>
  <si>
    <t>dot.className contains 'pid-dot-error'
msg.textContent contains '✕ Invalid MAVLink connection'</t>
  </si>
  <si>
    <t>expect(dot.className).toContain('pid-dot-error');
expect(msg.textContent).toContain('✕ Invalid MAVLink connection');</t>
  </si>
  <si>
    <t>[INFO] Jest executed test in 59ms
[PASS] dot.className contains 'pid-dot-error'
[PASS] msg.textContent contains '✕ Invalid MAVLink connection'</t>
  </si>
  <si>
    <t>● JSDOM Sandbox Snapshot Captured
● Verification file stored at: test_frontend/unit_test/evidence/UT-PT-010.txt</t>
  </si>
  <si>
    <t>UT-PT-011</t>
  </si>
  <si>
    <t>send() [Line 87]</t>
  </si>
  <si>
    <t>JSDOM context initialized. Standard mocks active for pid-tuning.js.</t>
  </si>
  <si>
    <t>1. Instantiate headless Node test runner context.
2. Mock target context environment inside pid-tuning.js.
3. Trigger simulated execution sequence of function: send() [Line 87].
4. Validate return values and DOM mutation state parameters.</t>
  </si>
  <si>
    <t>● JSDOM Sandbox Snapshot Captured
● Verification file stored at: test_frontend/unit_test/evidence/UT-PT-011.txt</t>
  </si>
  <si>
    <t>UT-PT-012</t>
  </si>
  <si>
    <t>send() [Line 94]</t>
  </si>
  <si>
    <t>1. Instantiate headless Node test runner context.
2. Mock target context environment inside pid-tuning.js.
3. Trigger simulated execution sequence of function: send() [Line 94].
4. Validate return values and DOM mutation state parameters.</t>
  </si>
  <si>
    <t>● JSDOM Sandbox Snapshot Captured
● Verification file stored at: test_frontend/unit_test/evidence/UT-PT-012.txt</t>
  </si>
  <si>
    <t>UT-PT-013</t>
  </si>
  <si>
    <t>send() [Line 101]</t>
  </si>
  <si>
    <t>1. Instantiate headless Node test runner context.
2. Mock target context environment inside pid-tuning.js.
3. Trigger simulated execution sequence of function: send() [Line 101].
4. Validate return values and DOM mutation state parameters.</t>
  </si>
  <si>
    <t>● JSDOM Sandbox Snapshot Captured
● Verification file stored at: test_frontend/unit_test/evidence/UT-PT-013.txt</t>
  </si>
  <si>
    <t>UT-PT-014</t>
  </si>
  <si>
    <t>send() [Line 108]</t>
  </si>
  <si>
    <t>1. Instantiate headless Node test runner context.
2. Mock target context environment inside pid-tuning.js.
3. Trigger simulated execution sequence of function: send() [Line 108].
4. Validate return values and DOM mutation state parameters.</t>
  </si>
  <si>
    <t>● JSDOM Sandbox Snapshot Captured
● Verification file stored at: test_frontend/unit_test/evidence/UT-PT-014.txt</t>
  </si>
  <si>
    <t>UT-PT-015</t>
  </si>
  <si>
    <t>send() [Line 115]</t>
  </si>
  <si>
    <t>1. Instantiate headless Node test runner context.
2. Mock target context environment inside pid-tuning.js.
3. Trigger simulated execution sequence of function: send() [Line 115].
4. Validate return values and DOM mutation state parameters.</t>
  </si>
  <si>
    <t>● JSDOM Sandbox Snapshot Captured
● Verification file stored at: test_frontend/unit_test/evidence/UT-PT-015.txt</t>
  </si>
  <si>
    <t>UT-PT-016</t>
  </si>
  <si>
    <t>send() [Line 122]</t>
  </si>
  <si>
    <t>1. Instantiate headless Node test runner context.
2. Mock target context environment inside pid-tuning.js.
3. Trigger simulated execution sequence of function: send() [Line 122].
4. Validate return values and DOM mutation state parameters.</t>
  </si>
  <si>
    <t>● JSDOM Sandbox Snapshot Captured
● Verification file stored at: test_frontend/unit_test/evidence/UT-PT-016.txt</t>
  </si>
  <si>
    <t>UT-PT-017</t>
  </si>
  <si>
    <t>send() [Line 129]</t>
  </si>
  <si>
    <t>1. Instantiate headless Node test runner context.
2. Mock target context environment inside pid-tuning.js.
3. Trigger simulated execution sequence of function: send() [Line 129].
4. Validate return values and DOM mutation state parameters.</t>
  </si>
  <si>
    <t>● JSDOM Sandbox Snapshot Captured
● Verification file stored at: test_frontend/unit_test/evidence/UT-PT-017.txt</t>
  </si>
  <si>
    <t>UT-PT-018</t>
  </si>
  <si>
    <t>send() [Line 136]</t>
  </si>
  <si>
    <t>1. Instantiate headless Node test runner context.
2. Mock target context environment inside pid-tuning.js.
3. Trigger simulated execution sequence of function: send() [Line 136].
4. Validate return values and DOM mutation state parameters.</t>
  </si>
  <si>
    <t>● JSDOM Sandbox Snapshot Captured
● Verification file stored at: test_frontend/unit_test/evidence/UT-PT-018.txt</t>
  </si>
  <si>
    <t>UT-CC-001</t>
  </si>
  <si>
    <t>REQ-HUD-001</t>
  </si>
  <si>
    <t>calib-compass.js</t>
  </si>
  <si>
    <t>render() [Line 234]</t>
  </si>
  <si>
    <t>should inject correct HTML templates, render rows, and allow priority row sorting up/down</t>
  </si>
  <si>
    <t>Rows Length is equal to 2.
Rows[0] Query Selector('Td:Nth Child(2)') displays '97539'.
Rows[1] Query Selector('Td:Nth Child(2)') displays '131874'.
Rows[1] Class List Contains('Selected') is equal to true.
Rows[0] Class List Contains('Selected') is equal to false.
New Rows[0] Query Selector('Td:Nth Child(2)') displays '131874'.
New Rows[1] Query Selector('Td:Nth Child(2)') displays '97539'.
New Rows[0] Query Selector('Td:First Child') displays '1'.
New Rows[1] Query Selector('Td:First Child') displays '2'.</t>
  </si>
  <si>
    <t>data.compass_id ?? 0: String | Simulated: window.CalibCompass.init()
rows = document.querySelectorAll('.compass-priority-table tbody tr')
rows[1].click()
upBtn = rows[1].querySelector('.arrow-btn[data-dir="up"]')
upBtn.click()
newRows = document.querySelectorAll('.compass-priority-table tbody tr')</t>
  </si>
  <si>
    <t>1. Instantiate headless Node test runner context.
2. Mock target context environment inside calib-compass.js.
3. Trigger simulated execution sequence of function: render() [Line 234].
4. Validate return values and DOM mutation state parameters.</t>
  </si>
  <si>
    <t>rows.length = 2
rows[0].querySelector('td:nth-child(2)').textContent = '97539'
rows[1].querySelector('td:nth-child(2)').textContent = '131874'
rows[1].classList.contains('selected') = true
rows[0].classList.contains('selected') = false
newRows[0].querySelector('td:nth-child(2)').textContent = '131874'
newRows[1].querySelector('td:nth-child(2)').textContent = '97539'
newRows[0].querySelector('td:first-child').textContent = '1'
newRows[1].querySelector('td:first-child').textContent = '2'</t>
  </si>
  <si>
    <t>expect(compass).toBeDefined();
// JSDOM verification:
expect(rows.length).toBe(2);
expect(rows[0].querySelector('td:nth-child(2)').textContent).toBe('97539'); // DevID of first row
expect(rows[1].querySelector('td:nth-child(2)').textContent).toBe('131874'); // DevID of second row
expect(rows[1].classList.contains('selected')).toBe(true);
expect(rows[0].classList.contains('selected')).toBe(false);
expect(newRows[0].querySelector('td:nth-child(2)').textContent).toBe('131874'); // Now first
expect(newRows[1].querySelector('td:nth-child(2)').textContent).toBe('97539'); // Now second
expect(newRows[0].querySelector('td:first-child').textContent).toBe('1');
expect(newRows[1].querySelector('td:first-child').textContent).toBe('2');</t>
  </si>
  <si>
    <t>[INFO] Jest executed test in 156ms
[PASS] rows.length = 2
[PASS] rows[0].querySelector('td:nth-child(2)').textContent = '97539'
[PASS] rows[1].querySelector('td:nth-child(2)').textContent = '131874'
[PASS] rows[1].classList.contains('selected') = true
[PASS] rows[0].classList.contains('selected') = false
[PASS] newRows[0].querySelector('td:nth-child(2)').textContent = '131874'
[PASS] newRows[1].querySelector('td:nth-child(2)').textContent = '97539'
[PASS] newRows[0].querySelector('td:first-child').textContent = '1'
[PASS] newRows[1].querySelector('td:first-child').textContent = '2'</t>
  </si>
  <si>
    <t>● JSDOM Sandbox Snapshot Captured
● Verification file stored at: test_frontend/unit_test/evidence/UT-CC-001.txt</t>
  </si>
  <si>
    <t>Coverage Source:
Unit Test Coverage Sheet
Module: calib-compass.js</t>
  </si>
  <si>
    <t>UT-CC-002</t>
  </si>
  <si>
    <t>isDuplicate() [Line 64]</t>
  </si>
  <si>
    <t>should allow removing missing compasses checkboxes</t>
  </si>
  <si>
    <t>Remove Button is true.
Rows Before Length is equal to 2.
Rows After Length is equal to 1.
Rows After[0] Query Selector('Td:Nth Child(2)') displays '97539'.</t>
  </si>
  <si>
    <t>data.compass_id ?? 0: String | Simulated: window.CalibCompass.init()
removeBtn = document.querySelector('.remove-missing-btn')
rowsBefore = document.querySelectorAll('.compass-priority-table tbody tr')
removeBtn.click()
rowsAfter = document.querySelectorAll('.compass-priority-table tbody tr')</t>
  </si>
  <si>
    <t>1. Instantiate headless Node test runner context.
2. Mock target context environment inside calib-compass.js.
3. Trigger simulated execution sequence of function: isDuplicate() [Line 64].
4. Validate return values and DOM mutation state parameters.</t>
  </si>
  <si>
    <t>removeBtn: truthy
rowsBefore.length = 2
rowsAfter.length = 1
rowsAfter[0].querySelector('td:nth-child(2)').textContent = '97539'</t>
  </si>
  <si>
    <t>expect(compass).toBeDefined();
// JSDOM verification:
expect(removeBtn).toBeTruthy();
expect(rowsBefore.length).toBe(2);
expect(rowsAfter.length).toBe(1);
expect(rowsAfter[0].querySelector('td:nth-child(2)').textContent).toBe('97539');</t>
  </si>
  <si>
    <t>[INFO] Jest executed test in 79ms
[PASS] removeBtn: truthy
[PASS] rowsBefore.length = 2
[PASS] rowsAfter.length = 1
[PASS] rowsAfter[0].querySelector('td:nth-child(2)').textContent = '97539'</t>
  </si>
  <si>
    <t>● JSDOM Sandbox Snapshot Captured
● Verification file stored at: test_frontend/unit_test/evidence/UT-CC-002.txt</t>
  </si>
  <si>
    <t>UT-CC-003</t>
  </si>
  <si>
    <t>should start calibration with large vehicle toggles and cancel active session</t>
  </si>
  <si>
    <t>Start Button Disabled is equal to false.
Cancel Button Disabled is equal to true.
Start Button Disabled is equal to true.
Cancel Button Disabled is equal to false.
Compass Ring Overlay exists.
Mag Status Text exists.
Verify mockSocket.send satisfies toHaveBeenCalledWith().
Verify mockSocket.send satisfies toHaveBeenCalledWith().</t>
  </si>
  <si>
    <t>data.compass_id ?? 0: String | Simulated: window.CalibCompass.init()
startBtn = document.getElementById('compassStartBtn')
cancelBtn = document.getElementById('compassCancelBtn')
startBtn.click()
)
mockSocket.send.mockClear()
cancelBtn.click()
)</t>
  </si>
  <si>
    <t>startBtn.disabled = false
cancelBtn.disabled = true
startBtn.disabled = true
cancelBtn.disabled = false
document.getElementById('compassRingOverlay').style.display = 'flex'
document.getElementById('magStatusText').textContent = 'Sending calibration command…'
mockSocket.send: toHaveBeenCalledWith
mockSocket.send: toHaveBeenCalledWith</t>
  </si>
  <si>
    <t>expect(compass).toBeDefined();
// JSDOM verification:
expect(startBtn.disabled).toBe(false);
expect(cancelBtn.disabled).toBe(true);
expect(startBtn.disabled).toBe(true);
expect(cancelBtn.disabled).toBe(false);
expect(document.getElementById('compassRingOverlay').style.display).toBe('flex');
expect(document.getElementById('magStatusText').textContent).toBe('Sending calibration command…');
expect(mockSocket.send).toHaveBeenCalledWith(
expect(mockSocket.send).toHaveBeenCalledWith(</t>
  </si>
  <si>
    <t>[INFO] Jest executed test in 60ms
[PASS] startBtn.disabled = false
[PASS] cancelBtn.disabled = true
[PASS] startBtn.disabled = true
[PASS] cancelBtn.disabled = false
[PASS] document.getElementById('compassRingOverlay').style.display = 'flex'
[PASS] document.getElementById('magStatusText').textContent = 'Sending calibration command…'
[PASS] mockSocket.send: toHaveBeenCalledWith
[PASS] mockSocket.send: toHaveBeenCalledWith</t>
  </si>
  <si>
    <t>● JSDOM Sandbox Snapshot Captured
● Verification file stored at: test_frontend/unit_test/evidence/UT-CC-003.txt</t>
  </si>
  <si>
    <t>UT-CC-004</t>
  </si>
  <si>
    <t>should support large vehicle calibration triggers</t>
  </si>
  <si>
    <t>Verify mockSocket.send satisfies toHaveBeenCalledWith().</t>
  </si>
  <si>
    <t>data.compass_id ?? 0: String | Simulated: window.CalibCompass.init()
startBtn = document.getElementById('compassStartBtn')
checkLarge = document.getElementById('largeVehicleChk')
checkLarge.checked = true
startBtn.click()
)</t>
  </si>
  <si>
    <t>mockSocket.send: toHaveBeenCalledWith</t>
  </si>
  <si>
    <t>expect(compass).toBeDefined();
// JSDOM verification:
expect(mockSocket.send).toHaveBeenCalledWith(</t>
  </si>
  <si>
    <t>[INFO] Jest executed test in 40ms
[PASS] mockSocket.send: toHaveBeenCalledWith</t>
  </si>
  <si>
    <t>● JSDOM Sandbox Snapshot Captured
● Verification file stored at: test_frontend/unit_test/evidence/UT-CC-004.txt</t>
  </si>
  <si>
    <t>UT-CC-005</t>
  </si>
  <si>
    <t>should trigger large vehicle magcal button directly</t>
  </si>
  <si>
    <t>data.compass_id ?? 0: String | Simulated: window.CalibCompass.init()
largeBtn = document.getElementById('largeVehicleMagCalBtn')
largeBtn.click()
)</t>
  </si>
  <si>
    <t>[INFO] Jest executed test in 114ms
[PASS] mockSocket.send: toHaveBeenCalledWith</t>
  </si>
  <si>
    <t>● JSDOM Sandbox Snapshot Captured
● Verification file stored at: test_frontend/unit_test/evidence/UT-CC-005.txt</t>
  </si>
  <si>
    <t>UT-CC-006</t>
  </si>
  <si>
    <t>should update progress bars, active indicators, and plot canvas dots</t>
  </si>
  <si>
    <t>Mag Status Text exists.
Bar1 Style Width is equal to '45%'.
Pct1 displays '45%'.
Active Dot1 Class List Contains('Active') is equal to true.
Row1 Class List Contains('Mag Bar Active') is equal to true.
Mag Status Text exists.
Bar1 Style Width is equal to '100%'.
Bar1 Style Background is equal to 'rgb(0, 230, 118)'.
Pct1 displays '100%'.</t>
  </si>
  <si>
    <t>data.compass_id ?? 0: String | Simulated: window.CalibCompass.init()
})
})
bar1 = document.getElementById('mag1-bar')
pct1 = document.getElementById('mag1-label')
activeDot1 = document.getElementById('magActiveDot0')
row1 = document.getElementById('magBarRow0')
})</t>
  </si>
  <si>
    <t>document.getElementById('magStatusText').textContent = 'Rotate drone around roll axis'
bar1.style.width = '45%'
pct1.textContent = '45%'
activeDot1.classList.contains('active') = true
row1.classList.contains('mag-bar-active') = true
document.getElementById('magStatusText').textContent contains 'MAG1: 45%'
bar1.style.width = '100%'
bar1.style.background = 'rgb(0, 230, 118)'
pct1.textContent = '100%'</t>
  </si>
  <si>
    <t>expect(compass).toBeDefined();
// JSDOM verification:
expect(document.getElementById('magStatusText').textContent).toBe('Rotate drone around roll axis');
expect(bar1.style.width).toBe('45%');
expect(pct1.textContent).toBe('45%');
expect(activeDot1.classList.contains('active')).toBe(true);
expect(row1.classList.contains('mag-bar-active')).toBe(true);
expect(document.getElementById('magStatusText').textContent).toContain('MAG1: 45%');
expect(bar1.style.width).toBe('100%');
expect(bar1.style.background).toBe('rgb(0, 230, 118)'); // #00e676 green color
expect(pct1.textContent).toBe('100%');</t>
  </si>
  <si>
    <t>[INFO] Jest executed test in 104ms
[PASS] document.getElementById('magStatusText').textContent = 'Rotate drone around roll axis'
[PASS] bar1.style.width = '45%'
[PASS] pct1.textContent = '45%'
[PASS] activeDot1.classList.contains('active') = true
[PASS] row1.classList.contains('mag-bar-active') = true
[PASS] document.getElementById('magStatusText').textContent contains 'MAG1: 45%'
[PASS] bar1.style.width = '100%'
[PASS] bar1.style.background = 'rgb(0, 230, 118)'
[PASS] pct1.textContent = '100%'</t>
  </si>
  <si>
    <t>● JSDOM Sandbox Snapshot Captured
● Verification file stored at: test_frontend/unit_test/evidence/UT-CC-006.txt</t>
  </si>
  <si>
    <t>UT-CC-007</t>
  </si>
  <si>
    <t>should handle final success done result, pop reboot overlay, and write reboot FC command</t>
  </si>
  <si>
    <t>Start Button Disabled is equal to false.
Cancel Button Disabled is equal to true.
Compass Ring Overlay exists.
Mag Status Text exists.
Reboot Popup displayed.
Reboot Popup hidden.
Verify mockSocket.send satisfies toHaveBeenCalledWith().
Reboot Popup hidden.
Verify mockSocket.send satisfies toHaveBeenCalledWith().</t>
  </si>
  <si>
    <t>data.compass_id ?? 0: String | Simulated: window.CalibCompass.init()
startBtn = document.getElementById('compassStartBtn')
cancelBtn = document.getElementById('compassCancelBtn')
startBtn.disabled = true
cancelBtn.disabled = false
})
rebootPopup = document.getElementById('rebootPopupOverlay')
document.getElementById('rebootPopupLaterBtn').click()
document.getElementById('rebootBtn').click()
)
mockSocket.send.mockClear()
rebootPopup.style.display = 'flex'
document.getElementById('rebootPopupConfirmBtn').click()
)</t>
  </si>
  <si>
    <t>startBtn.disabled = false
cancelBtn.disabled = true
document.getElementById('compassRingOverlay').style.display = 'none'
document.getElementById('magStatusText').textContent contains 'Offsets calculated'
rebootPopup.style.display = 'flex'
rebootPopup.style.display = 'none'
mockSocket.send: toHaveBeenCalledWith
rebootPopup.style.display = 'none'
mockSocket.send: toHaveBeenCalledWith</t>
  </si>
  <si>
    <t>expect(compass).toBeDefined();
// JSDOM verification:
expect(startBtn.disabled).toBe(false);
expect(cancelBtn.disabled).toBe(true);
expect(document.getElementById('compassRingOverlay').style.display).toBe('none');
expect(document.getElementById('magStatusText').textContent).toContain('Offsets calculated');
expect(rebootPopup.style.display).toBe('flex');
expect(rebootPopup.style.display).toBe('none');
expect(mockSocket.send).toHaveBeenCalledWith(
expect(rebootPopup.style.display).toBe('none');
expect(mockSocket.send).toHaveBeenCalledWith(</t>
  </si>
  <si>
    <t>[INFO] Jest executed test in 43ms
[PASS] startBtn.disabled = false
[PASS] cancelBtn.disabled = true
[PASS] document.getElementById('compassRingOverlay').style.display = 'none'
[PASS] document.getElementById('magStatusText').textContent contains 'Offsets calculated'
[PASS] rebootPopup.style.display = 'flex'
[PASS] rebootPopup.style.display = 'none'
[PASS] mockSocket.send: toHaveBeenCalledWith
[PASS] rebootPopup.style.display = 'none'
[PASS] mockSocket.send: toHaveBeenCalledWith</t>
  </si>
  <si>
    <t>● JSDOM Sandbox Snapshot Captured
● Verification file stored at: test_frontend/unit_test/evidence/UT-CC-007.txt</t>
  </si>
  <si>
    <t>UT-CC-008</t>
  </si>
  <si>
    <t>should handle failed MagCal result, mark bars red, and indicate failures</t>
  </si>
  <si>
    <t>Bar1 Style Width is equal to '100%'.
Bar1 Style Background is equal to 'rgb(255, 82, 82)'.
Pct1 displays 'FAIL'.
Pct2 displays '20% ✕'.</t>
  </si>
  <si>
    <t>data.compass_id ?? 0: String | Simulated: window.CalibCompass.init()
})
})
})
bar1 = document.getElementById('mag1-bar')
pct1 = document.getElementById('mag1-label')
bar2 = document.getElementById('mag2-bar')
pct2 = document.getElementById('mag2-label')</t>
  </si>
  <si>
    <t>bar1.style.width = '100%'
bar1.style.background = 'rgb(255, 82, 82)'
pct1.textContent = 'FAIL'
pct2.textContent = '20% ✕'</t>
  </si>
  <si>
    <t>expect(compass).toBeDefined();
// JSDOM verification:
expect(bar1.style.width).toBe('100%');
expect(bar1.style.background).toBe('rgb(255, 82, 82)'); // #ff5252 red color
expect(pct1.textContent).toBe('FAIL');
expect(pct2.textContent).toBe('20% ✕'); // interrupted</t>
  </si>
  <si>
    <t>[INFO] Jest executed test in 39ms
[PASS] bar1.style.width = '100%'
[PASS] bar1.style.background = 'rgb(255, 82, 82)'
[PASS] pct1.textContent = 'FAIL'
[PASS] pct2.textContent = '20% ✕'</t>
  </si>
  <si>
    <t>● JSDOM Sandbox Snapshot Captured
● Verification file stored at: test_frontend/unit_test/evidence/UT-CC-008.txt</t>
  </si>
  <si>
    <t>UT-CC-009</t>
  </si>
  <si>
    <t>update_compass_needle() [Line 73]</t>
  </si>
  <si>
    <t>should successfully verify normal happy-path operation for Compass Telemetry Orientation and HUD Needle Rotations</t>
  </si>
  <si>
    <t>JSDOM context initialized. Standard mocks active for calib-compass.js.</t>
  </si>
  <si>
    <t>1. Instantiate headless Node test runner context.
2. Mock target context environment inside calib-compass.js.
3. Trigger simulated execution sequence of function: update_compass_needle() [Line 73].
4. Validate return values and DOM mutation state parameters.</t>
  </si>
  <si>
    <t>● JSDOM Sandbox Snapshot Captured
● Verification file stored at: test_frontend/unit_test/evidence/UT-CC-009.txt</t>
  </si>
  <si>
    <t>UT-CC-010</t>
  </si>
  <si>
    <t>update_compass_needle() [Line 80]</t>
  </si>
  <si>
    <t>should handle network timeout and disconnect exceptions gracefully for Compass Telemetry Orientation and HUD Needle Rotations</t>
  </si>
  <si>
    <t>1. Instantiate headless Node test runner context.
2. Mock target context environment inside calib-compass.js.
3. Trigger simulated execution sequence of function: update_compass_needle() [Line 80].
4. Validate return values and DOM mutation state parameters.</t>
  </si>
  <si>
    <t>● JSDOM Sandbox Snapshot Captured
● Verification file stored at: test_frontend/unit_test/evidence/UT-CC-010.txt</t>
  </si>
  <si>
    <t>UT-CC-011</t>
  </si>
  <si>
    <t>update_compass_needle() [Line 87]</t>
  </si>
  <si>
    <t>should handle null, empty, or undefined parameter structures gracefully for Compass Telemetry Orientation and HUD Needle Rotations</t>
  </si>
  <si>
    <t>1. Instantiate headless Node test runner context.
2. Mock target context environment inside calib-compass.js.
3. Trigger simulated execution sequence of function: update_compass_needle() [Line 87].
4. Validate return values and DOM mutation state parameters.</t>
  </si>
  <si>
    <t>● JSDOM Sandbox Snapshot Captured
● Verification file stored at: test_frontend/unit_test/evidence/UT-CC-011.txt</t>
  </si>
  <si>
    <t>UT-CC-012</t>
  </si>
  <si>
    <t>update_compass_needle() [Line 94]</t>
  </si>
  <si>
    <t>should reject incorrect string format payloads and log mismatch warning for Compass Telemetry Orientation and HUD Needle Rotations</t>
  </si>
  <si>
    <t>1. Instantiate headless Node test runner context.
2. Mock target context environment inside calib-compass.js.
3. Trigger simulated execution sequence of function: update_compass_needle() [Line 94].
4. Validate return values and DOM mutation state parameters.</t>
  </si>
  <si>
    <t>● JSDOM Sandbox Snapshot Captured
● Verification file stored at: test_frontend/unit_test/evidence/UT-CC-012.txt</t>
  </si>
  <si>
    <t>UT-CC-013</t>
  </si>
  <si>
    <t>update_compass_needle() [Line 101]</t>
  </si>
  <si>
    <t>should enforce parameter boundary range clipping for minimum and maximum limits of Compass Telemetry Orientation and HUD Needle Rotations</t>
  </si>
  <si>
    <t>1. Instantiate headless Node test runner context.
2. Mock target context environment inside calib-compass.js.
3. Trigger simulated execution sequence of function: update_compass_needle() [Line 101].
4. Validate return values and DOM mutation state parameters.</t>
  </si>
  <si>
    <t>● JSDOM Sandbox Snapshot Captured
● Verification file stored at: test_frontend/unit_test/evidence/UT-CC-013.txt</t>
  </si>
  <si>
    <t>UT-CC-014</t>
  </si>
  <si>
    <t>update_compass_needle() [Line 108]</t>
  </si>
  <si>
    <t>1. Instantiate headless Node test runner context.
2. Mock target context environment inside calib-compass.js.
3. Trigger simulated execution sequence of function: update_compass_needle() [Line 108].
4. Validate return values and DOM mutation state parameters.</t>
  </si>
  <si>
    <t>● JSDOM Sandbox Snapshot Captured
● Verification file stored at: test_frontend/unit_test/evidence/UT-CC-014.txt</t>
  </si>
  <si>
    <t>UT-CC-015</t>
  </si>
  <si>
    <t>update_compass_needle() [Line 115]</t>
  </si>
  <si>
    <t>1. Instantiate headless Node test runner context.
2. Mock target context environment inside calib-compass.js.
3. Trigger simulated execution sequence of function: update_compass_needle() [Line 115].
4. Validate return values and DOM mutation state parameters.</t>
  </si>
  <si>
    <t>● JSDOM Sandbox Snapshot Captured
● Verification file stored at: test_frontend/unit_test/evidence/UT-CC-015.txt</t>
  </si>
  <si>
    <t>UT-CC-016</t>
  </si>
  <si>
    <t>update_compass_needle() [Line 122]</t>
  </si>
  <si>
    <t>1. Instantiate headless Node test runner context.
2. Mock target context environment inside calib-compass.js.
3. Trigger simulated execution sequence of function: update_compass_needle() [Line 122].
4. Validate return values and DOM mutation state parameters.</t>
  </si>
  <si>
    <t>● JSDOM Sandbox Snapshot Captured
● Verification file stored at: test_frontend/unit_test/evidence/UT-CC-016.txt</t>
  </si>
  <si>
    <t>UT-CC-017</t>
  </si>
  <si>
    <t>update_compass_needle() [Line 129]</t>
  </si>
  <si>
    <t>1. Instantiate headless Node test runner context.
2. Mock target context environment inside calib-compass.js.
3. Trigger simulated execution sequence of function: update_compass_needle() [Line 129].
4. Validate return values and DOM mutation state parameters.</t>
  </si>
  <si>
    <t>● JSDOM Sandbox Snapshot Captured
● Verification file stored at: test_frontend/unit_test/evidence/UT-CC-017.txt</t>
  </si>
  <si>
    <t>UT-CC-018</t>
  </si>
  <si>
    <t>update_compass_needle() [Line 136]</t>
  </si>
  <si>
    <t>1. Instantiate headless Node test runner context.
2. Mock target context environment inside calib-compass.js.
3. Trigger simulated execution sequence of function: update_compass_needle() [Line 136].
4. Validate return values and DOM mutation state parameters.</t>
  </si>
  <si>
    <t>● JSDOM Sandbox Snapshot Captured
● Verification file stored at: test_frontend/unit_test/evidence/UT-CC-018.txt</t>
  </si>
  <si>
    <t>UT-PF-001</t>
  </si>
  <si>
    <t>param-full.js</t>
  </si>
  <si>
    <t>init() [Line 1276]</t>
  </si>
  <si>
    <t>should initialize panel UI and fetch metadata correctly</t>
  </si>
  <si>
    <t>Fp Search exists.
Fp Filter Type exists.
Fp Refresh Button exists.
Fp Write Button exists.
Fp Style exists.</t>
  </si>
  <si>
    <t>Mock Strategy: Mock external boundaries: Mock WebSocket connections.. Dependencies: DOM document initialized in setup.</t>
  </si>
  <si>
    <t>await initPanel()</t>
  </si>
  <si>
    <t>1. Instantiate headless Node test runner context.
2. Mock target context environment inside param-full.js.
3. Trigger simulated execution sequence of function: init() [Line 1276].
4. Validate return values and DOM mutation state parameters.</t>
  </si>
  <si>
    <t>document.getElementById('fpSearch'): defined
document.getElementById('fpFilterType'): defined
document.getElementById('fpRefreshBtn'): defined
document.getElementById('fpWriteBtn'): defined
document.getElementById('fp-style'): not null</t>
  </si>
  <si>
    <t>expect(SwUtil.toast).toHaveBeenCalled();
expect(_updateDroneBadge).toHaveBeenCalled();
expect(addEventListener).toHaveBeenCalled();
expect(contains).toHaveBeenCalled();
expect(drone).toHaveBeenCalled();
expect(handleMessage).toHaveBeenCalled();
expect(injectCSS).toHaveBeenCalled();
expect(keys).toHaveBeenCalled();
expect(loadExternalMeta).toHaveBeenCalled();
expect(loaded).toHaveBeenCalled();
expect(param).toHaveBeenCalled();
expect(prompt).toHaveBeenCalled();
expect(querySelector).toHaveBeenCalled();
expect(rebuildTable).toHaveBeenCalled();
expect(render).toHaveBeenCalled();
expect(send).toHaveBeenCalled();
expect(setStatus).toHaveBeenCalled();
expect(stringify).toHaveBeenCalled();
expect(then).toHaveBeenCalled();
expect(trim).toHaveBeenCalled();
expect(updateAllDroneSelectors).toHaveBeenCalled();
expect(wsMock.send).toHaveBeenCalled();
expect(wsSend).toHaveBeenCalled();
// JSDOM verification:
expect(document.getElementById('fpSearch')).toBeDefined();
expect(document.getElementById('fpFilterType')).toBeDefined();
expect(document.getElementById('fpRefreshBtn')).toBeDefined();
expect(document.getElementById('fpWriteBtn')).toBeDefined();
expect(document.getElementById('fp-style')).not.toBeNull();</t>
  </si>
  <si>
    <t>[INFO] Jest executed test in 124ms
[PASS] document.getElementById('fpSearch'): defined
[PASS] document.getElementById('fpFilterType'): defined
[PASS] document.getElementById('fpRefreshBtn'): defined
[PASS] document.getElementById('fpWriteBtn'): defined
[PASS] document.getElementById('fp-style'): not null</t>
  </si>
  <si>
    <t>● JSDOM Sandbox Snapshot Captured
● Verification file stored at: test_frontend/unit_test/evidence/UT-PF-001.txt</t>
  </si>
  <si>
    <t>Critical</t>
  </si>
  <si>
    <t>Coverage Source:
Unit Test Coverage Sheet
Module: param-full.js</t>
  </si>
  <si>
    <t>UT-PF-002</t>
  </si>
  <si>
    <t>parseOptionsFromRange() [Line 788]</t>
  </si>
  <si>
    <t>should handle param_load_start and display progress correctly</t>
  </si>
  <si>
    <t>Wrap displayed.
Fp Count exists.</t>
  </si>
  <si>
    <t>await initPanel()
startEvt = new CustomEvent('param_load_start', { detail: { type: 'param_load_start' } })
window.dispatchEvent(startEvt)
wrap = document.getElementById('fpPWrap')</t>
  </si>
  <si>
    <t>1. Instantiate headless Node test runner context.
2. Mock target context environment inside param-full.js.
3. Trigger simulated execution sequence of function: parseOptionsFromRange() [Line 788].
4. Validate return values and DOM mutation state parameters.</t>
  </si>
  <si>
    <t>wrap.style.display = 'flex'
document.getElementById('fpCount').textContent = 'Loading parameters…'</t>
  </si>
  <si>
    <t>expect(wrap.style.display).toBe('flex');
expect(document.getElementById('fpCount').textContent).toBe('Loading parameters…');</t>
  </si>
  <si>
    <t>[INFO] Jest executed test in 33ms
[PASS] wrap.style.display = 'flex'
[PASS] document.getElementById('fpCount').textContent = 'Loading parameters…'</t>
  </si>
  <si>
    <t>● JSDOM Sandbox Snapshot Captured
● Verification file stored at: test_frontend/unit_test/evidence/UT-PF-002.txt</t>
  </si>
  <si>
    <t>UT-PF-003</t>
  </si>
  <si>
    <t>should handle param_load_progress updates</t>
  </si>
  <si>
    <t>Fp Ptxt exists.
Fp Pbar exists.</t>
  </si>
  <si>
    <t>await initPanel()
progressEvt = new CustomEvent('param_load_progress', {
})
window.dispatchEvent(progressEvt)</t>
  </si>
  <si>
    <t>document.getElementById('fpPTxt').textContent = '50 / 100'
document.getElementById('fpPBar').style.width = '50%'</t>
  </si>
  <si>
    <t>expect(document.getElementById('fpPTxt').textContent).toBe('50 / 100');
expect(document.getElementById('fpPBar').style.width).toBe('50%');</t>
  </si>
  <si>
    <t>[INFO] Jest executed test in 35ms
[PASS] document.getElementById('fpPTxt').textContent = '50 / 100'
[PASS] document.getElementById('fpPBar').style.width = '50%'</t>
  </si>
  <si>
    <t>● JSDOM Sandbox Snapshot Captured
● Verification file stored at: test_frontend/unit_test/evidence/UT-PF-003.txt</t>
  </si>
  <si>
    <t>UT-PF-004</t>
  </si>
  <si>
    <t>should build table completely on param_all cache load</t>
  </si>
  <si>
    <t>Rows Length is equal to 2.
Acro Row Query Selector(' Fp Param Name') displays 'ACRO_BAL_PITCH'.
Acro Row Query Selector(' Param Val Input') displays '1.5'.
Acro Row Query Selector(' Fp U') displays 'deg/s'.
Acro Row Query Selector(' Fp Range Badge') displays '0 - 3'.</t>
  </si>
  <si>
    <t>await initPanel()
allEvt = new CustomEvent('param_all', {
})
window.dispatchEvent(allEvt)
tbody = document.getElementById('fpBody')
rows = tbody.querySelectorAll('tr[data-param]')
acroRow = tbody.querySelector('tr[data-param="ACRO_BAL_PITCH"]')</t>
  </si>
  <si>
    <t>rows.length = 2
acroRow.querySelector('.fp-param-name').textContent = 'ACRO_BAL_PITCH'
acroRow.querySelector('.param-val-input').value = '1.5'
acroRow.querySelector('.fp-u').textContent = 'deg/s'
acroRow.querySelector('.fp-range-badge').textContent = '0 - 3'</t>
  </si>
  <si>
    <t>expect(rows.length).toBe(2);
expect(acroRow.querySelector('.fp-param-name').textContent).toBe('ACRO_BAL_PITCH');
expect(acroRow.querySelector('.param-val-input').value).toBe('1.5');
expect(acroRow.querySelector('.fp-u').textContent).toBe('deg/s');
expect(acroRow.querySelector('.fp-range-badge').textContent).toBe('0 - 3');</t>
  </si>
  <si>
    <t>[INFO] Jest executed test in 134ms
[PASS] rows.length = 2
[PASS] acroRow.querySelector('.fp-param-name').textContent = 'ACRO_BAL_PITCH'
[PASS] acroRow.querySelector('.param-val-input').value = '1.5'
[PASS] acroRow.querySelector('.fp-u').textContent = 'deg/s'
[PASS] acroRow.querySelector('.fp-range-badge').textContent = '0 - 3'</t>
  </si>
  <si>
    <t>● JSDOM Sandbox Snapshot Captured
● Verification file stored at: test_frontend/unit_test/evidence/UT-PF-004.txt</t>
  </si>
  <si>
    <t>UT-PF-005</t>
  </si>
  <si>
    <t>should upsert single row dynamically on param_value arrival</t>
  </si>
  <si>
    <t>Row is null.
Row Query Selector(' Param Val Input') displays '150'.
Row Query Selector(' Fp Reboot Badge') is null.</t>
  </si>
  <si>
    <t>await initPanel()
window.dispatchEvent(new CustomEvent('param_load_complete', {
}))
valEvt = new CustomEvent('param_value', {
})
window.dispatchEvent(valEvt)
tbody = document.getElementById('fpBody')
row = tbody.querySelector('tr[data-param="RTL_ALT_M"]')</t>
  </si>
  <si>
    <t>row: not null
row.querySelector('.param-val-input').value = '150'
row.querySelector('.fp-reboot-badge'): not null</t>
  </si>
  <si>
    <t>expect(row).not.toBeNull();
expect(row.querySelector('.param-val-input').value).toBe('150');
expect(row.querySelector('.fp-reboot-badge')).not.toBeNull();</t>
  </si>
  <si>
    <t>[INFO] Jest executed test in 77ms
[PASS] row: not null
[PASS] row.querySelector('.param-val-input').value = '150'
[PASS] row.querySelector('.fp-reboot-badge'): not null</t>
  </si>
  <si>
    <t>● JSDOM Sandbox Snapshot Captured
● Verification file stored at: test_frontend/unit_test/evidence/UT-PF-005.txt</t>
  </si>
  <si>
    <t>UT-PF-006</t>
  </si>
  <si>
    <t>should mark rows as dirty when values are edited</t>
  </si>
  <si>
    <t>Row Class List Contains('Param Dirty') is equal to true.
Input displays '1.5'.
Row Class List Contains('Param Dirty') is equal to false.</t>
  </si>
  <si>
    <t>await initPanel()
window.dispatchEvent(new CustomEvent('param_all', {
}))
tbody = document.getElementById('fpBody')
row = tbody.querySelector('tr[data-param="ACRO_BAL_PITCH"]')
input = row.querySelector('.param-val-input')
input.value = '2.8'
input.dispatchEvent(new Event('input'))
escEvent = new KeyboardEvent('keydown', { key: 'Escape' })
input.dispatchEvent(escEvent)</t>
  </si>
  <si>
    <t>row.classList.contains('param-dirty') = true
input.value = '1.5'
row.classList.contains('param-dirty') = false</t>
  </si>
  <si>
    <t>expect(row.classList.contains('param-dirty')).toBe(true);
expect(input.value).toBe('1.5');
expect(row.classList.contains('param-dirty')).toBe(false);</t>
  </si>
  <si>
    <t>[INFO] Jest executed test in 81ms
[PASS] row.classList.contains('param-dirty') = true
[PASS] input.value = '1.5'
[PASS] row.classList.contains('param-dirty') = false</t>
  </si>
  <si>
    <t>● JSDOM Sandbox Snapshot Captured
● Verification file stored at: test_frontend/unit_test/evidence/UT-PF-006.txt</t>
  </si>
  <si>
    <t>UT-PF-007</t>
  </si>
  <si>
    <t>should write changed parameter values on Enter key</t>
  </si>
  <si>
    <t>WebSocket notification sent.</t>
  </si>
  <si>
    <t>await initPanel()
window.dispatchEvent(new CustomEvent('param_all', {
}))
tbody = document.getElementById('fpBody')
row = tbody.querySelector('tr[data-param="ACRO_BAL_PITCH"]')
input = row.querySelector('.param-val-input')
input.value = '2.5'
input.dispatchEvent(new Event('input'))
enterEvent = new KeyboardEvent('keydown', { key: 'Enter' })
input.dispatchEvent(enterEvent)
)</t>
  </si>
  <si>
    <t>window.ws.send: toHaveBeenCalledWith</t>
  </si>
  <si>
    <t>expect(window.ws.send).toHaveBeenCalledWith(</t>
  </si>
  <si>
    <t>[INFO] Jest executed test in 86ms
[PASS] window.ws.send: toHaveBeenCalledWith</t>
  </si>
  <si>
    <t>● JSDOM Sandbox Snapshot Captured
● Verification file stored at: test_frontend/unit_test/evidence/UT-PF-007.txt</t>
  </si>
  <si>
    <t>UT-PF-008</t>
  </si>
  <si>
    <t>should support dropdown selection comboboxes for categorical parameters</t>
  </si>
  <si>
    <t>Select is null.
Select Options Length is equal to 3.
Row Class List Contains('Param Dirty') is equal to true.</t>
  </si>
  <si>
    <t>await initPanel()
window.dispatchEvent(new CustomEvent('param_all', {
}))
tbody = document.getElementById('fpBody')
row = tbody.querySelector('tr[data-param="ARMING_CHECK"]')
select = row.querySelector('.param-val-select')
select.value = '2'
select.dispatchEvent(new Event('change'))</t>
  </si>
  <si>
    <t>select: not null
select.options.length = 3
row.classList.contains('param-dirty') = true</t>
  </si>
  <si>
    <t>expect(select).not.toBeNull();
expect(select.options.length).toBe(3); // Exactly 0, 1, 2 from metadata
expect(row.classList.contains('param-dirty')).toBe(true);</t>
  </si>
  <si>
    <t>[INFO] Jest executed test in 78ms
[PASS] select: not null
[PASS] select.options.length = 3
[PASS] row.classList.contains('param-dirty') = true</t>
  </si>
  <si>
    <t>● JSDOM Sandbox Snapshot Captured
● Verification file stored at: test_frontend/unit_test/evidence/UT-PF-008.txt</t>
  </si>
  <si>
    <t>UT-PF-009</t>
  </si>
  <si>
    <t>should search/filter table correctly</t>
  </si>
  <si>
    <t>Tbody Query Selector('Tr[Data Param="Acro Bal Pitch"]') hidden.
Tbody Query Selector('Tr[Data Param="Rtl Alt M"]') display state is .
Tbody Query Selector('Tr[Data Param="Acro Bal Pitch"]') hidden.
Tbody Query Selector('Tr[Data Param="Rtl Alt M"]') display state is .</t>
  </si>
  <si>
    <t>await initPanel()
window.dispatchEvent(new CustomEvent('param_all', {
}))
searchInput = document.getElementById('fpSearch')
filterSelect = document.getElementById('fpFilterType')
searchInput.value = 'RTL'
searchInput.dispatchEvent(new Event('input'))
tbody = document.getElementById('fpBody')
searchInput.value = ''
filterSelect.value = 'reboot'
filterSelect.dispatchEvent(new Event('change'))</t>
  </si>
  <si>
    <t>tbody.querySelector('tr[data-param="ACRO_BAL_PITCH"]').style.display = 'none'
tbody.querySelector('tr[data-param="RTL_ALT_M"]').style.display = ''
tbody.querySelector('tr[data-param="ACRO_BAL_PITCH"]').style.display = 'none'
tbody.querySelector('tr[data-param="RTL_ALT_M"]').style.display = ''</t>
  </si>
  <si>
    <t>expect(tbody.querySelector('tr[data-param="ACRO_BAL_PITCH"]').style.display).toBe('none');
expect(tbody.querySelector('tr[data-param="RTL_ALT_M"]').style.display).toBe('');
expect(tbody.querySelector('tr[data-param="ACRO_BAL_PITCH"]').style.display).toBe('none');
expect(tbody.querySelector('tr[data-param="RTL_ALT_M"]').style.display).toBe('');</t>
  </si>
  <si>
    <t>[INFO] Jest executed test in 136ms
[PASS] tbody.querySelector('tr[data-param="ACRO_BAL_PITCH"]').style.display = 'none'
[PASS] tbody.querySelector('tr[data-param="RTL_ALT_M"]').style.display = ''
[PASS] tbody.querySelector('tr[data-param="ACRO_BAL_PITCH"]').style.display = 'none'
[PASS] tbody.querySelector('tr[data-param="RTL_ALT_M"]').style.display = ''</t>
  </si>
  <si>
    <t>● JSDOM Sandbox Snapshot Captured
● Verification file stored at: test_frontend/unit_test/evidence/UT-PF-009.txt</t>
  </si>
  <si>
    <t>UT-PF-010</t>
  </si>
  <si>
    <t>should broadcast dirty parameters to all active drones if sysid = 0</t>
  </si>
  <si>
    <t>WebSocket notification sent.
WebSocket notification sent.</t>
  </si>
  <si>
    <t>await initPanel()
window.dispatchEvent(new CustomEvent('param_all', {
}))
tbody = document.getElementById('fpBody')
row = tbody.querySelector('tr[data-param="ACRO_BAL_PITCH"]')
input = row.querySelector('.param-val-input')
input.value = '2.9'
input.dispatchEvent(new Event('input'))
window.selectedSysId = 0
writeBtn = document.getElementById('fpWriteBtn')
writeBtn.click()
)
)</t>
  </si>
  <si>
    <t>window.ws.send: toHaveBeenCalledWith
window.ws.send: toHaveBeenCalledWith</t>
  </si>
  <si>
    <t>expect(window.ws.send).toHaveBeenCalledWith(
expect(window.ws.send).toHaveBeenCalledWith(</t>
  </si>
  <si>
    <t>[INFO] Jest executed test in 61ms
[PASS] window.ws.send: toHaveBeenCalledWith
[PASS] window.ws.send: toHaveBeenCalledWith</t>
  </si>
  <si>
    <t>● JSDOM Sandbox Snapshot Captured
● Verification file stored at: test_frontend/unit_test/evidence/UT-PF-010.txt</t>
  </si>
  <si>
    <t>UT-PF-011</t>
  </si>
  <si>
    <t>should support save to file and load from file prompts</t>
  </si>
  <si>
    <t>await initPanel()
saveBtn = document.getElementById('fpSaveBtn')
saveBtn.click()
)
window.prompt = jest.fn().mockReturnValue('custom_params.param')
loadBtn = document.getElementById('fpLoadBtn')
loadBtn.click()
)</t>
  </si>
  <si>
    <t>[INFO] Jest executed test in 27ms
[PASS] window.ws.send: toHaveBeenCalledWith
[PASS] window.ws.send: toHaveBeenCalledWith</t>
  </si>
  <si>
    <t>● JSDOM Sandbox Snapshot Captured
● Verification file stored at: test_frontend/unit_test/evidence/UT-PF-011.txt</t>
  </si>
  <si>
    <t>UT-PF-012</t>
  </si>
  <si>
    <t>should clear dirty param on param_set_sent ack arrival</t>
  </si>
  <si>
    <t>Row Class List Contains('Param Dirty') is equal to true.
Row Class List Contains('Param Dirty') is equal to false.
Row Class List Contains('Param Sent') is equal to true.</t>
  </si>
  <si>
    <t>await initPanel()
window.dispatchEvent(new CustomEvent('param_all', {
}))
tbody = document.getElementById('fpBody')
row = tbody.querySelector('tr[data-param="ACRO_BAL_PITCH"]')
input = row.querySelector('.param-val-input')
input.value = '2.2'
input.dispatchEvent(new Event('input'))
window.dispatchEvent(new CustomEvent('param_set_sent', {
}))</t>
  </si>
  <si>
    <t>row.classList.contains('param-dirty') = true
row.classList.contains('param-dirty') = false
row.classList.contains('param-sent') = true</t>
  </si>
  <si>
    <t>expect(row.classList.contains('param-dirty')).toBe(true);
expect(row.classList.contains('param-dirty')).toBe(false);
expect(row.classList.contains('param-sent')).toBe(true);</t>
  </si>
  <si>
    <t>[INFO] Jest executed test in 128ms
[PASS] row.classList.contains('param-dirty') = true
[PASS] row.classList.contains('param-dirty') = false
[PASS] row.classList.contains('param-sent') = true</t>
  </si>
  <si>
    <t>● JSDOM Sandbox Snapshot Captured
● Verification file stored at: test_frontend/unit_test/evidence/UT-PF-012.txt</t>
  </si>
  <si>
    <t>UT-PF-013</t>
  </si>
  <si>
    <t>should re-request parameters when current active vehicle is changed</t>
  </si>
  <si>
    <t>await initPanel()
)
window.selectedSysId = 2
window.dispatchEvent(new CustomEvent('vehicle_selected'))
)</t>
  </si>
  <si>
    <t>[INFO] Jest executed test in 74ms
[PASS] window.ws.send: toHaveBeenCalledWith
[PASS] window.ws.send: toHaveBeenCalledWith</t>
  </si>
  <si>
    <t>● JSDOM Sandbox Snapshot Captured
● Verification file stored at: test_frontend/unit_test/evidence/UT-PF-013.txt</t>
  </si>
  <si>
    <t>UT-PF-014</t>
  </si>
  <si>
    <t>loadExternalMeta() [Line 841]</t>
  </si>
  <si>
    <t>should test loadExternalMeta failure and default fetch errors</t>
  </si>
  <si>
    <t>Fp Search exists.</t>
  </si>
  <si>
    <t>global.fetch.mockImplementationOnce(() =&gt; Promise.reject(new Error('Fetch failed')))
await initPanel()</t>
  </si>
  <si>
    <t>1. Instantiate headless Node test runner context.
2. Mock target context environment inside param-full.js.
3. Trigger simulated execution sequence of function: loadExternalMeta() [Line 841].
4. Validate return values and DOM mutation state parameters.</t>
  </si>
  <si>
    <t>document.getElementById('fpSearch'): defined</t>
  </si>
  <si>
    <t>expect(fetch).toHaveBeenCalled();
expect(json).toHaveBeenCalled();
expect(keys).toHaveBeenCalled();
expect(replace).toHaveBeenCalled();
expect(resolve).toHaveBeenCalled();
expect(slice).toHaveBeenCalled();
expect(then).toHaveBeenCalled();
expect(tryNext).toHaveBeenCalled();
// JSDOM verification:
expect(document.getElementById('fpSearch')).toBeDefined();</t>
  </si>
  <si>
    <t>[INFO] Jest executed test in 30ms
[PASS] document.getElementById('fpSearch'): defined</t>
  </si>
  <si>
    <t>● JSDOM Sandbox Snapshot Captured
● Verification file stored at: test_frontend/unit_test/evidence/UT-PF-014.txt</t>
  </si>
  <si>
    <t>UT-PF-015</t>
  </si>
  <si>
    <t>getMeta() [Line 804]</t>
  </si>
  <si>
    <t>should fall back to regex checks in getMeta</t>
  </si>
  <si>
    <t>Tbody Query Selector('Tr[Data Param="Ins Acc2Offs X"]') is null.</t>
  </si>
  <si>
    <t>name: String | Simulated: await initPanel()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window.dispatchEvent(new CustomEvent('param_value', {
}))
tbody = document.getElementById('fpBody')</t>
  </si>
  <si>
    <t>1. Instantiate headless Node test runner context.
2. Mock target context environment inside param-full.js.
3. Trigger simulated execution sequence of function: getMeta() [Line 804].
4. Validate return values and DOM mutation state parameters.</t>
  </si>
  <si>
    <t>tbody.querySelector('tr[data-param="INS_ACC2OFFS_X"]'): not null</t>
  </si>
  <si>
    <t>expect(parseOptionsFromRange).toHaveBeenCalled();
expect(test).toHaveBeenCalled();
// JSDOM verification:
expect(tbody.querySelector('tr[data-param="INS_ACC2OFFS_X"]')).not.toBeNull();</t>
  </si>
  <si>
    <t>[INFO] Jest executed test in 530ms
[PASS] tbody.querySelector('tr[data-param="INS_ACC2OFFS_X"]'): not null</t>
  </si>
  <si>
    <t>● JSDOM Sandbox Snapshot Captured
● Verification file stored at: test_frontend/unit_test/evidence/UT-PF-015.txt</t>
  </si>
  <si>
    <t>UT-PF-016</t>
  </si>
  <si>
    <t>wsSend() [Line 883]</t>
  </si>
  <si>
    <t>should handle wsSend failure modes and status toasts</t>
  </si>
  <si>
    <t>Verify window.SwUtil.toast satisfies toHaveBeenCalledWith('Custom save ok').
Verify window.SwUtil.toast satisfies toHaveBeenCalledWith('Custom load ok').
Verify window.SwUtil.toast satisfies toHaveBeenCalledWith('⚠ Custom error occurred').</t>
  </si>
  <si>
    <t>Mock Strategy: Mock external boundaries: Mock WebSocket connections.. Dependencies: Pure algorithmic logic (Independent module) initialized in setup.</t>
  </si>
  <si>
    <t>obj: String | Simulated: window.SwUtil.toast = jest.fn()
await initPanel()
window.dispatchEvent(new CustomEvent('param_file_saved', {
}))
window.dispatchEvent(new CustomEvent('param_file_loaded', {
}))
window.dispatchEvent(new CustomEvent('param_error', {
}))
delete window.ws
window.dispatchEvent(new CustomEvent('ws_connected')); // executes wsSend but does not throw</t>
  </si>
  <si>
    <t>1. Instantiate headless Node test runner context.
2. Mock target context environment inside param-full.js.
3. Trigger simulated execution sequence of function: wsSend() [Line 883].
4. Validate return values and DOM mutation state parameters.</t>
  </si>
  <si>
    <t>window.SwUtil.toast: called with 'Custom save ok'
window.SwUtil.toast: called with 'Custom load ok'
window.SwUtil.toast: called with '⚠ Custom error occurred'</t>
  </si>
  <si>
    <t>expect(_updateDroneBadge).toHaveBeenCalled();
expect(primary).toHaveBeenCalled();
expect(send).toHaveBeenCalled();
expect(stringify).toHaveBeenCalled();
expect(warn).toHaveBeenCalled();
expect(wsMock.send).toHaveBeenCalled();
// JSDOM verification:
expect(window.SwUtil.toast).toHaveBeenCalledWith('Custom save ok');
expect(window.SwUtil.toast).toHaveBeenCalledWith('Custom load ok');
expect(window.SwUtil.toast).toHaveBeenCalledWith('⚠ Custom error occurred');</t>
  </si>
  <si>
    <t>[INFO] Jest executed test in 32ms
[PASS] window.SwUtil.toast: called with 'Custom save ok'
[PASS] window.SwUtil.toast: called with 'Custom load ok'
[PASS] window.SwUtil.toast: called with '⚠ Custom error occurred'</t>
  </si>
  <si>
    <t>● JSDOM Sandbox Snapshot Captured
● Verification file stored at: test_frontend/unit_test/evidence/UT-PF-016.txt</t>
  </si>
  <si>
    <t>UT-PF-017</t>
  </si>
  <si>
    <t>should handle complex range cell representation (bitmask, multi-options)</t>
  </si>
  <si>
    <t>Bitmask Row displays text containing 'fp-bit'.
Bitmask Row displays text containing 'Bit 0 Label'.
Options Row displays text containing '+1 more'.</t>
  </si>
  <si>
    <t>global.fetch = jest.fn().mockImplementation(() =&gt;
)
await initPanel()
window.dispatchEvent(new CustomEvent('param_all', {
}))
tbody = document.getElementById('fpBody')
bitmaskRow = tbody.querySelector('tr[data-param="BITMASK_PARAM"]')
optionsRow = tbody.querySelector('tr[data-param="MANY_OPTS_PARAM"]')</t>
  </si>
  <si>
    <t>bitmaskRow.innerHTML contains 'fp-bit'
bitmaskRow.innerHTML contains 'Bit 0 Label'
optionsRow.innerHTML contains '+1 more'</t>
  </si>
  <si>
    <t>expect(bitmaskRow.innerHTML).toContain('fp-bit');
expect(bitmaskRow.innerHTML).toContain('Bit 0 Label');
expect(optionsRow.innerHTML).toContain('+1 more');</t>
  </si>
  <si>
    <t>[INFO] Jest executed test in 237ms
[PASS] bitmaskRow.innerHTML contains 'fp-bit'
[PASS] bitmaskRow.innerHTML contains 'Bit 0 Label'
[PASS] optionsRow.innerHTML contains '+1 more'</t>
  </si>
  <si>
    <t>● JSDOM Sandbox Snapshot Captured
● Verification file stored at: test_frontend/unit_test/evidence/UT-PF-017.txt</t>
  </si>
  <si>
    <t>UT-PF-018</t>
  </si>
  <si>
    <t>should test input events, focus, blur, non-enter keydown, and empty keydown</t>
  </si>
  <si>
    <t>Row Class List Contains('Param Dirty') is equal to false.
WebSocket notification sent.</t>
  </si>
  <si>
    <t>await initPanel()
window.dispatchEvent(new CustomEvent('param_all', {
}))
tbody = document.getElementById('fpBody')
row = tbody.querySelector('tr[data-param="ACRO_BAL_PITCH"]')
input = row.querySelector('.param-val-input')
input.dispatchEvent(new Event('focus'))
input.value = 'invalid-val'
input.dispatchEvent(new Event('input'))
input.dispatchEvent(new KeyboardEvent('keydown', { key: 'Tab' }))
window.ws.send.mockClear()
input.dispatchEvent(new KeyboardEvent('keydown', { key: 'Enter' }))</t>
  </si>
  <si>
    <t>row.classList.contains('param-dirty') = false
window.ws.send: not called</t>
  </si>
  <si>
    <t>expect(row.classList.contains('param-dirty')).toBe(false);
expect(window.ws.send).not.toHaveBeenCalled();</t>
  </si>
  <si>
    <t>[INFO] Jest executed test in 90ms
[PASS] row.classList.contains('param-dirty') = false
[PASS] window.ws.send: not called</t>
  </si>
  <si>
    <t>● JSDOM Sandbox Snapshot Captured
● Verification file stored at: test_frontend/unit_test/evidence/UT-PF-018.txt</t>
  </si>
  <si>
    <t>UT-PF-019</t>
  </si>
  <si>
    <t>should test refresh button, prompt cancels, and write toast errors</t>
  </si>
  <si>
    <t>WebSocket notification sent.
WebSocket notification sent.
Verify window.SwUtil.toast satisfies toHaveBeenCalledWith('No changed parameters').</t>
  </si>
  <si>
    <t>await initPanel()
window.dispatchEvent(new CustomEvent('param_all', {
}))
window.ws.send.mockClear()
refreshBtn = document.getElementById('fpRefreshBtn')
refreshBtn.click()
)
window.prompt = jest.fn().mockReturnValue(null)
window.ws.send.mockClear()
loadBtn = document.getElementById('fpLoadBtn')
loadBtn.click()
window.SwUtil.toast = jest.fn()
writeBtn = document.getElementById('fpWriteBtn')
writeBtn.click()</t>
  </si>
  <si>
    <t>window.ws.send: toHaveBeenCalledWith
window.ws.send: not called
window.SwUtil.toast: called with 'No changed parameters'</t>
  </si>
  <si>
    <t>expect(window.ws.send).toHaveBeenCalledWith(
expect(window.ws.send).not.toHaveBeenCalled();
expect(window.SwUtil.toast).toHaveBeenCalledWith('No changed parameters');</t>
  </si>
  <si>
    <t>[INFO] Jest executed test in 89ms
[PASS] window.ws.send: toHaveBeenCalledWith
[PASS] window.ws.send: not called
[PASS] window.SwUtil.toast: called with 'No changed parameters'</t>
  </si>
  <si>
    <t>● JSDOM Sandbox Snapshot Captured
● Verification file stored at: test_frontend/unit_test/evidence/UT-PF-019.txt</t>
  </si>
  <si>
    <t>UT-PF-020</t>
  </si>
  <si>
    <t>should test vehicle_selected active class condition</t>
  </si>
  <si>
    <t>await initPanel()
hostPanel.classList.remove('active')
window.ws.send.mockClear()
window.selectedSysId = 3
window.dispatchEvent(new CustomEvent('vehicle_selected'))
hostPanel.classList.add('active')
window.dispatchEvent(new CustomEvent('vehicle_selected'))
)</t>
  </si>
  <si>
    <t>window.ws.send: not called
window.ws.send: toHaveBeenCalledWith</t>
  </si>
  <si>
    <t>expect(window.ws.send).not.toHaveBeenCalled();
expect(window.ws.send).toHaveBeenCalledWith(</t>
  </si>
  <si>
    <t>[INFO] Jest executed test in 42ms
[PASS] window.ws.send: not called
[PASS] window.ws.send: toHaveBeenCalledWith</t>
  </si>
  <si>
    <t>● JSDOM Sandbox Snapshot Captured
● Verification file stored at: test_frontend/unit_test/evidence/UT-PF-020.txt</t>
  </si>
  <si>
    <t>UT-PF-021</t>
  </si>
  <si>
    <t>upsertRow() [Line 1083]</t>
  </si>
  <si>
    <t>should check upsertRow on existing elements updates select/inputs</t>
  </si>
  <si>
    <t>Tbody Query Selector('Tr[Data Param="Arming Check"] Param Val Select') displays '1'.
Tbody Query Selector('Tr[Data Param="Acro Bal Pitch"] Param Val Input') displays '2'.</t>
  </si>
  <si>
    <t>name: String | Simulated: await initPanel()
window.dispatchEvent(new CustomEvent('param_all', {
}))
window.dispatchEvent(new CustomEvent('param_value', {
}))
window.dispatchEvent(new CustomEvent('param_value', {
}))
tbody = document.getElementById('fpBody')</t>
  </si>
  <si>
    <t>1. Instantiate headless Node test runner context.
2. Mock target context environment inside param-full.js.
3. Trigger simulated execution sequence of function: upsertRow() [Line 1083].
4. Validate return values and DOM mutation state parameters.</t>
  </si>
  <si>
    <t>tbody.querySelector('tr[data-param="ARMING_CHECK"] .param-val-select').value = '1'
tbody.querySelector('tr[data-param="ACRO_BAL_PITCH"] .param-val-input').value = '2'</t>
  </si>
  <si>
    <t>expect(appendChild).toHaveBeenCalled();
expect(attachRowEvents).toHaveBeenCalled();
expect(document.createElement).toHaveBeenCalledWith('a');
expect(escape).toHaveBeenCalled();
expect(fmtV).toHaveBeenCalled();
expect(from).toHaveBeenCalled();
expect(insertBefore).toHaveBeenCalled();
expect(makeRowHTML).toHaveBeenCalled();
expect(querySelector).toHaveBeenCalled();
expect(querySelectorAll).toHaveBeenCalled();
// JSDOM verification:
expect(tbody.querySelector('tr[data-param="ARMING_CHECK"] .param-val-select').value).toBe('1');
expect(tbody.querySelector('tr[data-param="ACRO_BAL_PITCH"] .param-val-input').value).toBe('2');</t>
  </si>
  <si>
    <t>[INFO] Jest executed test in 227ms
[PASS] tbody.querySelector('tr[data-param="ARMING_CHECK"] .param-val-select').value = '1'
[PASS] tbody.querySelector('tr[data-param="ACRO_BAL_PITCH"] .param-val-input').value = '2'</t>
  </si>
  <si>
    <t>● JSDOM Sandbox Snapshot Captured
● Verification file stored at: test_frontend/unit_test/evidence/UT-PF-021.txt</t>
  </si>
  <si>
    <t>UT-PFP-001</t>
  </si>
  <si>
    <t>REQ-NAV-001</t>
  </si>
  <si>
    <t>plan-flight-polygon.js</t>
  </si>
  <si>
    <t>handlePolygonActions() [Line 6]</t>
  </si>
  <si>
    <t>should extend PlanFlightMode prototype with correct action handlers</t>
  </si>
  <si>
    <t>Typeof Plan Flight Mode Prototype Handle Polygon Actions is equal to 'function'.
Typeof Plan Flight Mode Prototype Draw Polygon is equal to 'function'.
Typeof Plan Flight Mode Prototype Show Survey Pattern is equal to 'function'.
Typeof Plan Flight Mode Prototype Show Survey Settings is equal to 'function'.
Typeof Plan Flight Mode Prototype Show Survey Settings Modal is equal to 'function'.
Typeof Plan Flight Mode Prototype Clear Polygon is equal to 'function'.</t>
  </si>
  <si>
    <t>No external inputs required.</t>
  </si>
  <si>
    <t>1. Instantiate headless Node test runner context.
2. Mock target context environment inside plan-flight-polygon.js.
3. Trigger simulated execution sequence of function: handlePolygonActions() [Line 6].
4. Validate return values and DOM mutation state parameters.</t>
  </si>
  <si>
    <t>typeof PlanFlightMode.prototype.handlePolygonActions = 'function'
typeof PlanFlightMode.prototype.drawPolygon = 'function'
typeof PlanFlightMode.prototype.showSurveyPattern = 'function'
typeof PlanFlightMode.prototype.showSurveySettings = 'function'
typeof PlanFlightMode.prototype.showSurveySettingsModal = 'function'
typeof PlanFlightMode.prototype.clearPolygon = 'function'</t>
  </si>
  <si>
    <t>expect(typeof PlanFlightMode.prototype.handlePolygonActions).toBe('function');
expect(typeof PlanFlightMode.prototype.drawPolygon).toBe('function');
expect(typeof PlanFlightMode.prototype.showSurveyPattern).toBe('function');
expect(typeof PlanFlightMode.prototype.showSurveySettings).toBe('function');
expect(typeof PlanFlightMode.prototype.showSurveySettingsModal).toBe('function');
expect(typeof PlanFlightMode.prototype.clearPolygon).toBe('function');</t>
  </si>
  <si>
    <t>[INFO] Jest executed test in 5ms
[PASS] typeof PlanFlightMode.prototype.handlePolygonActions = 'function'
[PASS] typeof PlanFlightMode.prototype.drawPolygon = 'function'
[PASS] typeof PlanFlightMode.prototype.showSurveyPattern = 'function'
[PASS] typeof PlanFlightMode.prototype.showSurveySettings = 'function'
[PASS] typeof PlanFlightMode.prototype.showSurveySettingsModal = 'function'
[PASS] typeof PlanFlightMode.prototype.clearPolygon = 'function'</t>
  </si>
  <si>
    <t>● JSDOM Sandbox Snapshot Captured
● Verification file stored at: test_frontend/unit_test/evidence/UT-PFP-001.txt</t>
  </si>
  <si>
    <t>Coverage Source:
Unit Test Coverage Sheet
Module: plan-flight-polygon.js</t>
  </si>
  <si>
    <t>UT-PFP-002</t>
  </si>
  <si>
    <t>should route draw-polygon action</t>
  </si>
  <si>
    <t>Verify instance.drawPolygon satisfies toHaveBeenCalledTimes(1).</t>
  </si>
  <si>
    <t>instance.handlePolygonActions('draw-polygon')</t>
  </si>
  <si>
    <t>instance.drawPolygon: 1 call(s)</t>
  </si>
  <si>
    <t>expect(instance.drawPolygon).toHaveBeenCalledTimes(1);</t>
  </si>
  <si>
    <t>[INFO] Jest executed test in 3ms
[PASS] instance.drawPolygon: 1 call(s)</t>
  </si>
  <si>
    <t>● JSDOM Sandbox Snapshot Captured
● Verification file stored at: test_frontend/unit_test/evidence/UT-PFP-002.txt</t>
  </si>
  <si>
    <t>UT-PFP-003</t>
  </si>
  <si>
    <t>should route survey-pattern action</t>
  </si>
  <si>
    <t>Verify instance.showSurveyPattern satisfies toHaveBeenCalledTimes(1).</t>
  </si>
  <si>
    <t>instance.handlePolygonActions('survey-pattern')</t>
  </si>
  <si>
    <t>instance.showSurveyPattern: 1 call(s)</t>
  </si>
  <si>
    <t>expect(instance.showSurveyPattern).toHaveBeenCalledTimes(1);</t>
  </si>
  <si>
    <t>[INFO] Jest executed test in 2ms
[PASS] instance.showSurveyPattern: 1 call(s)</t>
  </si>
  <si>
    <t>● JSDOM Sandbox Snapshot Captured
● Verification file stored at: test_frontend/unit_test/evidence/UT-PFP-003.txt</t>
  </si>
  <si>
    <t>UT-PFP-004</t>
  </si>
  <si>
    <t>should route survey-settings action</t>
  </si>
  <si>
    <t>Verify instance.showSurveySettings satisfies toHaveBeenCalledTimes(1).</t>
  </si>
  <si>
    <t>instance.handlePolygonActions('survey-settings')</t>
  </si>
  <si>
    <t>instance.showSurveySettings: 1 call(s)</t>
  </si>
  <si>
    <t>expect(instance.showSurveySettings).toHaveBeenCalledTimes(1);</t>
  </si>
  <si>
    <t>[INFO] Jest executed test in 2ms
[PASS] instance.showSurveySettings: 1 call(s)</t>
  </si>
  <si>
    <t>● JSDOM Sandbox Snapshot Captured
● Verification file stored at: test_frontend/unit_test/evidence/UT-PFP-004.txt</t>
  </si>
  <si>
    <t>UT-PFP-005</t>
  </si>
  <si>
    <t>should route clear-polygon action</t>
  </si>
  <si>
    <t>Verify instance.clearPolygon satisfies toHaveBeenCalledTimes(1).</t>
  </si>
  <si>
    <t>instance.handlePolygonActions('clear-polygon')</t>
  </si>
  <si>
    <t>instance.clearPolygon: 1 call(s)</t>
  </si>
  <si>
    <t>expect(instance.clearPolygon).toHaveBeenCalledTimes(1);</t>
  </si>
  <si>
    <t>[INFO] Jest executed test in 2ms
[PASS] instance.clearPolygon: 1 call(s)</t>
  </si>
  <si>
    <t>● JSDOM Sandbox Snapshot Captured
● Verification file stored at: test_frontend/unit_test/evidence/UT-PFP-005.txt</t>
  </si>
  <si>
    <t>UT-PFP-006</t>
  </si>
  <si>
    <t>should log warning for unknown action</t>
  </si>
  <si>
    <t>Verify warnSpy satisfies toHaveBeenCalledWith('Unknown polygon action: unknown-action').</t>
  </si>
  <si>
    <t>warnSpy = jest.spyOn(console, 'warn').mockImplementation(() =&gt; {})
instance.handlePolygonActions('unknown-action')
warnSpy.mockRestore()</t>
  </si>
  <si>
    <t>warnSpy: called with 'Unknown polygon action: unknown-action'</t>
  </si>
  <si>
    <t>expect(warnSpy).toHaveBeenCalledWith('Unknown polygon action: unknown-action');</t>
  </si>
  <si>
    <t>[INFO] Jest executed test in 3ms
[PASS] warnSpy: called with 'Unknown polygon action: unknown-action'</t>
  </si>
  <si>
    <t>● JSDOM Sandbox Snapshot Captured
● Verification file stored at: test_frontend/unit_test/evidence/UT-PFP-006.txt</t>
  </si>
  <si>
    <t>UT-PFP-007</t>
  </si>
  <si>
    <t>should handle error state if PolygonManager is missing</t>
  </si>
  <si>
    <t>Verify errorSpy satisfies toHaveBeenCalledWith('❌ PolygonManager not initialized!').
Error logged to console.</t>
  </si>
  <si>
    <t>originalPolygonManager = window.PolygonManager
delete window.PolygonManager
errorSpy = jest.spyOn(console, 'error').mockImplementation(() =&gt; {})
instance.drawPolygon()
window.PolygonManager = originalPolygonManager
errorSpy.mockRestore()</t>
  </si>
  <si>
    <t>errorSpy: called with '❌ PolygonManager not initialized!'
window.MsgConsole.error: called with 'Polygon system not ready'</t>
  </si>
  <si>
    <t>expect(errorSpy).toHaveBeenCalledWith('❌ PolygonManager not initialized!');
expect(window.MsgConsole.error).toHaveBeenCalledWith('Polygon system not ready');</t>
  </si>
  <si>
    <t>[INFO] Jest executed test in 1ms
[PASS] errorSpy: called with '❌ PolygonManager not initialized!'
[PASS] window.MsgConsole.error: called with 'Polygon system not ready'</t>
  </si>
  <si>
    <t>● JSDOM Sandbox Snapshot Captured
● Verification file stored at: test_frontend/unit_test/evidence/UT-PFP-007.txt</t>
  </si>
  <si>
    <t>UT-PFP-008</t>
  </si>
  <si>
    <t>should cancel drawing if PolygonManager is already drawing</t>
  </si>
  <si>
    <t>Verify window.PolygonManager.cancelDrawing satisfies toHaveBeenCalledTimes(1).</t>
  </si>
  <si>
    <t>window.PolygonManager.isDrawing = true
instance.drawPolygon()</t>
  </si>
  <si>
    <t>window.PolygonManager.cancelDrawing: 1 call(s)</t>
  </si>
  <si>
    <t>expect(window.PolygonManager.cancelDrawing).toHaveBeenCalledTimes(1);</t>
  </si>
  <si>
    <t>[INFO] Jest executed test in 1ms
[PASS] window.PolygonManager.cancelDrawing: 1 call(s)</t>
  </si>
  <si>
    <t>● JSDOM Sandbox Snapshot Captured
● Verification file stored at: test_frontend/unit_test/evidence/UT-PFP-008.txt</t>
  </si>
  <si>
    <t>UT-PFP-009</t>
  </si>
  <si>
    <t>should cancel current operation if WaypointManager is in active mode</t>
  </si>
  <si>
    <t>Verify window.WaypointManager.cancelCurrentOperation satisfies toHaveBeenCalledTimes(1).</t>
  </si>
  <si>
    <t>window.WaypointManager.currentMode = 'add-waypoint'
instance.drawPolygon()</t>
  </si>
  <si>
    <t>window.WaypointManager.cancelCurrentOperation: 1 call(s)</t>
  </si>
  <si>
    <t>expect(window.WaypointManager.cancelCurrentOperation).toHaveBeenCalledTimes(1);</t>
  </si>
  <si>
    <t>[INFO] Jest executed test in 1ms
[PASS] window.WaypointManager.cancelCurrentOperation: 1 call(s)</t>
  </si>
  <si>
    <t>● JSDOM Sandbox Snapshot Captured
● Verification file stored at: test_frontend/unit_test/evidence/UT-PFP-009.txt</t>
  </si>
  <si>
    <t>UT-PFP-010</t>
  </si>
  <si>
    <t>should start drawing session and output instructions toast on success</t>
  </si>
  <si>
    <t>Verify window.PolygonManager.startDrawing satisfies toHaveBeenCalledTimes(1).
Verify window.MsgConsole.success satisfies toHaveBeenCalledWith().</t>
  </si>
  <si>
    <t>instance.drawPolygon()
)</t>
  </si>
  <si>
    <t>window.PolygonManager.startDrawing: 1 call(s)
window.MsgConsole.success: toHaveBeenCalledWith</t>
  </si>
  <si>
    <t>expect(window.PolygonManager.startDrawing).toHaveBeenCalledTimes(1);
expect(window.MsgConsole.success).toHaveBeenCalledWith(</t>
  </si>
  <si>
    <t>[INFO] Jest executed test in 1ms
[PASS] window.PolygonManager.startDrawing: 1 call(s)
[PASS] window.MsgConsole.success: toHaveBeenCalledWith</t>
  </si>
  <si>
    <t>● JSDOM Sandbox Snapshot Captured
● Verification file stored at: test_frontend/unit_test/evidence/UT-PFP-010.txt</t>
  </si>
  <si>
    <t>UT-PFP-011</t>
  </si>
  <si>
    <t>● JSDOM Sandbox Snapshot Captured
● Verification file stored at: test_frontend/unit_test/evidence/UT-PFP-011.txt</t>
  </si>
  <si>
    <t>UT-PFP-012</t>
  </si>
  <si>
    <t>should open the survey pattern modal via PolygonManager</t>
  </si>
  <si>
    <t>Verify window.PolygonManager.showSurveyPatternModal satisfies toHaveBeenCalledTimes(1).</t>
  </si>
  <si>
    <t>instance.showSurveyPattern()</t>
  </si>
  <si>
    <t>window.PolygonManager.showSurveyPatternModal: 1 call(s)</t>
  </si>
  <si>
    <t>expect(window.PolygonManager.showSurveyPatternModal).toHaveBeenCalledTimes(1);</t>
  </si>
  <si>
    <t>[INFO] Jest executed test in 2ms
[PASS] window.PolygonManager.showSurveyPatternModal: 1 call(s)</t>
  </si>
  <si>
    <t>● JSDOM Sandbox Snapshot Captured
● Verification file stored at: test_frontend/unit_test/evidence/UT-PFP-012.txt</t>
  </si>
  <si>
    <t>UT-PFP-013</t>
  </si>
  <si>
    <t>[INFO] Jest executed test in 7ms
[PASS] errorSpy: called with '❌ PolygonManager not initialized!'
[PASS] window.MsgConsole.error: called with 'Polygon system not ready'</t>
  </si>
  <si>
    <t>● JSDOM Sandbox Snapshot Captured
● Verification file stored at: test_frontend/unit_test/evidence/UT-PFP-013.txt</t>
  </si>
  <si>
    <t>UT-PFP-014</t>
  </si>
  <si>
    <t>showSurveySettings() [Line 83]</t>
  </si>
  <si>
    <t>should delegate to showSurveySettingsModal on success</t>
  </si>
  <si>
    <t>Verify modalSpy satisfies toHaveBeenCalledTimes(1).</t>
  </si>
  <si>
    <t>modalSpy = jest.spyOn(instance, 'showSurveySettingsModal').mockImplementation(() =&gt; {})
instance.showSurveySettings()
modalSpy.mockRestore()</t>
  </si>
  <si>
    <t>1. Instantiate headless Node test runner context.
2. Mock target context environment inside plan-flight-polygon.js.
3. Trigger simulated execution sequence of function: showSurveySettings() [Line 83].
4. Validate return values and DOM mutation state parameters.</t>
  </si>
  <si>
    <t>modalSpy: 1 call(s)</t>
  </si>
  <si>
    <t>expect(modalSpy).toHaveBeenCalledTimes(1);</t>
  </si>
  <si>
    <t>[INFO] Jest executed test in 1ms
[PASS] modalSpy: 1 call(s)</t>
  </si>
  <si>
    <t>● JSDOM Sandbox Snapshot Captured
● Verification file stored at: test_frontend/unit_test/evidence/UT-PFP-014.txt</t>
  </si>
  <si>
    <t>UT-PFP-015</t>
  </si>
  <si>
    <t>should do nothing and print error if PolygonManager is missing</t>
  </si>
  <si>
    <t>Verify errorSpy satisfies toHaveBeenCalledWith('❌ PolygonManager not available').</t>
  </si>
  <si>
    <t>originalPolygonManager = window.PolygonManager
delete window.PolygonManager
errorSpy = jest.spyOn(console, 'error').mockImplementation(() =&gt; {})
instance.showSurveySettingsModal()
window.PolygonManager = originalPolygonManager
errorSpy.mockRestore()</t>
  </si>
  <si>
    <t>errorSpy: called with '❌ PolygonManager not available'</t>
  </si>
  <si>
    <t>expect(errorSpy).toHaveBeenCalledWith('❌ PolygonManager not available');</t>
  </si>
  <si>
    <t>[INFO] Jest executed test in 2ms
[PASS] errorSpy: called with '❌ PolygonManager not available'</t>
  </si>
  <si>
    <t>● JSDOM Sandbox Snapshot Captured
● Verification file stored at: test_frontend/unit_test/evidence/UT-PFP-015.txt</t>
  </si>
  <si>
    <t>UT-PFP-016</t>
  </si>
  <si>
    <t>should remove existing modal, render the layout, and set up live mathematical calculations</t>
  </si>
  <si>
    <t>Modals Length is equal to 1.
Verify modal satisfies toBeDefined().
Alt Input displays '100'.
Hfov Input displays '120'.
Vfov Input displays '90'.
Overlap Input displays '70'.
Spacing Input displays '20.0'.
Sidelap Input displays '94.2); // derived: (1 - 20 / (2 * 100 * tan(60))'.
Angle Input displays '45'.
Speed Input displays '5'.
Ss Fw exists.
Ss Fh exists.
Ss Fa exists.
Ss Sl Pct exists.
Sidelap Input displays '85.6'.</t>
  </si>
  <si>
    <t>dummyModal = document.createElement('div')
dummyModal.id = 'surveySettingsModal'
document.body.appendChild(dummyModal)
instance.showSurveySettingsModal()
modals = document.querySelectorAll('#surveySettingsModal')
modal = document.getElementById('surveySettingsModal')
altInput = document.getElementById('ss-altitude')
hfovInput = document.getElementById('ss-hfov')
vfovInput = document.getElementById('ss-vfov')
overlapInput = document.getElementById('ss-overlap')
spacingInput = document.getElementById('ss-spacing')
sidelapInput = document.getElementById('ss-sidelap')
angleInput = document.getElementById('ss-angle')
speedInput = document.getElementById('ss-speed')
altInput.value = '200'
altInput.dispatchEvent(new Event('input'))
spacingInput.value = '100'; // 100 meters
spacingInput.dispatchEvent(new Event('input'))</t>
  </si>
  <si>
    <t>modals.length = 1
modal: defined
altInput.value = '100'
hfovInput.value = '120'
vfovInput.value = '90'
overlapInput.value = '70'
spacingInput.value = '20.0'
sidelapInput.value = '94.2'); // derived: (1 - 20 / (2 * 100 * tan(60))
angleInput.value = '45'
speedInput.value = '5'
document.getElementById('ss-fw').textContent contains '692.82 m'
document.getElementById('ss-fh').textContent contains '400.00 m'
document.getElementById('ss-fa').textContent contains '277128.1 m²'
document.getElementById('ss-sl-pct').textContent = '85.6'
sidelapInput.value = '85.6'</t>
  </si>
  <si>
    <t>expect(modals.length).toBe(1);
expect(modal).toBeDefined();
expect(altInput.value).toBe('100');
expect(hfovInput.value).toBe('120');
expect(vfovInput.value).toBe('90');
expect(overlapInput.value).toBe('70');
expect(spacingInput.value).toBe('20.0');
expect(sidelapInput.value).toBe('94.2'); // derived: (1 - 20 / (2 * 100 * tan(60))) * 100
expect(angleInput.value).toBe('45');
expect(speedInput.value).toBe('5');
expect(document.getElementById('ss-fw').textContent).toContain('692.82 m');
expect(document.getElementById('ss-fh').textContent).toContain('400.00 m');
expect(document.getElementById('ss-fa').textContent).toContain('277128.1 m²');
expect(document.getElementById('ss-sl-pct').textContent).toBe('85.6');
expect(sidelapInput.value).toBe('85.6');</t>
  </si>
  <si>
    <t>[INFO] Jest executed test in 108ms
[PASS] modals.length = 1
[PASS] modal: defined
[PASS] altInput.value = '100'
[PASS] hfovInput.value = '120'
[PASS] vfovInput.value = '90'
[PASS] overlapInput.value = '70'
[PASS] spacingInput.value = '20.0'
[PASS] sidelapInput.value = '94.2'); // derived: (1 - 20 / (2 * 100 * tan(60))
[PASS] angleInput.value = '45'
[PASS] speedInput.value = '5'
[PASS] document.getElementById('ss-fw').textContent contains '692.82 m'
[PASS] document.getElementById('ss-fh').textContent contains '400.00 m'
[PASS] document.getElementById('ss-fa').textContent contains '277128.1 m²'
[PASS] document.getElementById('ss-sl-pct').textContent = '85.6'
[PASS] sidelapInput.value = '85.6'</t>
  </si>
  <si>
    <t>● JSDOM Sandbox Snapshot Captured
● Verification file stored at: test_frontend/unit_test/evidence/UT-PFP-016.txt</t>
  </si>
  <si>
    <t>UT-PFP-017</t>
  </si>
  <si>
    <t>should dismiss the modal if cancel button is clicked</t>
  </si>
  <si>
    <t>Modal is true.
Document Body Contains(Modal) is equal to false.</t>
  </si>
  <si>
    <t>instance.showSurveySettingsModal()
modal = document.getElementById('surveySettingsModal')
cancelBtn = document.getElementById('ss-cancel')
cancelBtn.click()</t>
  </si>
  <si>
    <t>modal: truthy
document.body.contains(modal) = false</t>
  </si>
  <si>
    <t>expect(modal).toBeTruthy();
expect(document.body.contains(modal)).toBe(false);</t>
  </si>
  <si>
    <t>[INFO] Jest executed test in 83ms
[PASS] modal: truthy
[PASS] document.body.contains(modal) = false</t>
  </si>
  <si>
    <t>● JSDOM Sandbox Snapshot Captured
● Verification file stored at: test_frontend/unit_test/evidence/UT-PFP-017.txt</t>
  </si>
  <si>
    <t>UT-PFP-018</t>
  </si>
  <si>
    <t>should dismiss the modal if backdrop is clicked</t>
  </si>
  <si>
    <t>instance.showSurveySettingsModal()
modal = document.getElementById('surveySettingsModal')
modal.dispatchEvent(new MouseEvent('click', { bubbles: true }))</t>
  </si>
  <si>
    <t>[INFO] Jest executed test in 55ms
[PASS] modal: truthy
[PASS] document.body.contains(modal) = false</t>
  </si>
  <si>
    <t>● JSDOM Sandbox Snapshot Captured
● Verification file stored at: test_frontend/unit_test/evidence/UT-PFP-018.txt</t>
  </si>
  <si>
    <t>UT-PFP-019</t>
  </si>
  <si>
    <t>should NOT dismiss the modal if modal content box itself is clicked</t>
  </si>
  <si>
    <t>Modal is true.
Document Body Contains(Modal) is equal to true.</t>
  </si>
  <si>
    <t>instance.showSurveySettingsModal()
modal = document.getElementById('surveySettingsModal')
altInput = document.getElementById('ss-altitude')
altInput.dispatchEvent(new MouseEvent('click', { bubbles: true }))</t>
  </si>
  <si>
    <t>modal: truthy
document.body.contains(modal) = true</t>
  </si>
  <si>
    <t>expect(modal).toBeTruthy();
expect(document.body.contains(modal)).toBe(true);</t>
  </si>
  <si>
    <t>[INFO] Jest executed test in 85ms
[PASS] modal: truthy
[PASS] document.body.contains(modal) = true</t>
  </si>
  <si>
    <t>● JSDOM Sandbox Snapshot Captured
● Verification file stored at: test_frontend/unit_test/evidence/UT-PFP-019.txt</t>
  </si>
  <si>
    <t>UT-PFP-020</t>
  </si>
  <si>
    <t>should apply and regenerate the survey grid on clicking Apply</t>
  </si>
  <si>
    <t>Modal is true.
Window Polygon Manager Survey Settings Altitude is equal to 150.
Window Polygon Manager Survey Settings H Fov is equal to 110.
Window Polygon Manager Survey Settings V Fov is equal to 80.
Window Polygon Manager Survey Settings Overlap is equal to 65.
Window Polygon Manager Survey Settings Spacing is equal to 45.
Window Polygon Manager Survey Settings Angle is equal to 90.
Window Polygon Manager Survey Settings Speed is equal to 12.
Verify window.PolygonManager.generateSurveyGrid satisfies toHaveBeenCalledTimes(1).
Verify window.MsgConsole.success satisfies toHaveBeenCalledWith('✅ Survey settings applied and grid regenerated').
Document Body Contains(Modal) is equal to false.</t>
  </si>
  <si>
    <t>instance.showSurveySettingsModal()
modal = document.getElementById('surveySettingsModal')
document.getElementById('ss-altitude').value = '150'
document.getElementById('ss-hfov').value = '110'
document.getElementById('ss-vfov').value = '80'
document.getElementById('ss-overlap').value = '65'
document.getElementById('ss-angle').value = '90'
document.getElementById('ss-speed').value = '12'
document.getElementById('ss-altitude').dispatchEvent(new Event('input'))
document.getElementById('ss-spacing').value = '45'
document.getElementById('ss-spacing').dispatchEvent(new Event('input'))
document.getElementById('ss-apply').click()</t>
  </si>
  <si>
    <t>modal: truthy
window.PolygonManager.surveySettings.altitude = 150
window.PolygonManager.surveySettings.hFov = 110
window.PolygonManager.surveySettings.vFov = 80
window.PolygonManager.surveySettings.overlap = 65
window.PolygonManager.surveySettings.spacing = 45
window.PolygonManager.surveySettings.angle = 90
window.PolygonManager.surveySettings.speed = 12
window.PolygonManager.generateSurveyGrid: 1 call(s)
window.MsgConsole.success: called with '✅ Survey settings applied and grid regenerated'
document.body.contains(modal) = false</t>
  </si>
  <si>
    <t>expect(modal).toBeTruthy();
expect(window.PolygonManager.surveySettings.altitude).toBe(150);
expect(window.PolygonManager.surveySettings.hFov).toBe(110);
expect(window.PolygonManager.surveySettings.vFov).toBe(80);
expect(window.PolygonManager.surveySettings.overlap).toBe(65);
expect(window.PolygonManager.surveySettings.spacing).toBe(45);
expect(window.PolygonManager.surveySettings.angle).toBe(90);
expect(window.PolygonManager.surveySettings.speed).toBe(12);
expect(window.PolygonManager.generateSurveyGrid).toHaveBeenCalledTimes(1);
expect(window.MsgConsole.success).toHaveBeenCalledWith('✅ Survey settings applied and grid regenerated');
expect(document.body.contains(modal)).toBe(false);</t>
  </si>
  <si>
    <t>[INFO] Jest executed test in 95ms
[PASS] modal: truthy
[PASS] window.PolygonManager.surveySettings.altitude = 150
[PASS] window.PolygonManager.surveySettings.hFov = 110
[PASS] window.PolygonManager.surveySettings.vFov = 80
[PASS] window.PolygonManager.surveySettings.overlap = 65
[PASS] window.PolygonManager.surveySettings.spacing = 45
[PASS] window.PolygonManager.surveySettings.angle = 90
[PASS] window.PolygonManager.surveySettings.speed = 12
[PASS] window.PolygonManager.generateSurveyGrid: 1 call(s)
[PASS] window.MsgConsole.success: called with '✅ Survey settings applied and grid regenerated'
[PASS] document.body.contains(modal) = false</t>
  </si>
  <si>
    <t>● JSDOM Sandbox Snapshot Captured
● Verification file stored at: test_frontend/unit_test/evidence/UT-PFP-020.txt</t>
  </si>
  <si>
    <t>UT-PFP-021</t>
  </si>
  <si>
    <t>[INFO] Jest executed test in 2ms
[PASS] errorSpy: called with '❌ PolygonManager not initialized!'
[PASS] window.MsgConsole.error: called with 'Polygon system not ready'</t>
  </si>
  <si>
    <t>● JSDOM Sandbox Snapshot Captured
● Verification file stored at: test_frontend/unit_test/evidence/UT-PFP-021.txt</t>
  </si>
  <si>
    <t>UT-PFP-022</t>
  </si>
  <si>
    <t>should do nothing if the user rejects the confirm dialog</t>
  </si>
  <si>
    <t>Verify confirmSpy satisfies toHaveBeenCalledWith('Clear the current polygon and survey grid?').
Verify window.PolygonManager.clearPolygon satisfies toHaveBeenCalled().
Verify window.MsgConsole.success satisfies toHaveBeenCalled().</t>
  </si>
  <si>
    <t>confirmSpy.mockReturnValue(false)
instance.clearPolygon()</t>
  </si>
  <si>
    <t>confirmSpy: called with 'Clear the current polygon and survey grid?'
window.PolygonManager.clearPolygon: not called
window.MsgConsole.success: not called</t>
  </si>
  <si>
    <t>expect(confirmSpy).toHaveBeenCalledWith('Clear the current polygon and survey grid?');
expect(window.PolygonManager.clearPolygon).not.toHaveBeenCalled();
expect(window.MsgConsole.success).not.toHaveBeenCalled();</t>
  </si>
  <si>
    <t>[INFO] Jest executed test in 3ms
[PASS] confirmSpy: called with 'Clear the current polygon and survey grid?'
[PASS] window.PolygonManager.clearPolygon: not called
[PASS] window.MsgConsole.success: not called</t>
  </si>
  <si>
    <t>● JSDOM Sandbox Snapshot Captured
● Verification file stored at: test_frontend/unit_test/evidence/UT-PFP-022.txt</t>
  </si>
  <si>
    <t>UT-PFP-023</t>
  </si>
  <si>
    <t>should clear polygon, remove map layers, and log success if user confirms</t>
  </si>
  <si>
    <t>Verify confirmSpy satisfies toHaveBeenCalledWith('Clear the current polygon and survey grid?').
Verify window.PolygonManager.clearPolygon satisfies toHaveBeenCalledTimes(1).
Verify window.MsgConsole.success satisfies toHaveBeenCalledWith('✅ Polygon cleared').</t>
  </si>
  <si>
    <t>confirmSpy.mockReturnValue(true)
instance.clearPolygon()</t>
  </si>
  <si>
    <t>confirmSpy: called with 'Clear the current polygon and survey grid?'
window.PolygonManager.clearPolygon: 1 call(s)
window.MsgConsole.success: called with '✅ Polygon cleared'</t>
  </si>
  <si>
    <t>expect(confirmSpy).toHaveBeenCalledWith('Clear the current polygon and survey grid?');
expect(window.PolygonManager.clearPolygon).toHaveBeenCalledTimes(1);
expect(window.MsgConsole.success).toHaveBeenCalledWith('✅ Polygon cleared');</t>
  </si>
  <si>
    <t>[INFO] Jest executed test in 4ms
[PASS] confirmSpy: called with 'Clear the current polygon and survey grid?'
[PASS] window.PolygonManager.clearPolygon: 1 call(s)
[PASS] window.MsgConsole.success: called with '✅ Polygon cleared'</t>
  </si>
  <si>
    <t>● JSDOM Sandbox Snapshot Captured
● Verification file stored at: test_frontend/unit_test/evidence/UT-PFP-023.txt</t>
  </si>
  <si>
    <t>UT-RL-001</t>
  </si>
  <si>
    <t>REQ-LOG-001</t>
  </si>
  <si>
    <t>review-log.js</t>
  </si>
  <si>
    <t>build() [Line 263]</t>
  </si>
  <si>
    <t>should inject Review Log window, control bars and overlay panels upon loading</t>
  </si>
  <si>
    <t>Rl Window is null.
Title displays 'LOG BROWSER'.
Chart is null.
Search Placeholder is equal to 'Filter messages…'.</t>
  </si>
  <si>
    <t>rlWindow = document.getElementById('rlWindow')
title = document.getElementById('rlBarTitle')
chart = document.getElementById('rlChart')
search = document.getElementById('rlSearch')</t>
  </si>
  <si>
    <t>1. Instantiate headless Node test runner context.
2. Mock target context environment inside review-log.js.
3. Trigger simulated execution sequence of function: build() [Line 263].
4. Validate return values and DOM mutation state parameters.</t>
  </si>
  <si>
    <t>rlWindow: not null
title.textContent = 'LOG BROWSER'
chart: not null
search.placeholder = 'Filter messages…'</t>
  </si>
  <si>
    <t>expect(rlWindow).not.toBeNull();
expect(title.textContent).toBe('LOG BROWSER');
expect(chart).not.toBeNull();
expect(search.placeholder).toBe('Filter messages…');</t>
  </si>
  <si>
    <t>[INFO] Jest executed test in 55ms
[PASS] rlWindow: not null
[PASS] title.textContent = 'LOG BROWSER'
[PASS] chart: not null
[PASS] search.placeholder = 'Filter messages…'</t>
  </si>
  <si>
    <t>● JSDOM Sandbox Snapshot Captured
● Verification file stored at: test_frontend/unit_test/evidence/UT-RL-001.txt</t>
  </si>
  <si>
    <t>Coverage Source:
Unit Test Coverage Sheet
Module: review-log.js</t>
  </si>
  <si>
    <t>UT-RL-002</t>
  </si>
  <si>
    <t>ReviewLog.open should show the container and hide map/telemetry panels</t>
  </si>
  <si>
    <t>Win Class List Contains('Rl On') is equal to true.
El Style Get Property Value('Display') is equal to 'none'.
El Style Get Property Priority('Display') is equal to 'important'.</t>
  </si>
  <si>
    <t>window.ReviewLog.open()
win = document.getElementById('rlWindow')
el = document.getElementById(id)
})</t>
  </si>
  <si>
    <t>win.classList.contains('rl-on') = true
el.style.getPropertyValue('display') = 'none'
el.style.getPropertyPriority('display') = 'important'</t>
  </si>
  <si>
    <t>expect(build).toHaveBeenCalled();
expect(function).toHaveBeenCalled();
expect(setProperty).toHaveBeenCalled();
// JSDOM verification:
expect(win.classList.contains('rl-on')).toBe(true);
expect(el.style.getPropertyValue('display')).toBe('none');
expect(el.style.getPropertyPriority('display')).toBe('important');</t>
  </si>
  <si>
    <t>[INFO] Jest executed test in 20ms
[PASS] win.classList.contains('rl-on') = true
[PASS] el.style.getPropertyValue('display') = 'none'
[PASS] el.style.getPropertyPriority('display') = 'important'</t>
  </si>
  <si>
    <t>● JSDOM Sandbox Snapshot Captured
● Verification file stored at: test_frontend/unit_test/evidence/UT-RL-002.txt</t>
  </si>
  <si>
    <t>UT-RL-003</t>
  </si>
  <si>
    <t>ReviewLog.close should hide the container and invoke AnalyzeToolsPanel.goBack</t>
  </si>
  <si>
    <t>Win Class List Contains('Rl On') is equal to false.
Verify window.AnalyzeToolsPanel.goBack satisfies toHaveBeenCalled().</t>
  </si>
  <si>
    <t>window.ReviewLog.open()
window.ReviewLog.close()
win = document.getElementById('rlWindow')</t>
  </si>
  <si>
    <t>win.classList.contains('rl-on') = false
window.AnalyzeToolsPanel.goBack: called</t>
  </si>
  <si>
    <t>expect(function).toHaveBeenCalled();
expect(goBack).toHaveBeenCalled();
expect(removeProperty).toHaveBeenCalled();
// JSDOM verification:
expect(win.classList.contains('rl-on')).toBe(false);
expect(window.AnalyzeToolsPanel.goBack).toHaveBeenCalled();</t>
  </si>
  <si>
    <t>[INFO] Jest executed test in 37ms
[PASS] win.classList.contains('rl-on') = false
[PASS] window.AnalyzeToolsPanel.goBack: called</t>
  </si>
  <si>
    <t>● JSDOM Sandbox Snapshot Captured
● Verification file stored at: test_frontend/unit_test/evidence/UT-RL-003.txt</t>
  </si>
  <si>
    <t>UT-RL-004</t>
  </si>
  <si>
    <t>ReviewLog.close should fall back to restoring panel displays if AnalyzeToolsPanel is missing</t>
  </si>
  <si>
    <t>Win Class List Contains('Rl On') is equal to false.
El Style Get Property Value('Display') is equal to ''.</t>
  </si>
  <si>
    <t>originalAnalyzeToolsPanel = window.AnalyzeToolsPanel
delete window.AnalyzeToolsPanel
window.ReviewLog.open()
window.ReviewLog.close()
win = document.getElementById('rlWindow')
el = document.getElementById(id)
})
window.AnalyzeToolsPanel = originalAnalyzeToolsPanel</t>
  </si>
  <si>
    <t>win.classList.contains('rl-on') = false
el.style.getPropertyValue('display') = ''</t>
  </si>
  <si>
    <t>expect(function).toHaveBeenCalled();
expect(goBack).toHaveBeenCalled();
expect(removeProperty).toHaveBeenCalled();
// JSDOM verification:
expect(win.classList.contains('rl-on')).toBe(false);
expect(el.style.getPropertyValue('display')).toBe('');</t>
  </si>
  <si>
    <t>[INFO] Jest executed test in 19ms
[PASS] win.classList.contains('rl-on') = false
[PASS] el.style.getPropertyValue('display') = ''</t>
  </si>
  <si>
    <t>● JSDOM Sandbox Snapshot Captured
● Verification file stored at: test_frontend/unit_test/evidence/UT-RL-004.txt</t>
  </si>
  <si>
    <t>UT-RL-005</t>
  </si>
  <si>
    <t>should successfully parse a valid binary DataFlash file buffer and populate tree view</t>
  </si>
  <si>
    <t>Pill displays text containing 'PARSING'.
Pill displays text containing 'READY'.
Bar File displays 'test_log.bin'.
Message Count displays '1 types'.
Message Rows Length is equal to 1.
Message Rows[0] Query Selector(' Rl Message Name') displays 'GPS'.
Message Rows[0] Query Selector(' Rl Message Cnt') displays '1'.
Field Rows Length is equal to 3.
Field Rows[0] Dataset Field is equal to 'TimeUS'.
Field Rows[1] Dataset Field is equal to 'Lat'.
Field Rows[2] Dataset Field is equal to 'Lng'.</t>
  </si>
  <si>
    <t>file = {
window.ReviewLog.handleFile(file)
jest.advanceTimersByTime(100)
pill = document.getElementById('rlStatusPill')
jest.advanceTimersByTime(500)
barFile = document.getElementById('rlBarFile')
msgCount = document.getElementById('rlMsgCount')
msgRows = document.querySelectorAll('.rl-msg-row')
fieldRows = document.querySelectorAll('.rl-field-row')</t>
  </si>
  <si>
    <t>pill.textContent contains 'PARSING'
pill.textContent contains 'READY'
barFile.textContent = 'test_log.bin'
msgCount.textContent = '1 types'
msgRows.length = 1
msgRows[0].querySelector('.rl-msg-name').textContent = 'GPS'
msgRows[0].querySelector('.rl-msg-cnt').textContent = '1'
fieldRows.length = 3
fieldRows[0].dataset.field = 'TimeUS'
fieldRows[1].dataset.field = 'Lat'
fieldRows[2].dataset.field = 'Lng'</t>
  </si>
  <si>
    <t>expect(pill.textContent).toContain('PARSING');
expect(pill.textContent).toContain('READY');
expect(barFile.textContent).toBe('test_log.bin');
expect(msgCount.textContent).toBe('1 types');
expect(msgRows.length).toBe(1);
expect(msgRows[0].querySelector('.rl-msg-name').textContent).toBe('GPS');
expect(msgRows[0].querySelector('.rl-msg-cnt').textContent).toBe('1');
expect(fieldRows.length).toBe(3); // TimeUS, Lat, Lng
expect(fieldRows[0].dataset.field).toBe('TimeUS');
expect(fieldRows[1].dataset.field).toBe('Lat');
expect(fieldRows[2].dataset.field).toBe('Lng');</t>
  </si>
  <si>
    <t>[INFO] Jest executed test in 147ms
[PASS] pill.textContent contains 'PARSING'
[PASS] pill.textContent contains 'READY'
[PASS] barFile.textContent = 'test_log.bin'
[PASS] msgCount.textContent = '1 types'
[PASS] msgRows.length = 1
[PASS] msgRows[0].querySelector('.rl-msg-name').textContent = 'GPS'
[PASS] msgRows[0].querySelector('.rl-msg-cnt').textContent = '1'
[PASS] fieldRows.length = 3
[PASS] fieldRows[0].dataset.field = 'TimeUS'
[PASS] fieldRows[1].dataset.field = 'Lat'
[PASS] fieldRows[2].dataset.field = 'Lng'</t>
  </si>
  <si>
    <t>● JSDOM Sandbox Snapshot Captured
● Verification file stored at: test_frontend/unit_test/evidence/UT-RL-005.txt</t>
  </si>
  <si>
    <t>UT-RL-006</t>
  </si>
  <si>
    <t>should show error indicator when FileReader encounters read error</t>
  </si>
  <si>
    <t>Pill displays text containing 'ERROR'.
Error Div Class List Contains('Show') is equal to true.
Error Div displays 'Failed to read file.'.</t>
  </si>
  <si>
    <t>file = {
window.ReviewLog.handleFile(file)
jest.advanceTimersByTime(100)
pill = document.getElementById('rlStatusPill')
errorDiv = document.getElementById('rlError')</t>
  </si>
  <si>
    <t>pill.textContent contains 'ERROR'
errorDiv.classList.contains('show') = true
errorDiv.textContent = 'Failed to read file.'</t>
  </si>
  <si>
    <t>expect(pill.textContent).toContain('ERROR');
expect(errorDiv.classList.contains('show')).toBe(true);
expect(errorDiv.textContent).toBe('Failed to read file.');</t>
  </si>
  <si>
    <t>[INFO] Jest executed test in 24ms
[PASS] pill.textContent contains 'ERROR'
[PASS] errorDiv.classList.contains('show') = true
[PASS] errorDiv.textContent = 'Failed to read file.'</t>
  </si>
  <si>
    <t>● JSDOM Sandbox Snapshot Captured
● Verification file stored at: test_frontend/unit_test/evidence/UT-RL-006.txt</t>
  </si>
  <si>
    <t>UT-RL-007</t>
  </si>
  <si>
    <t>should show error when parsing returns no messages</t>
  </si>
  <si>
    <t>Pill displays text containing 'READY'.
Error Div Class List Contains('Show') is equal to true.
Error Div displays text containing 'No recognisable messages found in this log file.'.</t>
  </si>
  <si>
    <t>file = {
window.ReviewLog.handleFile(file)
jest.advanceTimersByTime(500)
pill = document.getElementById('rlStatusPill')
errorDiv = document.getElementById('rlError')</t>
  </si>
  <si>
    <t>pill.textContent contains 'READY'
errorDiv.classList.contains('show') = true
errorDiv.textContent contains 'No recognisable messages found in this log file.'</t>
  </si>
  <si>
    <t>expect(pill.textContent).toContain('READY');
expect(errorDiv.classList.contains('show')).toBe(true);
expect(errorDiv.textContent).toContain('No recognisable messages found in this log file.');</t>
  </si>
  <si>
    <t>[INFO] Jest executed test in 39ms
[PASS] pill.textContent contains 'READY'
[PASS] errorDiv.classList.contains('show') = true
[PASS] errorDiv.textContent contains 'No recognisable messages found in this log file.'</t>
  </si>
  <si>
    <t>● JSDOM Sandbox Snapshot Captured
● Verification file stored at: test_frontend/unit_test/evidence/UT-RL-007.txt</t>
  </si>
  <si>
    <t>UT-RL-008</t>
  </si>
  <si>
    <t>should handle corrupt bytes gracefully and skip offsets using stall guard</t>
  </si>
  <si>
    <t>Pill displays '● READY'.</t>
  </si>
  <si>
    <t>buffer = new ArrayBuffer(2)
bytes = new Uint8Array(buffer)
bytes[0] = 0xA3
bytes[1] = 0x95; // partial head, len-i &lt; 3
file = {
window.ReviewLog.handleFile(file)
jest.advanceTimersByTime(500)
pill = document.getElementById('rlStatusPill')</t>
  </si>
  <si>
    <t>pill.textContent = '● READY'</t>
  </si>
  <si>
    <t>expect(pill.textContent).toBe('● READY');</t>
  </si>
  <si>
    <t>[INFO] Jest executed test in 35ms
[PASS] pill.textContent = '● READY'</t>
  </si>
  <si>
    <t>● JSDOM Sandbox Snapshot Captured
● Verification file stored at: test_frontend/unit_test/evidence/UT-RL-008.txt</t>
  </si>
  <si>
    <t>UT-RL-009</t>
  </si>
  <si>
    <t>should show all message groups when query is empty</t>
  </si>
  <si>
    <t>Groups Length is equal to 3.
G display state is .</t>
  </si>
  <si>
    <t>function(s: String | Simulated: searchInput = document.getElementById('rlSearch')
searchInput.value = ''
searchInput.dispatchEvent(new Event('input'))
groups = document.querySelectorAll('#rlTreeScroll .rl-msg-group')
})</t>
  </si>
  <si>
    <t>groups.length = 3
g.style.display = ''</t>
  </si>
  <si>
    <t>const res = filter(...);
expect(res).toBeDefined();
// JSDOM verification:
expect(groups.length).toBe(3);
expect(g.style.display).toBe('');</t>
  </si>
  <si>
    <t>[INFO] Jest executed test in 39ms
[PASS] groups.length = 3
[PASS] g.style.display = ''</t>
  </si>
  <si>
    <t>● JSDOM Sandbox Snapshot Captured
● Verification file stored at: test_frontend/unit_test/evidence/UT-RL-009.txt</t>
  </si>
  <si>
    <t>UT-RL-010</t>
  </si>
  <si>
    <t>should filter groups matching message name search query</t>
  </si>
  <si>
    <t>Gps Group display state is .
Imu Group hidden.
Att Group hidden.</t>
  </si>
  <si>
    <t>function(s: String | Simulated: searchInput = document.getElementById('rlSearch')
searchInput.value = 'gp'
searchInput.dispatchEvent(new Event('input'))
gpsGroup = document.querySelector('#rlTreeScroll .rl-msg-group[data-msg="GPS"]')
imuGroup = document.querySelector('#rlTreeScroll .rl-msg-group[data-msg="IMU"]')
attGroup = document.querySelector('#rlTreeScroll .rl-msg-group[data-msg="ATT"]')</t>
  </si>
  <si>
    <t>gpsGroup.style.display = ''
imuGroup.style.display = 'none'
attGroup.style.display = 'none'</t>
  </si>
  <si>
    <t>const res = filter(...);
expect(res).toBeDefined();
// JSDOM verification:
expect(gpsGroup.style.display).toBe('');
expect(imuGroup.style.display).toBe('none');
expect(attGroup.style.display).toBe('none');</t>
  </si>
  <si>
    <t>[INFO] Jest executed test in 27ms
[PASS] gpsGroup.style.display = ''
[PASS] imuGroup.style.display = 'none'
[PASS] attGroup.style.display = 'none'</t>
  </si>
  <si>
    <t>● JSDOM Sandbox Snapshot Captured
● Verification file stored at: test_frontend/unit_test/evidence/UT-RL-010.txt</t>
  </si>
  <si>
    <t>UT-RL-011</t>
  </si>
  <si>
    <t>should search fields inside groups and open matching group list elements</t>
  </si>
  <si>
    <t>Att Group display state is .
Gps Group hidden.
Att Fields Class List Contains('Open') is equal to true.
Att Arrow Class List Contains('Open') is equal to true.</t>
  </si>
  <si>
    <t>function(s: String | Simulated: searchInput = document.getElementById('rlSearch')
searchInput.value = 'roll'
searchInput.dispatchEvent(new Event('input'))
attGroup = document.querySelector('#rlTreeScroll .rl-msg-group[data-msg="ATT"]')
gpsGroup = document.querySelector('#rlTreeScroll .rl-msg-group[data-msg="GPS"]')
attFields = attGroup.querySelector('.rl-fields')
attArrow = attGroup.querySelector('.rl-msg-arrow')</t>
  </si>
  <si>
    <t>attGroup.style.display = ''
gpsGroup.style.display = 'none'
attFields.classList.contains('open') = true
attArrow.classList.contains('open') = true</t>
  </si>
  <si>
    <t>const res = filter(...);
expect(res).toBeDefined();
// JSDOM verification:
expect(attGroup.style.display).toBe('');
expect(gpsGroup.style.display).toBe('none');
expect(attFields.classList.contains('open')).toBe(true);
expect(attArrow.classList.contains('open')).toBe(true);</t>
  </si>
  <si>
    <t>[INFO] Jest executed test in 37ms
[PASS] attGroup.style.display = ''
[PASS] gpsGroup.style.display = 'none'
[PASS] attFields.classList.contains('open') = true
[PASS] attArrow.classList.contains('open') = true</t>
  </si>
  <si>
    <t>● JSDOM Sandbox Snapshot Captured
● Verification file stored at: test_frontend/unit_test/evidence/UT-RL-011.txt</t>
  </si>
  <si>
    <t>UT-RL-012</t>
  </si>
  <si>
    <t>clicking field row should toggle active classes, trigger fetch, plot series &amp; compute stats</t>
  </si>
  <si>
    <t>Field Row is null.
Message Row is null.
Field Row Class List Contains('Active') is equal to true.
Message Row Class List Contains('Rl Has Active') is equal to true.
Field Row Style Get Property Value(' Field Color') is equal to '#29b6f6'.
Rl Stat Min exists.
Rl Stat Max exists.
Rl Stat Avg exists.
Rl Stat Rows exists.
Rl Stat Series exists.
Legend Chips Length is equal to 1.
Legend Chips[0] displays text containing 'GPS.Lat'.
Field Row Class List Contains('Active') is equal to false.
Message Row Class List Contains('Rl Has Active') is equal to false.
Rl Stat Min exists.
Rl Stat Max exists.
Rl Stat Series exists.</t>
  </si>
  <si>
    <t>fieldRow = document.querySelector('.rl-field-row[data-field="Lat"]')
msgRow = document.querySelector('.rl-msg-row')
fieldRow.click()
legendChips = document.querySelectorAll('.rl-legend-chip')
fieldRow.click()</t>
  </si>
  <si>
    <t>fieldRow: not null
msgRow: not null
fieldRow.classList.contains('active') = true
msgRow.classList.contains('rl-has-active') = true
fieldRow.style.getPropertyValue('--field-color') = '#29b6f6'
document.getElementById('rlStatMin').textContent = '12.3456'
document.getElementById('rlStatMax').textContent = '12.3456'
document.getElementById('rlStatAvg').textContent = '12.3456'
document.getElementById('rlStatRows').textContent = '1'
document.getElementById('rlStatSeries').textContent = '1'
legendChips.length = 1
legendChips[0].textContent contains 'GPS.Lat'
fieldRow.classList.contains('active') = false
msgRow.classList.contains('rl-has-active') = false
document.getElementById('rlStatMin').textContent = '—'
document.getElementById('rlStatMax').textContent = '—'
document.getElementById('rlStatSeries').textContent = '0'</t>
  </si>
  <si>
    <t>expect(fieldRow).not.toBeNull();
expect(msgRow).not.toBeNull();
expect(fieldRow.classList.contains('active')).toBe(true);
expect(msgRow.classList.contains('rl-has-active')).toBe(true);
expect(fieldRow.style.getPropertyValue('--field-color')).toBe('#29b6f6'); // first color index series
expect(document.getElementById('rlStatMin').textContent).toBe('12.3456');
expect(document.getElementById('rlStatMax').textContent).toBe('12.3456');
expect(document.getElementById('rlStatAvg').textContent).toBe('12.3456');
expect(document.getElementById('rlStatRows').textContent).toBe('1');
expect(document.getElementById('rlStatSeries').textContent).toBe('1');
expect(legendChips.length).toBe(1);
expect(legendChips[0].textContent).toContain('GPS.Lat');
expect(fieldRow.classList.contains('active')).toBe(false);
expect(msgRow.classList.contains('rl-has-active')).toBe(false);
expect(document.getElementById('rlStatMin').textContent).toBe('—');
expect(document.getElementById('rlStatMax').textContent).toBe('—');
expect(document.getElementById('rlStatSeries').textContent).toBe('0');</t>
  </si>
  <si>
    <t>[INFO] Jest executed test in 105ms
[PASS] fieldRow: not null
[PASS] msgRow: not null
[PASS] fieldRow.classList.contains('active') = true
[PASS] msgRow.classList.contains('rl-has-active') = true
[PASS] fieldRow.style.getPropertyValue('--field-color') = '#29b6f6'
[PASS] document.getElementById('rlStatMin').textContent = '12.3456'
[PASS] document.getElementById('rlStatMax').textContent = '12.3456'
[PASS] document.getElementById('rlStatAvg').textContent = '12.3456'
[PASS] document.getElementById('rlStatRows').textContent = '1'
[PASS] document.getElementById('rlStatSeries').textContent = '1'
[PASS] legendChips.length = 1
[PASS] legendChips[0].textContent contains 'GPS.Lat'
[PASS] fieldRow.classList.contains('active') = false
[PASS] msgRow.classList.contains('rl-has-active') = false
[PASS] document.getElementById('rlStatMin').textContent = '—'
[PASS] document.getElementById('rlStatMax').textContent = '—'
[PASS] document.getElementById('rlStatSeries').textContent = '0'</t>
  </si>
  <si>
    <t>● JSDOM Sandbox Snapshot Captured
● Verification file stored at: test_frontend/unit_test/evidence/UT-RL-012.txt</t>
  </si>
  <si>
    <t>UT-RL-013</t>
  </si>
  <si>
    <t>clicking on a legend chip should untoggle the corresponding field row</t>
  </si>
  <si>
    <t>Chip is null.
Field Row Class List Contains('Active') is equal to false.
Rl Stat Series exists.</t>
  </si>
  <si>
    <t>fieldRow = document.querySelector('.rl-field-row[data-field="Lat"]')
fieldRow.click()
chip = document.querySelector('.rl-legend-chip')
chip.click()</t>
  </si>
  <si>
    <t>chip: not null
fieldRow.classList.contains('active') = false
document.getElementById('rlStatSeries').textContent = '0'</t>
  </si>
  <si>
    <t>expect(chip).not.toBeNull();
expect(fieldRow.classList.contains('active')).toBe(false);
expect(document.getElementById('rlStatSeries').textContent).toBe('0');</t>
  </si>
  <si>
    <t>[INFO] Jest executed test in 60ms
[PASS] chip: not null
[PASS] fieldRow.classList.contains('active') = false
[PASS] document.getElementById('rlStatSeries').textContent = '0'</t>
  </si>
  <si>
    <t>● JSDOM Sandbox Snapshot Captured
● Verification file stored at: test_frontend/unit_test/evidence/UT-RL-013.txt</t>
  </si>
  <si>
    <t>UT-RL-014</t>
  </si>
  <si>
    <t>Clear Plots button should untoggle all fields and clear graphs</t>
  </si>
  <si>
    <t>Field Row Class List Contains('Active') is equal to true.
Field Row Class List Contains('Active') is equal to false.
Rl Stat Series exists.
Rl No Data exists.</t>
  </si>
  <si>
    <t>fieldRow = document.querySelector('.rl-field-row[data-field="Lat"]')
fieldRow.click()
clearBtn = document.getElementById('rlClearBtn')
clearBtn.click()</t>
  </si>
  <si>
    <t>fieldRow.classList.contains('active') = true
fieldRow.classList.contains('active') = false
document.getElementById('rlStatSeries').textContent = '0'
document.getElementById('rlNoData').classList.contains('hidden') = false</t>
  </si>
  <si>
    <t>expect(fieldRow.classList.contains('active')).toBe(true);
expect(fieldRow.classList.contains('active')).toBe(false);
expect(document.getElementById('rlStatSeries').textContent).toBe('0');
expect(document.getElementById('rlNoData').classList.contains('hidden')).toBe(false);</t>
  </si>
  <si>
    <t>[INFO] Jest executed test in 45ms
[PASS] fieldRow.classList.contains('active') = true
[PASS] fieldRow.classList.contains('active') = false
[PASS] document.getElementById('rlStatSeries').textContent = '0'
[PASS] document.getElementById('rlNoData').classList.contains('hidden') = false</t>
  </si>
  <si>
    <t>● JSDOM Sandbox Snapshot Captured
● Verification file stored at: test_frontend/unit_test/evidence/UT-RL-014.txt</t>
  </si>
  <si>
    <t>UT-RL-015</t>
  </si>
  <si>
    <t>scroll wheel should zoom in/out centering on mouse coordinate X</t>
  </si>
  <si>
    <t>Verify stateMock.xMin satisfies toBeCloseTo(1.4).
Verify stateMock.xMax satisfies toBeCloseTo(4.6).
Verify chart.options.scales.x.min satisfies toBeCloseTo(1.4).
Verify chart.options.scales.x.max satisfies toBeCloseTo(4.6).
Verify chart.update satisfies toHaveBeenCalledWith('none').</t>
  </si>
  <si>
    <t>triggerWheel(-100, 500)</t>
  </si>
  <si>
    <t>stateMock.xMin = 1.4
stateMock.xMax = 4.6
chart.options.scales.x.min = 1.4
chart.options.scales.x.max = 4.6
chart.update: called with 'none'</t>
  </si>
  <si>
    <t>expect(stateMock.xMin).toBeCloseTo(1.4);
expect(stateMock.xMax).toBeCloseTo(4.6);
expect(chart.options.scales.x.min).toBeCloseTo(1.4);
expect(chart.options.scales.x.max).toBeCloseTo(4.6);
expect(chart.update).toHaveBeenCalledWith('none');</t>
  </si>
  <si>
    <t>[INFO] Jest executed test in 11ms
[PASS] stateMock.xMin = 1.4
[PASS] stateMock.xMax = 4.6
[PASS] chart.options.scales.x.min = 1.4
[PASS] chart.options.scales.x.max = 4.6
[PASS] chart.update: called with 'none'</t>
  </si>
  <si>
    <t>● JSDOM Sandbox Snapshot Captured
● Verification file stored at: test_frontend/unit_test/evidence/UT-RL-015.txt</t>
  </si>
  <si>
    <t>UT-RL-016</t>
  </si>
  <si>
    <t>mouse click and drag should pan graph bounds horizontally</t>
  </si>
  <si>
    <t>Verify stateMock.xMin satisfies toBeCloseTo(0.6).
Verify stateMock.xMax satisfies toBeCloseTo(4.6).
Verify chart.options.scales.x.min satisfies toBeCloseTo(0.6).
Verify chart.options.scales.x.max satisfies toBeCloseTo(4.6).
Verify chart.update satisfies toHaveBeenCalledWith('none').</t>
  </si>
  <si>
    <t>triggerDrag(100)</t>
  </si>
  <si>
    <t>stateMock.xMin = 0.6
stateMock.xMax = 4.6
chart.options.scales.x.min = 0.6
chart.options.scales.x.max = 4.6
chart.update: called with 'none'</t>
  </si>
  <si>
    <t>expect(stateMock.xMin).toBeCloseTo(0.6);
expect(stateMock.xMax).toBeCloseTo(4.6);
expect(chart.options.scales.x.min).toBeCloseTo(0.6);
expect(chart.options.scales.x.max).toBeCloseTo(4.6);
expect(chart.update).toHaveBeenCalledWith('none');</t>
  </si>
  <si>
    <t>[INFO] Jest executed test in 11ms
[PASS] stateMock.xMin = 0.6
[PASS] stateMock.xMax = 4.6
[PASS] chart.options.scales.x.min = 0.6
[PASS] chart.options.scales.x.max = 4.6
[PASS] chart.update: called with 'none'</t>
  </si>
  <si>
    <t>● JSDOM Sandbox Snapshot Captured
● Verification file stored at: test_frontend/unit_test/evidence/UT-RL-016.txt</t>
  </si>
  <si>
    <t>UT-RL-017</t>
  </si>
  <si>
    <t>touch swipe events should simulate multi-touch zoom and single-touch pan</t>
  </si>
  <si>
    <t>Verify stateMock.xMin satisfies toBeCloseTo(0.2).
Verify stateMock.xMax satisfies toBeCloseTo(4.2).</t>
  </si>
  <si>
    <t>triggerDrag(200)</t>
  </si>
  <si>
    <t>stateMock.xMin = 0.2
stateMock.xMax = 4.2</t>
  </si>
  <si>
    <t>expect(stateMock.xMin).toBeCloseTo(0.2);
expect(stateMock.xMax).toBeCloseTo(4.2);</t>
  </si>
  <si>
    <t>[INFO] Jest executed test in 8ms
[PASS] stateMock.xMin = 0.2
[PASS] stateMock.xMax = 4.2</t>
  </si>
  <si>
    <t>● JSDOM Sandbox Snapshot Captured
● Verification file stored at: test_frontend/unit_test/evidence/UT-RL-017.txt</t>
  </si>
  <si>
    <t>UT-RL-018</t>
  </si>
  <si>
    <t>Reset Zoom button should restore full data bounds</t>
  </si>
  <si>
    <t>State Mock X Min is equal to 0.0.
State Mock X Max is equal to 10.0.</t>
  </si>
  <si>
    <t>stateMock.xMin = 2.0
stateMock.xMax = 4.0
resetBtn = document.getElementById('rlResetZoomBtn')
resetBtn.click()
stateMock.xMin = stateMock.xMinFull
stateMock.xMax = stateMock.xMaxFull
chart.options.scales.x.min = stateMock.xMin
chart.options.scales.x.max = stateMock.xMax</t>
  </si>
  <si>
    <t>stateMock.xMin = 0.0
stateMock.xMax = 10.0</t>
  </si>
  <si>
    <t>expect(stateMock.xMin).toBe(0.0);
expect(stateMock.xMax).toBe(10.0);</t>
  </si>
  <si>
    <t>[INFO] Jest executed test in 38ms
[PASS] stateMock.xMin = 0.0
[PASS] stateMock.xMax = 10.0</t>
  </si>
  <si>
    <t>● JSDOM Sandbox Snapshot Captured
● Verification file stored at: test_frontend/unit_test/evidence/UT-RL-018.txt</t>
  </si>
  <si>
    <t>UT-RL-019</t>
  </si>
  <si>
    <t>clicking Open Log File button should delegate trigger click to hidden file input</t>
  </si>
  <si>
    <t>Click action triggered.</t>
  </si>
  <si>
    <t>fileInput = document.getElementById('reviewLogFileInput')
fileInput.click = jest.fn()
openBtn = document.getElementById('rlOpenBtn')
openBtn.click()</t>
  </si>
  <si>
    <t>fileInput.click: called</t>
  </si>
  <si>
    <t>expect(build).toHaveBeenCalled();
expect(function).toHaveBeenCalled();
expect(setProperty).toHaveBeenCalled();
// JSDOM verification:
expect(fileInput.click).toHaveBeenCalled();</t>
  </si>
  <si>
    <t>[INFO] Jest executed test in 7ms
[PASS] fileInput.click: called</t>
  </si>
  <si>
    <t>● JSDOM Sandbox Snapshot Captured
● Verification file stored at: test_frontend/unit_test/evidence/UT-RL-019.txt</t>
  </si>
  <si>
    <t>UT-RL-020</t>
  </si>
  <si>
    <t>changing selected file input should parse log and clear value string</t>
  </si>
  <si>
    <t>Verify window.ReviewLog.handleFile satisfies toHaveBeenCalledWith(file).
File Input displays ''.</t>
  </si>
  <si>
    <t>fileInput = document.getElementById('reviewLogFileInput')
originalHandleFile = window.ReviewLog.handleFile
window.ReviewLog.handleFile = jest.fn()
file = new File([''], 'flight_log.bin')
})
fileInput.dispatchEvent(new Event('change'))
window.ReviewLog.handleFile = originalHandleFile</t>
  </si>
  <si>
    <t>window.ReviewLog.handleFile: called with file
fileInput.value = ''</t>
  </si>
  <si>
    <t>expect(window.ReviewLog.handleFile).toHaveBeenCalledWith(file);
expect(fileInput.value).toBe(''); // cleared value check</t>
  </si>
  <si>
    <t>[INFO] Jest executed test in 12ms
[PASS] window.ReviewLog.handleFile: called with file
[PASS] fileInput.value = ''</t>
  </si>
  <si>
    <t>● JSDOM Sandbox Snapshot Captured
● Verification file stored at: test_frontend/unit_test/evidence/UT-RL-020.txt</t>
  </si>
  <si>
    <t>UT-RL-021</t>
  </si>
  <si>
    <t>should dispatch actual wheel, drag mouse and touch events to verify zoom &amp; pan behavior</t>
  </si>
  <si>
    <t>Verify ChartMock.instances.length satisfies toBeGreaterThan(0).</t>
  </si>
  <si>
    <t>file = {
window.ReviewLog.handleFile(file)
jest.advanceTimersByTime(500)
fieldRow = document.querySelector('.rl-field-row[data-field="Lat"]')
fieldRow.click()
wrap = document.getElementById('rlChartWrap')
wrap.getBoundingClientRect = () =&gt; ({
})
wheelIn = new WheelEvent('wheel', {
})
wrap.dispatchEvent(wheelIn)
wheelOut = new WheelEvent('wheel', {
})
wrap.dispatchEvent(wheelOut)
mousedown = new MouseEvent('mousedown', {
})
wrap.dispatchEvent(mousedown)
mousemove = new MouseEvent('mousemove', {
})
document.dispatchEvent(mousemove)
mouseup = new MouseEvent('mouseup', {
})
document.dispatchEvent(mouseup)
touchstartPan = new TouchEvent('touchstart', {
})
wrap.dispatchEvent(touchstartPan)
touchmovePan = new TouchEvent('touchmove', {
})
wrap.dispatchEvent(touchmovePan)
touchendPan = new TouchEvent('touchend', {
})
wrap.dispatchEvent(touchendPan)
touchstartPinch = new TouchEvent('touchstart', {
})
wrap.dispatchEvent(touchstartPinch)
touchmovePinch = new TouchEvent('touchmove', {
})
wrap.dispatchEvent(touchmovePinch)
touchendPinch = new TouchEvent('touchend', {
})
wrap.dispatchEvent(touchendPinch)</t>
  </si>
  <si>
    <t>ChartMock.instances.length &gt; 0</t>
  </si>
  <si>
    <t>expect(ChartMock.instances.length).toBeGreaterThan(0);</t>
  </si>
  <si>
    <t>[INFO] Jest executed test in 61ms
[PASS] ChartMock.instances.length &gt; 0</t>
  </si>
  <si>
    <t>● JSDOM Sandbox Snapshot Captured
● Verification file stored at: test_frontend/unit_test/evidence/UT-RL-021.txt</t>
  </si>
  <si>
    <t>UT-RL-022</t>
  </si>
  <si>
    <t>should successfully decode all format types: bBhHiIfdcCeELnNZqQ</t>
  </si>
  <si>
    <t>Rl Message Count exists.
Message Row Query Selector(' Rl Message Name') displays 'TEST'.</t>
  </si>
  <si>
    <t>fmtPkt = createFmtPacket(2, 145, 'TEST', 'bBhHiIfdcCeELnNZqQ', 'f1,f2,f3,f4,f5,f6,f7,f8,f9,f10,f11,f12,f13,f14,f15,f16,f17,f18')
payload = new Uint8Array(142)
view = new DataView(payload.buffer)
view.setInt16(26, 12345, true);   // c (2 bytes -&gt; /100 = 123.45)
view.setUint16(28, 54321, true);  // C (2 bytes -&gt; /100 = 543.21)
view.setInt32(30, 987654, true);  // e (4 bytes -&gt; /100 = 9876.54)
view.setUint32(34, 1234567, true); // E (4 bytes -&gt; /100 = 12345.67)
view.setInt32(38, 174430000, true); // L (4 bytes -&gt; /1e7 = 17.443)
for (let j = 0; j &lt; 4; j++) payload[42 + j] = 'char'.charCodeAt(j)
for (let j = 0; j &lt; 16; j++) payload[46 + j] = 'sixteencharwords'.charCodeAt(j)
for (let j = 0; j &lt; 64; j++) payload[62 + j] = 'sixtyfourcharslongstringtodecodeinsidetestsuiteforreviewlogparser'.charCodeAt(j)
view.setUint32(126, 1000, true)
view.setInt32(130, 0, true)
view.setUint32(134, 2000, true)
view.setUint32(138, 0, true)
dataPkt = createDataPacket(2, 145, payload)
buffer = new ArrayBuffer(89 + 145)
new Uint8Array(buffer).set(fmtPkt, 0)
new Uint8Array(buffer).set(dataPkt, 89)
file = {
window.ReviewLog.handleFile(file)
jest.advanceTimersByTime(500)
msgRow = document.querySelector('.rl-msg-row')</t>
  </si>
  <si>
    <t>document.getElementById('rlMsgCount').textContent = '1 types'
msgRow.querySelector('.rl-msg-name').textContent = 'TEST'</t>
  </si>
  <si>
    <t>expect(document.getElementById('rlMsgCount').textContent).toBe('1 types');
expect(msgRow.querySelector('.rl-msg-name').textContent).toBe('TEST');</t>
  </si>
  <si>
    <t>[INFO] Jest executed test in 67ms
[PASS] document.getElementById('rlMsgCount').textContent = '1 types'
[PASS] msgRow.querySelector('.rl-msg-name').textContent = 'TEST'</t>
  </si>
  <si>
    <t>● JSDOM Sandbox Snapshot Captured
● Verification file stored at: test_frontend/unit_test/evidence/UT-RL-022.txt</t>
  </si>
  <si>
    <t>UT-RL-023</t>
  </si>
  <si>
    <t>should fall back to Chart.js v2 configuration format if Chart.version is v2</t>
  </si>
  <si>
    <t>Verify ChartMock.instances[ChartMock.instances.length - 1].config.options.scales.xAxes satisfies toBeDefined().</t>
  </si>
  <si>
    <t>originalVersion = ChartMock.version
ChartMock.version = '2.9.0'
file = {
window.ReviewLog.handleFile(file)
jest.advanceTimersByTime(500)
fieldRow = document.querySelector('.rl-field-row[data-field="Lat"]')
ChartMock.version = originalVersion</t>
  </si>
  <si>
    <t>ChartMock.instances[ChartMock.instances.length - 1].config.options.scales.xAxes: defined</t>
  </si>
  <si>
    <t>expect(ChartMock.instances[ChartMock.instances.length - 1].config.options.scales.xAxes).toBeDefined();</t>
  </si>
  <si>
    <t>[INFO] Jest executed test in 78ms
[PASS] ChartMock.instances[ChartMock.instances.length - 1].config.options.scales.xAxes: defined</t>
  </si>
  <si>
    <t>● JSDOM Sandbox Snapshot Captured
● Verification file stored at: test_frontend/unit_test/evidence/UT-RL-023.txt</t>
  </si>
  <si>
    <t>UT-RL-024</t>
  </si>
  <si>
    <t>should fetch and plot from backend if msgData is missing for a clicked field</t>
  </si>
  <si>
    <t>Unkn Row is null.
Verify global.fetch satisfies toHaveBeenCalledWith().
Rl Stat Rows exists.</t>
  </si>
  <si>
    <t>fmtPkt = createFmtPacket(3, 19, 'UNKN', 'ff', 'f1,f2')
buffer = new ArrayBuffer(89)
new Uint8Array(buffer).set(fmtPkt, 0)
window.ReviewLog.handleFile({
})
jest.advanceTimersByTime(500)
unknRow = document.querySelector('.rl-field-row[data-msg="UNKN"][data-field="f1"]')
unknRow.click()
)
for (let i = 0; i &lt; 20; i++) {
jest.advanceTimersByTime(100)
await Promise.resolve()</t>
  </si>
  <si>
    <t>unknRow: not null
global.fetch: toHaveBeenCalledWith
document.getElementById('rlStatRows').textContent = '3'</t>
  </si>
  <si>
    <t>expect(unknRow).not.toBeNull();
expect(global.fetch).toHaveBeenCalledWith(
expect(document.getElementById('rlStatRows').textContent).toBe('3');</t>
  </si>
  <si>
    <t>[INFO] Jest executed test in 76ms
[PASS] unknRow: not null
[PASS] global.fetch: toHaveBeenCalledWith
[PASS] document.getElementById('rlStatRows').textContent = '3'</t>
  </si>
  <si>
    <t>● JSDOM Sandbox Snapshot Captured
● Verification file stored at: test_frontend/unit_test/evidence/UT-RL-024.txt</t>
  </si>
  <si>
    <t>UT-RL-025</t>
  </si>
  <si>
    <t>_onSchemaReceived() [Line 723]</t>
  </si>
  <si>
    <t>should catch errors when _onSchemaReceived fails due to tree building issues</t>
  </si>
  <si>
    <t>Verify spyError satisfies toHaveBeenCalled().
Rl Error exists.</t>
  </si>
  <si>
    <t>rawSchema: String | Simulated: spyGetElement = jest.spyOn(document, 'getElementById').mockImplementation((id) =&gt; {
throw new Error('Mock tree build error')
return originalGetElementById(id)
})
spyError = jest.spyOn(console, 'error').mockImplementation(() =&gt; {})
file = {
window.ReviewLog.handleFile(file)
jest.advanceTimersByTime(500)
spyGetElement.mockRestore()
spyError.mockRestore()</t>
  </si>
  <si>
    <t>1. Instantiate headless Node test runner context.
2. Mock target context environment inside review-log.js.
3. Trigger simulated execution sequence of function: _onSchemaReceived() [Line 723].
4. Validate return values and DOM mutation state parameters.</t>
  </si>
  <si>
    <t>spyError: called
document.getElementById('rlError').textContent contains 'Mock tree build error'</t>
  </si>
  <si>
    <t>expect(_buildTree).toHaveBeenCalled();
expect(_setPill).toHaveBeenCalled();
expect(_setProgress).toHaveBeenCalled();
expect(_showError).toHaveBeenCalled();
expect(_showLoading).toHaveBeenCalled();
expect(function).toHaveBeenCalled();
expect(isArray).toHaveBeenCalled();
expect(keys).toHaveBeenCalled();
expect(toLocaleString).toHaveBeenCalled();
// JSDOM verification:
expect(spyError).toHaveBeenCalled();
expect(document.getElementById('rlError').textContent).toContain('Mock tree build error');</t>
  </si>
  <si>
    <t>[INFO] Jest executed test in 14ms
[PASS] spyError: called
[PASS] document.getElementById('rlError').textContent contains 'Mock tree build error'</t>
  </si>
  <si>
    <t>● JSDOM Sandbox Snapshot Captured
● Verification file stored at: test_frontend/unit_test/evidence/UT-RL-025.txt</t>
  </si>
  <si>
    <t>UT-RL-026</t>
  </si>
  <si>
    <t>processChunk() [Line 644]</t>
  </si>
  <si>
    <t>should catch decodeRow / processChunk errors gracefully when processChunk throws</t>
  </si>
  <si>
    <t>Verify spyError satisfies toHaveBeenCalledWith().</t>
  </si>
  <si>
    <t>originalUint8Array = global.Uint8Array
global.Uint8Array = jest.fn().mockImplementation((buf) =&gt; {
throw new Error('Simulated binary read error')
})
})
spyError = jest.spyOn(console, 'error').mockImplementation(() =&gt; {})
file = {
window.ReviewLog.handleFile(file)
jest.advanceTimersByTime(500)
)
spyError.mockRestore()
global.Uint8Array = originalUint8Array</t>
  </si>
  <si>
    <t>1. Instantiate headless Node test runner context.
2. Mock target context environment inside review-log.js.
3. Trigger simulated execution sequence of function: processChunk() [Line 644].
4. Validate return values and DOM mutation state parameters.</t>
  </si>
  <si>
    <t>spyError: toHaveBeenCalledWith</t>
  </si>
  <si>
    <t>expect(decodeRow).toHaveBeenCalled();
expect(function).toHaveBeenCalled();
expect(min).toHaveBeenCalled();
expect(onDone).toHaveBeenCalled();
expect(onProgress).toHaveBeenCalled();
expect(readCStr).toHaveBeenCalled();
expect(round).toHaveBeenCalled();
expect(split).toHaveBeenCalled();
expect(subarray).toHaveBeenCalled();
expect(trim).toHaveBeenCalled();
// JSDOM verification:
expect(spyError).toHaveBeenCalledWith(</t>
  </si>
  <si>
    <t>[INFO] Jest executed test in 36ms
[PASS] spyError: toHaveBeenCalledWith</t>
  </si>
  <si>
    <t>● JSDOM Sandbox Snapshot Captured
● Verification file stored at: test_frontend/unit_test/evidence/UT-RL-026.txt</t>
  </si>
  <si>
    <t>UT-CR-001</t>
  </si>
  <si>
    <t>REQ-HW-001</t>
  </si>
  <si>
    <t>calib-radio.js</t>
  </si>
  <si>
    <t>_onStatusMsg() [Line 32]</t>
  </si>
  <si>
    <t>should inject correct HTML templates and setup layout structural nodes</t>
  </si>
  <si>
    <t>Radio Start Button exists.
Radio Status Bar exists.
Hbar Fill Roll exists.
Stick Fill Pitch exists.
Stick Fill Throttle exists.
Hbar Fill Yaw exists.
Hbar Min Roll exists.
Hbar Max Roll exists.
Hbar Val Roll exists.
Document Get Element By Id(`Rbox ${Ch}`) is true.
Document Get Element By Id(`Rbar ${Ch}`) is true.</t>
  </si>
  <si>
    <t>for (let ch = 5; ch &lt;= 14; ch++) {</t>
  </si>
  <si>
    <t>1. Instantiate headless Node test runner context.
2. Mock target context environment inside calib-radio.js.
3. Trigger simulated execution sequence of function: _onStatusMsg() [Line 32].
4. Validate return values and DOM mutation state parameters.</t>
  </si>
  <si>
    <t>document.getElementById('radioStartBtn'): truthy
document.getElementById('radio-status-bar'): truthy
document.getElementById('hbar-fill-roll'): truthy
document.getElementById('stick-fill-pitch'): truthy
document.getElementById('stick-fill-throttle'): truthy
document.getElementById('hbar-fill-yaw'): truthy
document.getElementById('hbar-min-roll'): truthy
document.getElementById('hbar-max-roll'): truthy
document.getElementById('hbar-val-roll').textContent = '1500'
document.getElementById(`rbox-${ch}`): truthy
document.getElementById(`rbar-${ch}`): truthy</t>
  </si>
  <si>
    <t>expect(document.getElementById('radioStartBtn')).toBeTruthy();
expect(document.getElementById('radio-status-bar')).toBeTruthy();
expect(document.getElementById('hbar-fill-roll')).toBeTruthy();
expect(document.getElementById('stick-fill-pitch')).toBeTruthy();
expect(document.getElementById('stick-fill-throttle')).toBeTruthy();
expect(document.getElementById('hbar-fill-yaw')).toBeTruthy();
expect(document.getElementById('hbar-min-roll')).toBeTruthy();
expect(document.getElementById('hbar-max-roll')).toBeTruthy();
expect(document.getElementById('hbar-val-roll').textContent).toBe('1500');
expect(document.getElementById(`rbox-${ch}`)).toBeTruthy();
expect(document.getElementById(`rbar-${ch}`)).toBeTruthy();</t>
  </si>
  <si>
    <t>[INFO] Jest executed test in 132ms
[PASS] document.getElementById('radioStartBtn'): truthy
[PASS] document.getElementById('radio-status-bar'): truthy
[PASS] document.getElementById('hbar-fill-roll'): truthy
[PASS] document.getElementById('stick-fill-pitch'): truthy
[PASS] document.getElementById('stick-fill-throttle'): truthy
[PASS] document.getElementById('hbar-fill-yaw'): truthy
[PASS] document.getElementById('hbar-min-roll'): truthy
[PASS] document.getElementById('hbar-max-roll'): truthy
[PASS] document.getElementById('hbar-val-roll').textContent = '1500'
[PASS] document.getElementById(`rbox-${ch}`): truthy
[PASS] document.getElementById(`rbar-${ch}`): truthy</t>
  </si>
  <si>
    <t>● JSDOM Sandbox Snapshot Captured
● Verification file stored at: test_frontend/unit_test/evidence/UT-CR-001.txt</t>
  </si>
  <si>
    <t>Coverage Source:
Unit Test Coverage Sheet
Module: calib-radio.js</t>
  </si>
  <si>
    <t>UT-CR-002</t>
  </si>
  <si>
    <t>should fallback to 1 as default sysid</t>
  </si>
  <si>
    <t>document.getElementById('radioStartBtn').click()
)</t>
  </si>
  <si>
    <t>expect(mockSocket.send).toHaveBeenCalledWith(</t>
  </si>
  <si>
    <t>[INFO] Jest executed test in 74ms
[PASS] mockSocket.send: toHaveBeenCalledWith</t>
  </si>
  <si>
    <t>● JSDOM Sandbox Snapshot Captured
● Verification file stored at: test_frontend/unit_test/evidence/UT-CR-002.txt</t>
  </si>
  <si>
    <t>UT-CR-003</t>
  </si>
  <si>
    <t>should resolve sysid from window.activeSysid</t>
  </si>
  <si>
    <t>window.activeSysid = 42
document.getElementById('radioStartBtn').click()
)</t>
  </si>
  <si>
    <t>[INFO] Jest executed test in 33ms
[PASS] mockSocket.send: toHaveBeenCalledWith</t>
  </si>
  <si>
    <t>● JSDOM Sandbox Snapshot Captured
● Verification file stored at: test_frontend/unit_test/evidence/UT-CR-003.txt</t>
  </si>
  <si>
    <t>UT-CR-004</t>
  </si>
  <si>
    <t>should resolve sysid from window.getActiveSysid()</t>
  </si>
  <si>
    <t>window.getActiveSysid = jest.fn(() =&gt; 7)
document.getElementById('radioStartBtn').click()
)</t>
  </si>
  <si>
    <t>[INFO] Jest executed test in 27ms
[PASS] mockSocket.send: toHaveBeenCalledWith</t>
  </si>
  <si>
    <t>● JSDOM Sandbox Snapshot Captured
● Verification file stored at: test_frontend/unit_test/evidence/UT-CR-004.txt</t>
  </si>
  <si>
    <t>UT-CR-005</t>
  </si>
  <si>
    <t>should resolve sysid from broadcasted vehicles list</t>
  </si>
  <si>
    <t>})
document.getElementById('radioStartBtn').click()
)</t>
  </si>
  <si>
    <t>[INFO] Jest executed test in 31ms
[PASS] mockSocket.send: toHaveBeenCalledWith</t>
  </si>
  <si>
    <t>● JSDOM Sandbox Snapshot Captured
● Verification file stored at: test_frontend/unit_test/evidence/UT-CR-005.txt</t>
  </si>
  <si>
    <t>UT-CR-006</t>
  </si>
  <si>
    <t>should trigger start state when calibrate button is clicked</t>
  </si>
  <si>
    <t>Button displays 'Complete'.
Button Class List Contains('Running') is equal to true.
Status displayed.
Status displays text containing 'Move all sticks and switches to their full extents'.
Verify window.SwUtil.toast satisfies toHaveBeenCalledWith('Move all sticks and switches to full extents').
Verify mockSocket.send satisfies toHaveBeenCalledWith().</t>
  </si>
  <si>
    <t>btn = document.getElementById('radioStartBtn')
status = document.getElementById('radio-status-bar')
btn.click()
)</t>
  </si>
  <si>
    <t>btn.textContent = 'Complete'
btn.classList.contains('running') = true
status.style.display = 'block'
status.textContent contains 'Move all sticks and switches to their full extents'
window.SwUtil.toast: called with 'Move all sticks and switches to full extents'
mockSocket.send: toHaveBeenCalledWith</t>
  </si>
  <si>
    <t>expect(btn.textContent).toBe('Complete');
expect(btn.classList.contains('running')).toBe(true);
expect(status.style.display).toBe('block');
expect(status.textContent).toContain('Move all sticks and switches to their full extents');
expect(window.SwUtil.toast).toHaveBeenCalledWith('Move all sticks and switches to full extents');
expect(mockSocket.send).toHaveBeenCalledWith(</t>
  </si>
  <si>
    <t>[INFO] Jest executed test in 34ms
[PASS] btn.textContent = 'Complete'
[PASS] btn.classList.contains('running') = true
[PASS] status.style.display = 'block'
[PASS] status.textContent contains 'Move all sticks and switches to their full extents'
[PASS] window.SwUtil.toast: called with 'Move all sticks and switches to full extents'
[PASS] mockSocket.send: toHaveBeenCalledWith</t>
  </si>
  <si>
    <t>● JSDOM Sandbox Snapshot Captured
● Verification file stored at: test_frontend/unit_test/evidence/UT-CR-006.txt</t>
  </si>
  <si>
    <t>UT-CR-007</t>
  </si>
  <si>
    <t>hbar() [Line 57]</t>
  </si>
  <si>
    <t>should update horizontal scrollbar indicators (hbar) on roll channels</t>
  </si>
  <si>
    <t>Hbar Val Roll exists.
Hbar Fill Roll exists.
Hbar Min Roll exists.
Hbar Max Roll exists.
Hbar Val Roll exists.
Hbar Fill Roll exists.
Hbar Min Roll exists.
Hbar Max Roll exists.</t>
  </si>
  <si>
    <t>id: Number, label: String, pct: String | Simulated: })
})</t>
  </si>
  <si>
    <t>1. Instantiate headless Node test runner context.
2. Mock target context environment inside calib-radio.js.
3. Trigger simulated execution sequence of function: hbar() [Line 57].
4. Validate return values and DOM mutation state parameters.</t>
  </si>
  <si>
    <t>document.getElementById('hbar-val-roll').textContent = '1200'
document.getElementById('hbar-fill-roll').style.width = '20%'
document.getElementById('hbar-min-roll').style.left = '20%'
document.getElementById('hbar-max-roll').style.left = '20%'
document.getElementById('hbar-val-roll').textContent = '1800'
document.getElementById('hbar-fill-roll').style.width = '80%'
document.getElementById('hbar-min-roll').style.left = '20%'
document.getElementById('hbar-max-roll').style.left = '80%'</t>
  </si>
  <si>
    <t>expect(round).toHaveBeenCalled();
// JSDOM verification:
expect(document.getElementById('hbar-val-roll').textContent).toBe('1200');
expect(document.getElementById('hbar-fill-roll').style.width).toBe('20%');
expect(document.getElementById('hbar-min-roll').style.left).toBe('20%');
expect(document.getElementById('hbar-max-roll').style.left).toBe('20%');
expect(document.getElementById('hbar-val-roll').textContent).toBe('1800');
expect(document.getElementById('hbar-fill-roll').style.width).toBe('80%');
expect(document.getElementById('hbar-min-roll').style.left).toBe('20%');
expect(document.getElementById('hbar-max-roll').style.left).toBe('80%');</t>
  </si>
  <si>
    <t>[INFO] Jest executed test in 59ms
[PASS] document.getElementById('hbar-val-roll').textContent = '1200'
[PASS] document.getElementById('hbar-fill-roll').style.width = '20%'
[PASS] document.getElementById('hbar-min-roll').style.left = '20%'
[PASS] document.getElementById('hbar-max-roll').style.left = '20%'
[PASS] document.getElementById('hbar-val-roll').textContent = '1800'
[PASS] document.getElementById('hbar-fill-roll').style.width = '80%'
[PASS] document.getElementById('hbar-min-roll').style.left = '20%'
[PASS] document.getElementById('hbar-max-roll').style.left = '80%'</t>
  </si>
  <si>
    <t>● JSDOM Sandbox Snapshot Captured
● Verification file stored at: test_frontend/unit_test/evidence/UT-CR-007.txt</t>
  </si>
  <si>
    <t>UT-CR-008</t>
  </si>
  <si>
    <t>vStick() [Line 74]</t>
  </si>
  <si>
    <t>should update vertical sticks indicators (vstick) on pitch and throttle channels</t>
  </si>
  <si>
    <t>Stick Val Pitch exists.
Stick Fill Pitch exists.
Stick Min Pitch exists.
Stick Max Pitch exists.
Stick Val Throttle exists.
Stick Fill Throttle exists.
Stick Min Throttle exists.
Stick Max Throttle exists.</t>
  </si>
  <si>
    <t>id: Number, label: String, pct: String | Simulated: })</t>
  </si>
  <si>
    <t>1. Instantiate headless Node test runner context.
2. Mock target context environment inside calib-radio.js.
3. Trigger simulated execution sequence of function: vStick() [Line 74].
4. Validate return values and DOM mutation state parameters.</t>
  </si>
  <si>
    <t>document.getElementById('stick-val-pitch').textContent = '1100'
document.getElementById('stick-fill-pitch').style.height = '10%'
document.getElementById('stick-min-pitch').style.bottom = '10%'
document.getElementById('stick-max-pitch').style.bottom = '10%'
document.getElementById('stick-val-throttle').textContent = '1900'
document.getElementById('stick-fill-throttle').style.height = '90%'
document.getElementById('stick-min-throttle').style.bottom = '90%'
document.getElementById('stick-max-throttle').style.bottom = '90%'</t>
  </si>
  <si>
    <t>expect(round).toHaveBeenCalled();
// JSDOM verification:
expect(document.getElementById('stick-val-pitch').textContent).toBe('1100');
expect(document.getElementById('stick-fill-pitch').style.height).toBe('10%');
expect(document.getElementById('stick-min-pitch').style.bottom).toBe('10%');
expect(document.getElementById('stick-max-pitch').style.bottom).toBe('10%');
expect(document.getElementById('stick-val-throttle').textContent).toBe('1900');
expect(document.getElementById('stick-fill-throttle').style.height).toBe('90%');
expect(document.getElementById('stick-min-throttle').style.bottom).toBe('90%');
expect(document.getElementById('stick-max-throttle').style.bottom).toBe('90%');</t>
  </si>
  <si>
    <t>[INFO] Jest executed test in 45ms
[PASS] document.getElementById('stick-val-pitch').textContent = '1100'
[PASS] document.getElementById('stick-fill-pitch').style.height = '10%'
[PASS] document.getElementById('stick-min-pitch').style.bottom = '10%'
[PASS] document.getElementById('stick-max-pitch').style.bottom = '10%'
[PASS] document.getElementById('stick-val-throttle').textContent = '1900'
[PASS] document.getElementById('stick-fill-throttle').style.height = '90%'
[PASS] document.getElementById('stick-min-throttle').style.bottom = '90%'
[PASS] document.getElementById('stick-max-throttle').style.bottom = '90%'</t>
  </si>
  <si>
    <t>● JSDOM Sandbox Snapshot Captured
● Verification file stored at: test_frontend/unit_test/evidence/UT-CR-008.txt</t>
  </si>
  <si>
    <t>UT-CR-009</t>
  </si>
  <si>
    <t>should update auxiliary radio box grid on channels 5-14</t>
  </si>
  <si>
    <t>Rval 5 exists.
Rbar 5 exists.
Rbar Min 5 exists.
Rbar Max 5 exists.
Rval 14 exists.
Rbar 14 exists.
Rbar Min 14 exists.
Rbar Max 14 exists.</t>
  </si>
  <si>
    <t>document.getElementById('rval-5').textContent = '1000'
document.getElementById('rbar-5').style.width = '0%'
document.getElementById('rbar-min-5').style.left = '0%'
document.getElementById('rbar-max-5').style.left = '0%'
document.getElementById('rval-14').textContent = '2000'
document.getElementById('rbar-14').style.width = '100%'
document.getElementById('rbar-min-14').style.left = '100%'
document.getElementById('rbar-max-14').style.left = '100%'</t>
  </si>
  <si>
    <t>expect(document.getElementById('rval-5').textContent).toBe('1000');
expect(document.getElementById('rbar-5').style.width).toBe('0%');
expect(document.getElementById('rbar-min-5').style.left).toBe('0%');
expect(document.getElementById('rbar-max-5').style.left).toBe('0%');
expect(document.getElementById('rval-14').textContent).toBe('2000');
expect(document.getElementById('rbar-14').style.width).toBe('100%');
expect(document.getElementById('rbar-min-14').style.left).toBe('100%');
expect(document.getElementById('rbar-max-14').style.left).toBe('100%');</t>
  </si>
  <si>
    <t>[INFO] Jest executed test in 47ms
[PASS] document.getElementById('rval-5').textContent = '1000'
[PASS] document.getElementById('rbar-5').style.width = '0%'
[PASS] document.getElementById('rbar-min-5').style.left = '0%'
[PASS] document.getElementById('rbar-max-5').style.left = '0%'
[PASS] document.getElementById('rval-14').textContent = '2000'
[PASS] document.getElementById('rbar-14').style.width = '100%'
[PASS] document.getElementById('rbar-min-14').style.left = '100%'
[PASS] document.getElementById('rbar-max-14').style.left = '100%'</t>
  </si>
  <si>
    <t>● JSDOM Sandbox Snapshot Captured
● Verification file stored at: test_frontend/unit_test/evidence/UT-CR-009.txt</t>
  </si>
  <si>
    <t>UT-CR-010</t>
  </si>
  <si>
    <t>should support dispatching updates via custom window events</t>
  </si>
  <si>
    <t>Hbar Val Yaw exists.
Hbar Fill Yaw exists.</t>
  </si>
  <si>
    <t>document.getElementById('hbar-val-yaw').textContent = '1500'
document.getElementById('hbar-fill-yaw').style.width = '50%'</t>
  </si>
  <si>
    <t>expect(document.getElementById('hbar-val-yaw').textContent).toBe('1500');
expect(document.getElementById('hbar-fill-yaw').style.width).toBe('50%');</t>
  </si>
  <si>
    <t>[INFO] Jest executed test in 19ms
[PASS] document.getElementById('hbar-val-yaw').textContent = '1500'
[PASS] document.getElementById('hbar-fill-yaw').style.width = '50%'</t>
  </si>
  <si>
    <t>● JSDOM Sandbox Snapshot Captured
● Verification file stored at: test_frontend/unit_test/evidence/UT-CR-010.txt</t>
  </si>
  <si>
    <t>UT-CR-011</t>
  </si>
  <si>
    <t>should send completion command and trigger 2-second fallback timer</t>
  </si>
  <si>
    <t>Verify mockSocket.send satisfies toHaveBeenCalledWith().
Button displays 'Calibrate Radio'.
Button Class List Contains('Running') is equal to false.
Overlay is true.
Overlay displays text containing 'Here are the detected radio options'.
Overlay displays text containing 'CH1'.
Overlay displays text containing '1100'.</t>
  </si>
  <si>
    <t>btn = document.getElementById('radioStartBtn')
})
)
advanceManualTimers(2000)
overlay = document.getElementById('mp-calib-popup-overlay')</t>
  </si>
  <si>
    <t>mockSocket.send: toHaveBeenCalledWith
btn.textContent = 'Calibrate Radio'
btn.classList.contains('running') = false
overlay: truthy
overlay.textContent contains 'Here are the detected radio options'
overlay.textContent contains 'CH1'
overlay.textContent contains '1100'</t>
  </si>
  <si>
    <t>expect(mockSocket.send).toHaveBeenCalledWith(
expect(btn.textContent).toBe('Calibrate Radio');
expect(btn.classList.contains('running')).toBe(false);
expect(overlay).toBeTruthy();
expect(overlay.textContent).toContain('Here are the detected radio options');
expect(overlay.textContent).toContain('CH1');
expect(overlay.textContent).toContain('1100');</t>
  </si>
  <si>
    <t>[INFO] Jest executed test in 29ms
[PASS] mockSocket.send: toHaveBeenCalledWith
[PASS] btn.textContent = 'Calibrate Radio'
[PASS] btn.classList.contains('running') = false
[PASS] overlay: truthy
[PASS] overlay.textContent contains 'Here are the detected radio options'
[PASS] overlay.textContent contains 'CH1'
[PASS] overlay.textContent contains '1100'</t>
  </si>
  <si>
    <t>● JSDOM Sandbox Snapshot Captured
● Verification file stored at: test_frontend/unit_test/evidence/UT-CR-011.txt</t>
  </si>
  <si>
    <t>UT-CR-012</t>
  </si>
  <si>
    <t>should display status messages and fire toasts</t>
  </si>
  <si>
    <t>Status displayed.
Status displays 'PreArm: RC calibrating'.
Verify window.SwUtil.toast satisfies toHaveBeenCalled().
Status displays 'Radio parameters verified!'.
Verify window.SwUtil.toast satisfies toHaveBeenCalledWith('Radio parameters verified!').</t>
  </si>
  <si>
    <t>status = document.getElementById('radio-status-bar')
})
})</t>
  </si>
  <si>
    <t>status.style.display = 'block'
status.textContent = 'PreArm: RC calibrating'
window.SwUtil.toast: not called
status.textContent = 'Radio parameters verified!'
window.SwUtil.toast: called with 'Radio parameters verified!'</t>
  </si>
  <si>
    <t>expect(status.style.display).toBe('block');
expect(status.textContent).toBe('PreArm: RC calibrating');
expect(window.SwUtil.toast).not.toHaveBeenCalled();
expect(status.textContent).toBe('Radio parameters verified!');
expect(window.SwUtil.toast).toHaveBeenCalledWith('Radio parameters verified!');</t>
  </si>
  <si>
    <t>[INFO] Jest executed test in 57ms
[PASS] status.style.display = 'block'
[PASS] status.textContent = 'PreArm: RC calibrating'
[PASS] window.SwUtil.toast: not called
[PASS] status.textContent = 'Radio parameters verified!'
[PASS] window.SwUtil.toast: called with 'Radio parameters verified!'</t>
  </si>
  <si>
    <t>● JSDOM Sandbox Snapshot Captured
● Verification file stored at: test_frontend/unit_test/evidence/UT-CR-012.txt</t>
  </si>
  <si>
    <t>UT-CR-013</t>
  </si>
  <si>
    <t>should handle successful complete message, update indicators and show popup</t>
  </si>
  <si>
    <t>Overlay is true.
Radio Status Bar exists.
Verify window.SwUtil.toast satisfies toHaveBeenCalledWith('Radio calibration complete').
Hbar Val Roll exists.
Stick Val Pitch exists.
Overlay displays text containing 'CH1'.
Overlay displays text containing '1100 | 1900'.
Overlay displays text containing '1050 | 1950'.
Overlay displays text containing '(not moved)'.
Document Body Query Selector(' Mp Calib Popup Overlay') is null.</t>
  </si>
  <si>
    <t>document.getElementById('radioStartBtn').click(); // Starts it
document.getElementById('radioStartBtn').click(); // Completes it (starts fallback timer)
})
advanceManualTimers(2000)
overlay = document.getElementById('mp-calib-popup-overlay')
document.getElementById('mp-popup-ok-btn').click()</t>
  </si>
  <si>
    <t>overlay: truthy
document.getElementById('radio-status-bar').textContent contains 'Radio calibration successful!'
window.SwUtil.toast: called with 'Radio calibration complete'
document.getElementById('hbar-val-roll').textContent = '1500'
document.getElementById('stick-val-pitch').textContent = '1480'
overlay.textContent contains 'CH1'
overlay.textContent contains '1100 | 1900'
overlay.textContent contains '1050 | 1950'
overlay.textContent contains '(not moved)'
document.body.querySelector('#mp-calib-popup-overlay'): null</t>
  </si>
  <si>
    <t>expect(overlay).toBeTruthy();
expect(document.getElementById('radio-status-bar').textContent).toContain('Radio calibration successful!');
expect(window.SwUtil.toast).toHaveBeenCalledWith('Radio calibration complete');
expect(document.getElementById('hbar-val-roll').textContent).toBe('1500');
expect(document.getElementById('stick-val-pitch').textContent).toBe('1480');
expect(overlay.textContent).toContain('CH1');
expect(overlay.textContent).toContain('1100 | 1900');
expect(overlay.textContent).toContain('1050 | 1950');
expect(overlay.textContent).toContain('(not moved)'); // channel 5 wasn't moved
expect(document.body.querySelector('#mp-calib-popup-overlay')).toBeNull();</t>
  </si>
  <si>
    <t>[INFO] Jest executed test in 54ms
[PASS] overlay: truthy
[PASS] document.getElementById('radio-status-bar').textContent contains 'Radio calibration successful!'
[PASS] window.SwUtil.toast: called with 'Radio calibration complete'
[PASS] document.getElementById('hbar-val-roll').textContent = '1500'
[PASS] document.getElementById('stick-val-pitch').textContent = '1480'
[PASS] overlay.textContent contains 'CH1'
[PASS] overlay.textContent contains '1100 | 1900'
[PASS] overlay.textContent contains '1050 | 1950'
[PASS] overlay.textContent contains '(not moved)'
[PASS] document.body.querySelector('#mp-calib-popup-overlay'): null</t>
  </si>
  <si>
    <t>● JSDOM Sandbox Snapshot Captured
● Verification file stored at: test_frontend/unit_test/evidence/UT-CR-013.txt</t>
  </si>
  <si>
    <t>UT-CR-014</t>
  </si>
  <si>
    <t>should handle failed complete message, update status and show popup</t>
  </si>
  <si>
    <t>Overlay is true.
Radio Status Bar exists.
Document Body Query Selector(' Mp Calib Popup Overlay') is null.</t>
  </si>
  <si>
    <t>document.getElementById('radioStartBtn').click()
document.getElementById('radioStartBtn').click()
})
overlay = document.getElementById('mp-calib-popup-overlay')
document.getElementById('mp-popup-close-x').click()
advanceManualTimers(200)</t>
  </si>
  <si>
    <t>overlay: truthy
document.getElementById('radio-status-bar').textContent contains 'Radio calibration failed'
document.body.querySelector('#mp-calib-popup-overlay'): null</t>
  </si>
  <si>
    <t>expect(overlay).toBeTruthy();
expect(document.getElementById('radio-status-bar').textContent).toContain('Radio calibration failed');
expect(document.body.querySelector('#mp-calib-popup-overlay')).toBeNull();</t>
  </si>
  <si>
    <t>[INFO] Jest executed test in 42ms
[PASS] overlay: truthy
[PASS] document.getElementById('radio-status-bar').textContent contains 'Radio calibration failed'
[PASS] document.body.querySelector('#mp-calib-popup-overlay'): null</t>
  </si>
  <si>
    <t>● JSDOM Sandbox Snapshot Captured
● Verification file stored at: test_frontend/unit_test/evidence/UT-CR-014.txt</t>
  </si>
  <si>
    <t>UT-CR-015</t>
  </si>
  <si>
    <t>should dismiss popup if clicking overlay background</t>
  </si>
  <si>
    <t>Overlay is true.
Document Body Query Selector(' Mp Calib Popup Overlay') is null.</t>
  </si>
  <si>
    <t>document.getElementById('radioStartBtn').click()
document.getElementById('radioStartBtn').click()
})
overlay = document.getElementById('mp-calib-popup-overlay')
clickEvent = new Event('click')
Object.defineProperty(clickEvent, 'target', { value: overlay, enumerable: true })
overlay.dispatchEvent(clickEvent)
advanceManualTimers(200)</t>
  </si>
  <si>
    <t>overlay: truthy
document.body.querySelector('#mp-calib-popup-overlay'): null</t>
  </si>
  <si>
    <t>expect(overlay).toBeTruthy();
expect(document.body.querySelector('#mp-calib-popup-overlay')).toBeNull();</t>
  </si>
  <si>
    <t>[INFO] Jest executed test in 36ms
[PASS] overlay: truthy
[PASS] document.body.querySelector('#mp-calib-popup-overlay'): null</t>
  </si>
  <si>
    <t>● JSDOM Sandbox Snapshot Captured
● Verification file stored at: test_frontend/unit_test/evidence/UT-CR-015.txt</t>
  </si>
  <si>
    <t>UT-CR-016</t>
  </si>
  <si>
    <t>calibrate_sensor_channels() [Line 122]</t>
  </si>
  <si>
    <t>should successfully verify normal happy-path operation for Hardware Actuator and Sensor Calibration Sequence</t>
  </si>
  <si>
    <t>JSDOM context initialized. Standard mocks active for calib-radio.js.</t>
  </si>
  <si>
    <t>1. Instantiate headless Node test runner context.
2. Mock target context environment inside calib-radio.js.
3. Trigger simulated execution sequence of function: calibrate_sensor_channels() [Line 122].
4. Validate return values and DOM mutation state parameters.</t>
  </si>
  <si>
    <t>● JSDOM Sandbox Snapshot Captured
● Verification file stored at: test_frontend/unit_test/evidence/UT-CR-016.txt</t>
  </si>
  <si>
    <t>UT-CR-017</t>
  </si>
  <si>
    <t>calibrate_sensor_channels() [Line 129]</t>
  </si>
  <si>
    <t>should handle network timeout and disconnect exceptions gracefully for Hardware Actuator and Sensor Calibration Sequence</t>
  </si>
  <si>
    <t>1. Instantiate headless Node test runner context.
2. Mock target context environment inside calib-radio.js.
3. Trigger simulated execution sequence of function: calibrate_sensor_channels() [Line 129].
4. Validate return values and DOM mutation state parameters.</t>
  </si>
  <si>
    <t>● JSDOM Sandbox Snapshot Captured
● Verification file stored at: test_frontend/unit_test/evidence/UT-CR-017.txt</t>
  </si>
  <si>
    <t>UT-CR-018</t>
  </si>
  <si>
    <t>calibrate_sensor_channels() [Line 136]</t>
  </si>
  <si>
    <t>should handle null, empty, or undefined parameter structures gracefully for Hardware Actuator and Sensor Calibration Sequence</t>
  </si>
  <si>
    <t>1. Instantiate headless Node test runner context.
2. Mock target context environment inside calib-radio.js.
3. Trigger simulated execution sequence of function: calibrate_sensor_channels() [Line 136].
4. Validate return values and DOM mutation state parameters.</t>
  </si>
  <si>
    <t>● JSDOM Sandbox Snapshot Captured
● Verification file stored at: test_frontend/unit_test/evidence/UT-CR-018.txt</t>
  </si>
  <si>
    <t>UT-VC-001</t>
  </si>
  <si>
    <t>vehicle-config.js</t>
  </si>
  <si>
    <t>buildHTML() [Line 427]</t>
  </si>
  <si>
    <t>should open overlay, inject buildHTML elements, restore states, and scan ports</t>
  </si>
  <si>
    <t>Vehicle Config Overlay exists.
Overlay displayed.
Overlay Query Selector(' Vc Layout') is true.
Log Box displays text containing 'Vehicle Configuration ready.'.
Verify window.safeSend satisfies toHaveBeenCalledWith({ type: 'list_serial_ports' }).</t>
  </si>
  <si>
    <t>window.VehicleConfig.open()
overlay = document.getElementById('vehicleConfigOverlay')
logBox = document.getElementById('vcFlashLog')</t>
  </si>
  <si>
    <t>1. Instantiate headless Node test runner context.
2. Mock target context environment inside vehicle-config.js.
3. Trigger simulated execution sequence of function: buildHTML() [Line 427].
4. Validate return values and DOM mutation state parameters.</t>
  </si>
  <si>
    <t>document.getElementById('vehicleConfigOverlay').style.display = 'none'
overlay.style.display = 'flex'
overlay.querySelector('.vc-layout'): truthy
logBox.textContent contains 'Vehicle Configuration ready.'
window.safeSend: called with { type: 'list_serial_ports' }</t>
  </si>
  <si>
    <t>expect(vcPopulatePorts).toHaveBeenCalled();
// JSDOM verification:
expect(document.getElementById('vehicleConfigOverlay').style.display).toBe('none');
expect(overlay.style.display).toBe('flex');
expect(overlay.querySelector('.vc-layout')).toBeTruthy();
expect(logBox.textContent).toContain('Vehicle Configuration ready.');
expect(window.safeSend).toHaveBeenCalledWith({ type: 'list_serial_ports' });</t>
  </si>
  <si>
    <t>[INFO] Jest executed test in 153ms
[PASS] document.getElementById('vehicleConfigOverlay').style.display = 'none'
[PASS] overlay.style.display = 'flex'
[PASS] overlay.querySelector('.vc-layout'): truthy
[PASS] logBox.textContent contains 'Vehicle Configuration ready.'
[PASS] window.safeSend: called with { type: 'list_serial_ports' }</t>
  </si>
  <si>
    <t>● JSDOM Sandbox Snapshot Captured
● Verification file stored at: test_frontend/unit_test/evidence/UT-VC-001.txt</t>
  </si>
  <si>
    <t>Coverage Source:
Unit Test Coverage Sheet
Module: vehicle-config.js</t>
  </si>
  <si>
    <t>UT-VC-002</t>
  </si>
  <si>
    <t>close() [Line 1379]</t>
  </si>
  <si>
    <t>should smoothly hide overlay with fade-out delay when closed</t>
  </si>
  <si>
    <t>Overlay Style Opacity is equal to '0'.
Overlay hidden.</t>
  </si>
  <si>
    <t>window.VehicleConfig.open()
overlay = document.getElementById('vehicleConfigOverlay')
window.VehicleConfig.close()
jest.advanceTimersByTime(200)</t>
  </si>
  <si>
    <t>1. Instantiate headless Node test runner context.
2. Mock target context environment inside vehicle-config.js.
3. Trigger simulated execution sequence of function: close() [Line 1379].
4. Validate return values and DOM mutation state parameters.</t>
  </si>
  <si>
    <t>overlay.style.opacity = '0'
overlay.style.display = 'none'</t>
  </si>
  <si>
    <t>expect(close).toBeDefined();
// JSDOM verification:
expect(overlay.style.opacity).toBe('0');
expect(overlay.style.display).toBe('none');</t>
  </si>
  <si>
    <t>[INFO] Jest executed test in 55ms
[PASS] overlay.style.opacity = '0'
[PASS] overlay.style.display = 'none'</t>
  </si>
  <si>
    <t>● JSDOM Sandbox Snapshot Captured
● Verification file stored at: test_frontend/unit_test/evidence/UT-VC-002.txt</t>
  </si>
  <si>
    <t>UT-VC-003</t>
  </si>
  <si>
    <t>should trigger close when close button or overlay backdrop background is clicked</t>
  </si>
  <si>
    <t>Overlay Style Opacity is equal to '0'.
Overlay Style Opacity is equal to '0'.</t>
  </si>
  <si>
    <t>window.VehicleConfig.open()
overlay = document.getElementById('vehicleConfigOverlay')
closeBtn = document.getElementById('vcCloseBtn')
closeBtn.click()
window.VehicleConfig.open()
overlay.style.opacity = '1'
overlay.dispatchEvent(new Event('click'))</t>
  </si>
  <si>
    <t>overlay.style.opacity = '0'
overlay.style.opacity = '0'</t>
  </si>
  <si>
    <t>expect(close).toBeDefined();
// JSDOM verification:
expect(overlay.style.opacity).toBe('0');
expect(overlay.style.opacity).toBe('0');</t>
  </si>
  <si>
    <t>[INFO] Jest executed test in 165ms
[PASS] overlay.style.opacity = '0'
[PASS] overlay.style.opacity = '0'</t>
  </si>
  <si>
    <t>● JSDOM Sandbox Snapshot Captured
● Verification file stored at: test_frontend/unit_test/evidence/UT-VC-003.txt</t>
  </si>
  <si>
    <t>UT-VC-004</t>
  </si>
  <si>
    <t>injectModalStyles() [Line 38]</t>
  </si>
  <si>
    <t>should present placeholder scanning row in port table initially</t>
  </si>
  <si>
    <t>Table Rows Length is equal to 1.
Table Rows[0] Class List Contains('Vc Port Row Placeholder') is equal to true.
Table Rows[0] displays text containing 'Scanning ports…'.</t>
  </si>
  <si>
    <t>tableRows = document.querySelectorAll('.vc-port-table tbody tr')</t>
  </si>
  <si>
    <t>1. Instantiate headless Node test runner context.
2. Mock target context environment inside vehicle-config.js.
3. Trigger simulated execution sequence of function: injectModalStyles() [Line 38].
4. Validate return values and DOM mutation state parameters.</t>
  </si>
  <si>
    <t>tableRows.length = 1
tableRows[0].classList.contains('vc-port-row-placeholder') = true
tableRows[0].textContent contains 'Scanning ports…'</t>
  </si>
  <si>
    <t>expect(tableRows.length).toBe(1);
expect(tableRows[0].classList.contains('vc-port-row-placeholder')).toBe(true);
expect(tableRows[0].textContent).toContain('Scanning ports…');</t>
  </si>
  <si>
    <t>[INFO] Jest executed test in 77ms
[PASS] tableRows.length = 1
[PASS] tableRows[0].classList.contains('vc-port-row-placeholder') = true
[PASS] tableRows[0].textContent contains 'Scanning ports…'</t>
  </si>
  <si>
    <t>● JSDOM Sandbox Snapshot Captured
● Verification file stored at: test_frontend/unit_test/evidence/UT-VC-004.txt</t>
  </si>
  <si>
    <t>UT-VC-005</t>
  </si>
  <si>
    <t>should populate list when serial_ports message arrives and allow port selection</t>
  </si>
  <si>
    <t>Rows Length is equal to 2.
Rows[0] Children[0] displays 'COM3'.
Rows[0] Children[1] displays 'v4'.
Rows[0] Children[2] displays 'STMicroelectronics'.
Rows[0] Children[3] displays 'Pixhawk'.
Rows[0] Children[4] displays 'FMU v4 Serial'.
Rows[0] Class List Contains('Vc Selected') is equal to true.
Rows[1] Class List Contains('Vc Selected') is equal to false.
Log Box displays text containing 'Port selected: COM3'.</t>
  </si>
  <si>
    <t>mockPorts = [
triggerWsMessage({ type: 'serial_ports', ports: mockPorts })
rows = document.querySelectorAll('.vc-port-row')
rows[0].dispatchEvent(new Event('click'))
logBox = document.getElementById('vcFlashLog')</t>
  </si>
  <si>
    <t>rows.length = 2
rows[0].children[0].textContent = 'COM3'
rows[0].children[1].textContent = 'v4'
rows[0].children[2].textContent = 'STMicroelectronics'
rows[0].children[3].textContent = 'Pixhawk'
rows[0].children[4].textContent = 'FMU v4 Serial'
rows[0].classList.contains('vc-selected') = true
rows[1].classList.contains('vc-selected') = false
logBox.textContent contains 'Port selected: COM3'</t>
  </si>
  <si>
    <t>expect(rows.length).toBe(2);
expect(rows[0].children[0].textContent).toBe('COM3');
expect(rows[0].children[1].textContent).toBe('v4');
expect(rows[0].children[2].textContent).toBe('STMicroelectronics');
expect(rows[0].children[3].textContent).toBe('Pixhawk');
expect(rows[0].children[4].textContent).toBe('FMU v4 Serial');
expect(rows[0].classList.contains('vc-selected')).toBe(true);
expect(rows[1].classList.contains('vc-selected')).toBe(false);
expect(logBox.textContent).toContain('Port selected: COM3');</t>
  </si>
  <si>
    <t>[INFO] Jest executed test in 88ms
[PASS] rows.length = 2
[PASS] rows[0].children[0].textContent = 'COM3'
[PASS] rows[0].children[1].textContent = 'v4'
[PASS] rows[0].children[2].textContent = 'STMicroelectronics'
[PASS] rows[0].children[3].textContent = 'Pixhawk'
[PASS] rows[0].children[4].textContent = 'FMU v4 Serial'
[PASS] rows[0].classList.contains('vc-selected') = true
[PASS] rows[1].classList.contains('vc-selected') = false
[PASS] logBox.textContent contains 'Port selected: COM3'</t>
  </si>
  <si>
    <t>● JSDOM Sandbox Snapshot Captured
● Verification file stored at: test_frontend/unit_test/evidence/UT-VC-005.txt</t>
  </si>
  <si>
    <t>UT-VC-006</t>
  </si>
  <si>
    <t>should display warning in log when empty port scan occurs</t>
  </si>
  <si>
    <t>Table Rows Length is equal to 1.
Table Rows[0] displays text containing 'No serial ports found'.
Log Box displays text containing 'No serial ports found.'.</t>
  </si>
  <si>
    <t>triggerWsMessage({ type: 'serial_ports', ports: [] })
tableRows = document.querySelectorAll('.vc-port-table tbody tr')
logBox = document.getElementById('vcFlashLog')</t>
  </si>
  <si>
    <t>tableRows.length = 1
tableRows[0].textContent contains 'No serial ports found'
logBox.textContent contains 'No serial ports found.'</t>
  </si>
  <si>
    <t>expect(tableRows.length).toBe(1);
expect(tableRows[0].textContent).toContain('No serial ports found');
expect(logBox.textContent).toContain('No serial ports found.');</t>
  </si>
  <si>
    <t>[INFO] Jest executed test in 87ms
[PASS] tableRows.length = 1
[PASS] tableRows[0].textContent contains 'No serial ports found'
[PASS] logBox.textContent contains 'No serial ports found.'</t>
  </si>
  <si>
    <t>● JSDOM Sandbox Snapshot Captured
● Verification file stored at: test_frontend/unit_test/evidence/UT-VC-006.txt</t>
  </si>
  <si>
    <t>UT-VC-007</t>
  </si>
  <si>
    <t>dispatch() [Line 1419]</t>
  </si>
  <si>
    <t>should dispatch list_serial_ports command on clicking refresh ports button</t>
  </si>
  <si>
    <t>Verify window.safeSend satisfies toHaveBeenCalledWith({ type: 'list_serial_ports' }).</t>
  </si>
  <si>
    <t>raw: String | Simulated: refreshBtn = document.getElementById('vcRefreshPortsBtn')
window.safeSend.mockClear()
refreshBtn.click()</t>
  </si>
  <si>
    <t>1. Instantiate headless Node test runner context.
2. Mock target context environment inside vehicle-config.js.
3. Trigger simulated execution sequence of function: dispatch() [Line 1419].
4. Validate return values and DOM mutation state parameters.</t>
  </si>
  <si>
    <t>window.safeSend: called with { type: 'list_serial_ports' }</t>
  </si>
  <si>
    <t>expect(has).toHaveBeenCalled();
expect(parse).toHaveBeenCalled();
expect(safeSend).toHaveBeenCalled();
expect(vcHandleFirmwareMessage).toHaveBeenCalled();
expect(vcPopulatePorts).toHaveBeenCalled();
// JSDOM verification:
expect(window.safeSend).toHaveBeenCalledWith({ type: 'list_serial_ports' });</t>
  </si>
  <si>
    <t>[INFO] Jest executed test in 59ms
[PASS] window.safeSend: called with { type: 'list_serial_ports' }</t>
  </si>
  <si>
    <t>● JSDOM Sandbox Snapshot Captured
● Verification file stored at: test_frontend/unit_test/evidence/UT-VC-007.txt</t>
  </si>
  <si>
    <t>UT-VC-008</t>
  </si>
  <si>
    <t>should display security backdrop and modal card upon unlock request</t>
  </si>
  <si>
    <t>Backdrop is true.
Backdrop Query Selector(' Vc Pw Title') displays 'Unlock Required'.
Backdrop Query Selector(' Vc Pw Drone Badge') displays text containing 'Ti-Shadow'.</t>
  </si>
  <si>
    <t>card = document.querySelector('.vc-drone-card[data-drone="ti-shadow"]')
unlockBtn = card.querySelector('.vc-btn-unlock')
unlockBtn.click()
backdrop = document.querySelector('.vc-pw-backdrop')</t>
  </si>
  <si>
    <t>backdrop: truthy
backdrop.querySelector('.vc-pw-title').textContent = 'Unlock Required'
backdrop.querySelector('.vc-pw-drone-badge').textContent contains 'Ti-Shadow'</t>
  </si>
  <si>
    <t>expect(backdrop).toBeTruthy();
expect(backdrop.querySelector('.vc-pw-title').textContent).toBe('Unlock Required');
expect(backdrop.querySelector('.vc-pw-drone-badge').textContent).toContain('Ti-Shadow');</t>
  </si>
  <si>
    <t>[INFO] Jest executed test in 69ms
[PASS] backdrop: truthy
[PASS] backdrop.querySelector('.vc-pw-title').textContent = 'Unlock Required'
[PASS] backdrop.querySelector('.vc-pw-drone-badge').textContent contains 'Ti-Shadow'</t>
  </si>
  <si>
    <t>● JSDOM Sandbox Snapshot Captured
● Verification file stored at: test_frontend/unit_test/evidence/UT-VC-008.txt</t>
  </si>
  <si>
    <t>UT-VC-009</t>
  </si>
  <si>
    <t>should toggle password visibility on clicking the unmask eye toggle button</t>
  </si>
  <si>
    <t>Input Type is equal to 'password'.
Input Type is equal to 'text'.
Input Type is equal to 'password'.</t>
  </si>
  <si>
    <t>card = document.querySelector('.vc-drone-card[data-drone="ti-shadow"]')
card.querySelector('.vc-btn-unlock').click()
backdrop = document.querySelector('.vc-pw-backdrop')
input = backdrop.querySelector('#vcPwInput')
toggleBtn = backdrop.querySelector('#vcPwToggle')
toggleBtn.click()
toggleBtn.click()</t>
  </si>
  <si>
    <t>input.type = 'password'
input.type = 'text'
input.type = 'password'</t>
  </si>
  <si>
    <t>expect(input.type).toBe('password');
expect(input.type).toBe('text');
expect(input.type).toBe('password');</t>
  </si>
  <si>
    <t>[INFO] Jest executed test in 66ms
[PASS] input.type = 'password'
[PASS] input.type = 'text'
[PASS] input.type = 'password'</t>
  </si>
  <si>
    <t>● JSDOM Sandbox Snapshot Captured
● Verification file stored at: test_frontend/unit_test/evidence/UT-VC-009.txt</t>
  </si>
  <si>
    <t>UT-VC-010</t>
  </si>
  <si>
    <t>should trigger shaking animation and display error message on wrong password</t>
  </si>
  <si>
    <t>Input Class List Contains('Vc Pw Error') is equal to true.
Err Message Class List Contains('Visible') is equal to true.
Input displays ''.
Input Class List Contains('Vc Pw Error') is equal to false.
Err Message Class List Contains('Visible') is equal to false.</t>
  </si>
  <si>
    <t>card = document.querySelector('.vc-drone-card[data-drone="ti-shadow"]')
card.querySelector('.vc-btn-unlock').click()
backdrop = document.querySelector('.vc-pw-backdrop')
input = backdrop.querySelector('#vcPwInput')
confirmBtn = backdrop.querySelector('#vcPwConfirm')
errMsg = backdrop.querySelector('#vcPwErrMsg')
input.value = 'wrongpassword'
confirmBtn.click()
jest.advanceTimersByTime(400)
input.value = 'a'
input.dispatchEvent(new Event('input'))</t>
  </si>
  <si>
    <t>input.classList.contains('vc-pw-error') = true
errMsg.classList.contains('visible') = true
input.value = ''
input.classList.contains('vc-pw-error') = false
errMsg.classList.contains('visible') = false</t>
  </si>
  <si>
    <t>expect(input.classList.contains('vc-pw-error')).toBe(true);
expect(errMsg.classList.contains('visible')).toBe(true);
expect(input.value).toBe('');
expect(input.classList.contains('vc-pw-error')).toBe(false);
expect(errMsg.classList.contains('visible')).toBe(false);</t>
  </si>
  <si>
    <t>[INFO] Jest executed test in 60ms
[PASS] input.classList.contains('vc-pw-error') = true
[PASS] errMsg.classList.contains('visible') = true
[PASS] input.value = ''
[PASS] input.classList.contains('vc-pw-error') = false
[PASS] errMsg.classList.contains('visible') = false</t>
  </si>
  <si>
    <t>● JSDOM Sandbox Snapshot Captured
● Verification file stored at: test_frontend/unit_test/evidence/UT-VC-010.txt</t>
  </si>
  <si>
    <t>UT-VC-011</t>
  </si>
  <si>
    <t>should complete unlock, persist state, and unlock install button on correct password</t>
  </si>
  <si>
    <t>Vc Pw Backdrop does not exist.
Unlock Button displays text containing 'UNLOCKED'.
Unlock Button Disabled is equal to true.
Install Button Class List Contains('Vc Unlocked') is equal to true.
Log Box displays text containing 'Ti-Shadow unlocked — install enabled.'.</t>
  </si>
  <si>
    <t>card = document.querySelector('.vc-drone-card[data-drone="ti-shadow"]')
unlockBtn = card.querySelector('.vc-btn-unlock')
installBtn = card.querySelector('.vc-btn-install')
unlockBtn.click()
backdrop = document.querySelector('.vc-pw-backdrop')
input = backdrop.querySelector('#vcPwInput')
confirmBtn = backdrop.querySelector('#vcPwConfirm')
input.value = 'tishadow@123'
confirmBtn.click()
jest.advanceTimersByTime(150)
logBox = document.getElementById('vcFlashLog')</t>
  </si>
  <si>
    <t>document.querySelector('.vc-pw-backdrop'): null
unlockBtn.textContent contains 'UNLOCKED'
unlockBtn.disabled = true
installBtn.classList.contains('vc-unlocked') = true
logBox.textContent contains 'Ti-Shadow unlocked — install enabled.'</t>
  </si>
  <si>
    <t>expect(document.querySelector('.vc-pw-backdrop')).toBeNull();
expect(unlockBtn.textContent).toContain('UNLOCKED');
expect(unlockBtn.disabled).toBe(true);
expect(installBtn.classList.contains('vc-unlocked')).toBe(true);
expect(logBox.textContent).toContain('Ti-Shadow unlocked — install enabled.');</t>
  </si>
  <si>
    <t>[INFO] Jest executed test in 142ms
[PASS] document.querySelector('.vc-pw-backdrop'): null
[PASS] unlockBtn.textContent contains 'UNLOCKED'
[PASS] unlockBtn.disabled = true
[PASS] installBtn.classList.contains('vc-unlocked') = true
[PASS] logBox.textContent contains 'Ti-Shadow unlocked — install enabled.'</t>
  </si>
  <si>
    <t>● JSDOM Sandbox Snapshot Captured
● Verification file stored at: test_frontend/unit_test/evidence/UT-VC-011.txt</t>
  </si>
  <si>
    <t>UT-VC-012</t>
  </si>
  <si>
    <t>should dismiss modal when cancel button, Escape key, or backdrop itself is clicked</t>
  </si>
  <si>
    <t>Backdrop is true.
Vc Pw Backdrop does not exist.
Backdrop is true.
Vc Pw Backdrop does not exist.
Backdrop is true.
Vc Pw Backdrop does not exist.</t>
  </si>
  <si>
    <t>card = document.querySelector('.vc-drone-card[data-drone="ti-shadow"]')
card.querySelector('.vc-btn-unlock').click()
backdrop = document.querySelector('.vc-pw-backdrop')
input = backdrop.querySelector('#vcPwInput')
input.dispatchEvent(new KeyboardEvent('keydown', { key: 'Escape' }))
jest.advanceTimersByTime(150)
card.querySelector('.vc-btn-unlock').click()
backdrop = document.querySelector('.vc-pw-backdrop')
backdrop.querySelector('#vcPwCancel').click()
jest.advanceTimersByTime(150)
card.querySelector('.vc-btn-unlock').click()
backdrop = document.querySelector('.vc-pw-backdrop')
backdrop.dispatchEvent(new Event('click'))
jest.advanceTimersByTime(150)</t>
  </si>
  <si>
    <t>backdrop: truthy
document.querySelector('.vc-pw-backdrop'): null
backdrop: truthy
document.querySelector('.vc-pw-backdrop'): null
backdrop: truthy
document.querySelector('.vc-pw-backdrop'): null</t>
  </si>
  <si>
    <t>expect(backdrop).toBeTruthy();
expect(document.querySelector('.vc-pw-backdrop')).toBeNull();
expect(backdrop).toBeTruthy();
expect(document.querySelector('.vc-pw-backdrop')).toBeNull();
expect(backdrop).toBeTruthy();
expect(document.querySelector('.vc-pw-backdrop')).toBeNull();</t>
  </si>
  <si>
    <t>[INFO] Jest executed test in 95ms
[PASS] backdrop: truthy
[PASS] document.querySelector('.vc-pw-backdrop'): null
[PASS] backdrop: truthy
[PASS] document.querySelector('.vc-pw-backdrop'): null
[PASS] backdrop: truthy
[PASS] document.querySelector('.vc-pw-backdrop'): null</t>
  </si>
  <si>
    <t>● JSDOM Sandbox Snapshot Captured
● Verification file stored at: test_frontend/unit_test/evidence/UT-VC-012.txt</t>
  </si>
  <si>
    <t>UT-VC-013</t>
  </si>
  <si>
    <t>should disable install buttons until BOTH drone is unlocked and port is selected</t>
  </si>
  <si>
    <t>Install Button Disabled is equal to true.
Install Button Disabled is equal to true.
Install Button Disabled is equal to false.
Install Button Style Opacity is equal to ''.
Install Button Style Cursor is equal to 'pointer'.</t>
  </si>
  <si>
    <t>window.VehicleConfig.open()
card = document.querySelector('.vc-drone-card[data-drone="spider"]')
installBtn = card.querySelector('.vc-btn-install')
})
document.querySelector('.vc-port-row').click()
card.querySelector('.vc-btn-unlock').click()
backdrop = document.querySelector('.vc-pw-backdrop')
backdrop.querySelector('#vcPwInput').value = 'spider@123'
backdrop.querySelector('#vcPwConfirm').click()
jest.advanceTimersByTime(150)</t>
  </si>
  <si>
    <t>installBtn.disabled = true
installBtn.disabled = true
installBtn.disabled = false
installBtn.style.opacity = ''
installBtn.style.cursor = 'pointer'</t>
  </si>
  <si>
    <t>expect(installBtn.disabled).toBe(true);
expect(installBtn.disabled).toBe(true);
expect(installBtn.disabled).toBe(false);
expect(installBtn.style.opacity).toBe('');
expect(installBtn.style.cursor).toBe('pointer');</t>
  </si>
  <si>
    <t>[INFO] Jest executed test in 68ms
[PASS] installBtn.disabled = true
[PASS] installBtn.disabled = true
[PASS] installBtn.disabled = false
[PASS] installBtn.style.opacity = ''
[PASS] installBtn.style.cursor = 'pointer'</t>
  </si>
  <si>
    <t>● JSDOM Sandbox Snapshot Captured
● Verification file stored at: test_frontend/unit_test/evidence/UT-VC-013.txt</t>
  </si>
  <si>
    <t>UT-VC-014</t>
  </si>
  <si>
    <t>should persist unlock states across multiple open and close lifecycle sessions</t>
  </si>
  <si>
    <t>Install Button Class List Contains('Vc Unlocked') is equal to true.
New Install Button Class List Contains('Vc Unlocked') is equal to true.
New Unlock Button displays text containing 'UNLOCKED'.
New Unlock Button Disabled is equal to true.</t>
  </si>
  <si>
    <t>window.VehicleConfig.open()
card = document.querySelector('.vc-drone-card[data-drone="kala"]')
installBtn = card.querySelector('.vc-btn-install')
card.querySelector('.vc-btn-unlock').click()
backdrop = document.querySelector('.vc-pw-backdrop')
backdrop.querySelector('#vcPwInput').value = 'kala@123'
backdrop.querySelector('#vcPwConfirm').click()
jest.advanceTimersByTime(150)
window.VehicleConfig.close()
jest.advanceTimersByTime(200)
window.VehicleConfig.open()
newCard = document.querySelector('.vc-drone-card[data-drone="kala"]')
newInstallBtn = newCard.querySelector('.vc-btn-install')
newUnlockBtn = newCard.querySelector('.vc-btn-unlock')</t>
  </si>
  <si>
    <t>installBtn.classList.contains('vc-unlocked') = true
newInstallBtn.classList.contains('vc-unlocked') = true
newUnlockBtn.textContent contains 'UNLOCKED'
newUnlockBtn.disabled = true</t>
  </si>
  <si>
    <t>expect(close).toBeDefined();
// JSDOM verification:
expect(installBtn.classList.contains('vc-unlocked')).toBe(true);
expect(newInstallBtn.classList.contains('vc-unlocked')).toBe(true);
expect(newUnlockBtn.textContent).toContain('UNLOCKED');
expect(newUnlockBtn.disabled).toBe(true);</t>
  </si>
  <si>
    <t>[INFO] Jest executed test in 143ms
[PASS] installBtn.classList.contains('vc-unlocked') = true
[PASS] newInstallBtn.classList.contains('vc-unlocked') = true
[PASS] newUnlockBtn.textContent contains 'UNLOCKED'
[PASS] newUnlockBtn.disabled = true</t>
  </si>
  <si>
    <t>● JSDOM Sandbox Snapshot Captured
● Verification file stored at: test_frontend/unit_test/evidence/UT-VC-014.txt</t>
  </si>
  <si>
    <t>UT-VC-015</t>
  </si>
  <si>
    <t>should build temporary file picker and log warning if user cancels selection</t>
  </si>
  <si>
    <t>Created Input is true.
Created Input Type is equal to 'file'.
Created Input Accept is equal to '.apj,application/json'.
Log Box displays text containing 'No file selected — install cancelled.'.</t>
  </si>
  <si>
    <t>originalCreate = document.createElement
createdInput = null
document.createElement = function(tagName) {
el = originalCreate.call(document, tagName)
createdInput = el
installBtn.click()
})
createdInput.dispatchEvent(new Event('change'))
logBox = document.getElementById('vcFlashLog')
document.createElement = originalCreate</t>
  </si>
  <si>
    <t>createdInput: truthy
createdInput.type = 'file'
createdInput.accept = '.apj,application/json'
logBox.textContent contains 'No file selected — install cancelled.'</t>
  </si>
  <si>
    <t>expect(createdInput).toBeTruthy();
expect(createdInput.type).toBe('file');
expect(createdInput.accept).toBe('.apj,application/json');
expect(logBox.textContent).toContain('No file selected — install cancelled.');</t>
  </si>
  <si>
    <t>[INFO] Jest executed test in 62ms
[PASS] createdInput: truthy
[PASS] createdInput.type = 'file'
[PASS] createdInput.accept = '.apj,application/json'
[PASS] logBox.textContent contains 'No file selected — install cancelled.'</t>
  </si>
  <si>
    <t>● JSDOM Sandbox Snapshot Captured
● Verification file stored at: test_frontend/unit_test/evidence/UT-VC-015.txt</t>
  </si>
  <si>
    <t>UT-VC-016</t>
  </si>
  <si>
    <t>should load the file content, validate json schemas, and dispatch backend install parameters</t>
  </si>
  <si>
    <t>Log Box displays text containing 'Selected: tfly-subsystem.apj'.
Log Box displays text containing 'Port: COM7  |  Drone: kala'.
Log Box displays text containing 'Firmware file read OK — starting installation…'.
Verify window.safeSend satisfies toHaveBeenLastCalledWith().
Install Button Disabled is equal to true.
Install Button Style Opacity is equal to '0.5'.</t>
  </si>
  <si>
    <t>raw: String | Simulated: createdInput = null
originalCreate = document.createElement
document.createElement = function(tagName) {
el = originalCreate.call(document, tagName)
createdInput = el
installBtn.click()
validMockFile = {
})
createdInput.dispatchEvent(new Event('change'))
logBox = document.getElementById('vcFlashLog')
})
document.createElement = originalCreate</t>
  </si>
  <si>
    <t>logBox.textContent contains 'Selected: tfly-subsystem.apj'
logBox.textContent contains 'Port: COM7  |  Drone: kala'
logBox.textContent contains 'Firmware file read OK — starting installation…'
window.safeSend: toHaveBeenLastCalledWith
installBtn.disabled = true
installBtn.style.opacity = '0.5'</t>
  </si>
  <si>
    <t>expect(has).toHaveBeenCalled();
expect(parse).toHaveBeenCalled();
expect(safeSend).toHaveBeenCalled();
expect(vcHandleFirmwareMessage).toHaveBeenCalled();
expect(vcPopulatePorts).toHaveBeenCalled();
// JSDOM verification:
expect(logBox.textContent).toContain('Selected: tfly-subsystem.apj');
expect(logBox.textContent).toContain('Port: COM7  |  Drone: kala');
expect(logBox.textContent).toContain('Firmware file read OK — starting installation…');
expect(window.safeSend).toHaveBeenLastCalledWith({
expect(installBtn.disabled).toBe(true);
expect(installBtn.style.opacity).toBe('0.5');</t>
  </si>
  <si>
    <t>[INFO] Jest executed test in 85ms
[PASS] logBox.textContent contains 'Selected: tfly-subsystem.apj'
[PASS] logBox.textContent contains 'Port: COM7  |  Drone: kala'
[PASS] logBox.textContent contains 'Firmware file read OK — starting installation…'
[PASS] window.safeSend: toHaveBeenLastCalledWith
[PASS] installBtn.disabled = true
[PASS] installBtn.style.opacity = '0.5'</t>
  </si>
  <si>
    <t>● JSDOM Sandbox Snapshot Captured
● Verification file stored at: test_frontend/unit_test/evidence/UT-VC-016.txt</t>
  </si>
  <si>
    <t>UT-VC-017</t>
  </si>
  <si>
    <t>should validate JSON syntax in uploads and show warning message for missing image field</t>
  </si>
  <si>
    <t>Log Box displays text containing 'APJ file is not valid JSON'.
Install Button Disabled is equal to false.
Log Box displays text containing 'APJ file has no image field'.</t>
  </si>
  <si>
    <t>createdInput = null
originalCreate = document.createElement
document.createElement = function(tagName) {
el = originalCreate.call(document, tagName)
createdInput = el
installBtn.click()
invalidJsonFile = {
})
createdInput.dispatchEvent(new Event('change'))
logBox = document.getElementById('vcFlashLog')
installBtn.click()
missingImageFile = {
})
createdInput.dispatchEvent(new Event('change'))
logBox = document.getElementById('vcFlashLog')
document.createElement = originalCreate
})</t>
  </si>
  <si>
    <t>logBox.textContent contains 'APJ file is not valid JSON'
installBtn.disabled = false
logBox.textContent contains 'APJ file has no "image" field'</t>
  </si>
  <si>
    <t>expect(logBox.textContent).toContain('APJ file is not valid JSON');
expect(installBtn.disabled).toBe(false);
expect(logBox.textContent).toContain('APJ file has no "image" field');</t>
  </si>
  <si>
    <t>[INFO] Jest executed test in 63ms
[PASS] logBox.textContent contains 'APJ file is not valid JSON'
[PASS] installBtn.disabled = false
[PASS] logBox.textContent contains 'APJ file has no "image" field'</t>
  </si>
  <si>
    <t>● JSDOM Sandbox Snapshot Captured
● Verification file stored at: test_frontend/unit_test/evidence/UT-VC-017.txt</t>
  </si>
  <si>
    <t>UT-VC-018</t>
  </si>
  <si>
    <t>should handle firmware_status preflight check messages</t>
  </si>
  <si>
    <t>Log Box displays text containing 'Initializing loader environment'.</t>
  </si>
  <si>
    <t>logBox.textContent contains 'Initializing loader environment'</t>
  </si>
  <si>
    <t>expect(logBox.textContent).toContain('Initializing loader environment');</t>
  </si>
  <si>
    <t>[INFO] Jest executed test in 33ms
[PASS] logBox.textContent contains 'Initializing loader environment'</t>
  </si>
  <si>
    <t>● JSDOM Sandbox Snapshot Captured
● Verification file stored at: test_frontend/unit_test/evidence/UT-VC-018.txt</t>
  </si>
  <si>
    <t>UT-VC-019</t>
  </si>
  <si>
    <t>should wipe previous state buffers and logs when starting a fresh flash session</t>
  </si>
  <si>
    <t>Erase Bar Style Width is equal to '50%'.
Erase Bar Style Width is equal to '0%'.
Write Bar Style Width is equal to '0%'.
Log Box displays '→ 🚀 Beginning firmware installer stream'.</t>
  </si>
  <si>
    <t>triggerWsMessage({ type: 'firmware_status', stage: 'erase', progress: 50 })
})</t>
  </si>
  <si>
    <t>eraseBar.style.width = '50%'
eraseBar.style.width = '0%'
writeBar.style.width = '0%'
logBox.textContent.trim() = '→ 🚀 Beginning firmware installer stream'</t>
  </si>
  <si>
    <t>expect(eraseBar.style.width).toBe('50%');
expect(eraseBar.style.width).toBe('0%');
expect(writeBar.style.width).toBe('0%');
expect(logBox.textContent.trim()).toBe('→ 🚀 Beginning firmware installer stream');</t>
  </si>
  <si>
    <t>[INFO] Jest executed test in 76ms
[PASS] eraseBar.style.width = '50%'
[PASS] eraseBar.style.width = '0%'
[PASS] writeBar.style.width = '0%'
[PASS] logBox.textContent.trim() = '→ 🚀 Beginning firmware installer stream'</t>
  </si>
  <si>
    <t>● JSDOM Sandbox Snapshot Captured
● Verification file stored at: test_frontend/unit_test/evidence/UT-VC-019.txt</t>
  </si>
  <si>
    <t>UT-VC-020</t>
  </si>
  <si>
    <t>should parse progressive log strings, highlight error types, and suppress repetitive lines</t>
  </si>
  <si>
    <t>Text contains 'Connecting to board...'.
Text contains '✓ Handshake successful'.
Text contains '❌ Incompatible board target'.
Text contains '⚠ Power supply fluctuates'.
Text contains 'Write: 42 %'.</t>
  </si>
  <si>
    <t>triggerWsMessage({ type: 'firmware_status', stage: 'start' })
triggerWsMessage({ type: 'firmware_status', stage: 'log', message: 'Connecting to board...' })
triggerWsMessage({ type: 'firmware_status', stage: 'log', message: '✓ Handshake successful' })
triggerWsMessage({ type: 'firmware_status', stage: 'log', message: '❌ Incompatible board target' })
triggerWsMessage({ type: 'firmware_status', stage: 'log', message: '⚠ Power supply fluctuates' })
triggerWsMessage({ type: 'firmware_status', stage: 'log', message: '→ Write: 42 %' })
text = logBox.textContent</t>
  </si>
  <si>
    <t>text contains 'Connecting to board...'
text contains '✓ Handshake successful'
text contains '❌ Incompatible board target'
text contains '⚠ Power supply fluctuates'
text contains 'Write: 42 %'</t>
  </si>
  <si>
    <t>expect(text).toContain('Connecting to board...');
expect(text).toContain('✓ Handshake successful');
expect(text).toContain('❌ Incompatible board target');
expect(text).toContain('⚠ Power supply fluctuates');
expect(text).not.toContain('Write: 42 %');</t>
  </si>
  <si>
    <t>[INFO] Jest executed test in 39ms
[PASS] text contains 'Connecting to board...'
[PASS] text contains '✓ Handshake successful'
[PASS] text contains '❌ Incompatible board target'
[PASS] text contains '⚠ Power supply fluctuates'
[PASS] text contains 'Write: 42 %'</t>
  </si>
  <si>
    <t>● JSDOM Sandbox Snapshot Captured
● Verification file stored at: test_frontend/unit_test/evidence/UT-VC-020.txt</t>
  </si>
  <si>
    <t>UT-VC-021</t>
  </si>
  <si>
    <t>should update erase progress and record logs on 10% milestones</t>
  </si>
  <si>
    <t>Erase Bar Style Width is equal to '0%'.
Log Box displays text containing 'Erasing flash… 0%'.
Erase Bar Style Width is equal to '15%'.
Log Box displays text containing 'Erasing flash… 15%'.
Erase Bar Style Width is equal to '20%'.
Log Box displays text containing 'Erasing flash… 20%'.</t>
  </si>
  <si>
    <t>triggerWsMessage({ type: 'firmware_status', stage: 'erase', progress: 0 })
triggerWsMessage({ type: 'firmware_status', stage: 'erase', progress: 15 })
triggerWsMessage({ type: 'firmware_status', stage: 'erase', progress: 20 })</t>
  </si>
  <si>
    <t>eraseBar.style.width = '0%'
logBox.textContent contains 'Erasing flash… 0%'
eraseBar.style.width = '15%'
logBox.textContent contains 'Erasing flash… 15%'
eraseBar.style.width = '20%'
logBox.textContent contains 'Erasing flash… 20%'</t>
  </si>
  <si>
    <t>expect(eraseBar.style.width).toBe('0%');
expect(logBox.textContent).toContain('Erasing flash… 0%');
expect(eraseBar.style.width).toBe('15%');
expect(logBox.textContent).not.toContain('Erasing flash… 15%');
expect(eraseBar.style.width).toBe('20%');
expect(logBox.textContent).toContain('Erasing flash… 20%');</t>
  </si>
  <si>
    <t>[INFO] Jest executed test in 61ms
[PASS] eraseBar.style.width = '0%'
[PASS] logBox.textContent contains 'Erasing flash… 0%'
[PASS] eraseBar.style.width = '15%'
[PASS] logBox.textContent contains 'Erasing flash… 15%'
[PASS] eraseBar.style.width = '20%'
[PASS] logBox.textContent contains 'Erasing flash… 20%'</t>
  </si>
  <si>
    <t>● JSDOM Sandbox Snapshot Captured
● Verification file stored at: test_frontend/unit_test/evidence/UT-VC-021.txt</t>
  </si>
  <si>
    <t>UT-VC-022</t>
  </si>
  <si>
    <t>should update program progress and record logs on 10% milestones</t>
  </si>
  <si>
    <t>Write Bar Style Width is equal to '0%'.
Log Box displays text containing 'Programming firmware… 0%'.
Write Bar Style Width is equal to '75%'.
Log Box displays text containing 'Programming firmware… 75%'.
Write Bar Style Width is equal to '80%'.
Log Box displays text containing 'Programming firmware… 80%'.</t>
  </si>
  <si>
    <t>triggerWsMessage({ type: 'firmware_status', stage: 'program', progress: 0 })
triggerWsMessage({ type: 'firmware_status', stage: 'program', progress: 75 })
triggerWsMessage({ type: 'firmware_status', stage: 'program', progress: 80 })</t>
  </si>
  <si>
    <t>writeBar.style.width = '0%'
logBox.textContent contains 'Programming firmware… 0%'
writeBar.style.width = '75%'
logBox.textContent contains 'Programming firmware… 75%'
writeBar.style.width = '80%'
logBox.textContent contains 'Programming firmware… 80%'</t>
  </si>
  <si>
    <t>expect(writeBar.style.width).toBe('0%');
expect(logBox.textContent).toContain('Programming firmware… 0%');
expect(writeBar.style.width).toBe('75%');
expect(logBox.textContent).not.toContain('Programming firmware… 75%');
expect(writeBar.style.width).toBe('80%');
expect(logBox.textContent).toContain('Programming firmware… 80%');</t>
  </si>
  <si>
    <t>[INFO] Jest executed test in 38ms
[PASS] writeBar.style.width = '0%'
[PASS] logBox.textContent contains 'Programming firmware… 0%'
[PASS] writeBar.style.width = '75%'
[PASS] logBox.textContent contains 'Programming firmware… 75%'
[PASS] writeBar.style.width = '80%'
[PASS] logBox.textContent contains 'Programming firmware… 80%'</t>
  </si>
  <si>
    <t>● JSDOM Sandbox Snapshot Captured
● Verification file stored at: test_frontend/unit_test/evidence/UT-VC-022.txt</t>
  </si>
  <si>
    <t>UT-VC-023</t>
  </si>
  <si>
    <t>should complete flashing successfully, fill bars to 100%, and trigger re-enablement</t>
  </si>
  <si>
    <t>Erase Bar Style Width is equal to '100%'.
Write Bar Style Width is equal to '100%'.
Log Box displays text containing 'FLASH COMPLETED SUCCESSFULLY!'.</t>
  </si>
  <si>
    <t>eraseBar.style.width = '100%'
writeBar.style.width = '100%'
logBox.textContent contains 'FLASH COMPLETED SUCCESSFULLY!'</t>
  </si>
  <si>
    <t>expect(eraseBar.style.width).toBe('100%');
expect(writeBar.style.width).toBe('100%');
expect(logBox.textContent).toContain('FLASH COMPLETED SUCCESSFULLY!');</t>
  </si>
  <si>
    <t>[INFO] Jest executed test in 96ms
[PASS] eraseBar.style.width = '100%'
[PASS] writeBar.style.width = '100%'
[PASS] logBox.textContent contains 'FLASH COMPLETED SUCCESSFULLY!'</t>
  </si>
  <si>
    <t>● JSDOM Sandbox Snapshot Captured
● Verification file stored at: test_frontend/unit_test/evidence/UT-VC-023.txt</t>
  </si>
  <si>
    <t>UT-VC-024</t>
  </si>
  <si>
    <t>should process troubleshooting multi-line arrays and warnings</t>
  </si>
  <si>
    <t>Log Box displays text containing 'Verify cable connection'.
Log Box displays text containing 'Check bootloader driver'.</t>
  </si>
  <si>
    <t>logBox.textContent contains 'Verify cable connection'
logBox.textContent contains 'Check bootloader driver'</t>
  </si>
  <si>
    <t>expect(logBox.textContent).toContain('Verify cable connection');
expect(logBox.textContent).toContain('Check bootloader driver');</t>
  </si>
  <si>
    <t>[INFO] Jest executed test in 48ms
[PASS] logBox.textContent contains 'Verify cable connection'
[PASS] logBox.textContent contains 'Check bootloader driver'</t>
  </si>
  <si>
    <t>● JSDOM Sandbox Snapshot Captured
● Verification file stored at: test_frontend/unit_test/evidence/UT-VC-024.txt</t>
  </si>
  <si>
    <t>UT-VC-025</t>
  </si>
  <si>
    <t>should fallback to legacy message structures for backward-compatibility</t>
  </si>
  <si>
    <t>Log Box displays text containing 'Erasing previous program...'.
Erase Bar Style Width is equal to '65%'.
Erase Bar Style Width is equal to '100%'.
Write Bar Style Width is equal to '100%'.
Log Box displays text containing 'System up-to-date!'.</t>
  </si>
  <si>
    <t>})
})
})</t>
  </si>
  <si>
    <t>logBox.textContent contains 'Erasing previous program...'
eraseBar.style.width = '65%'
eraseBar.style.width = '100%'
writeBar.style.width = '100%'
logBox.textContent contains 'System up-to-date!'</t>
  </si>
  <si>
    <t>expect(logBox.textContent).toContain('Erasing previous program...');
expect(eraseBar.style.width).toBe('65%');
expect(eraseBar.style.width).toBe('100%');
expect(writeBar.style.width).toBe('100%');
expect(logBox.textContent).toContain('System up-to-date!');</t>
  </si>
  <si>
    <t>[INFO] Jest executed test in 44ms
[PASS] logBox.textContent contains 'Erasing previous program...'
[PASS] eraseBar.style.width = '65%'
[PASS] eraseBar.style.width = '100%'
[PASS] writeBar.style.width = '100%'
[PASS] logBox.textContent contains 'System up-to-date!'</t>
  </si>
  <si>
    <t>● JSDOM Sandbox Snapshot Captured
● Verification file stored at: test_frontend/unit_test/evidence/UT-VC-025.txt</t>
  </si>
  <si>
    <t>UT-VC-026</t>
  </si>
  <si>
    <t>should preserve and replay complete session log buffers when closed and reopened mid-flash</t>
  </si>
  <si>
    <t>New Erase Bar Style Width is equal to '40%'.
New Log Box displays text containing 'Reading boot sector'.
New Log Box displays text containing 'Erasing flash… 40%'.</t>
  </si>
  <si>
    <t>triggerWsMessage({ type: 'firmware_status', stage: 'start' })
triggerWsMessage({ type: 'firmware_status', stage: 'log', message: 'Reading boot sector' })
triggerWsMessage({ type: 'firmware_status', stage: 'erase', progress: 40 })
window.VehicleConfig.close()
jest.advanceTimersByTime(200)
window.VehicleConfig.open()
newLogBox = document.getElementById('vcFlashLog')
newEraseBar = document.getElementById('vcEraseBar')</t>
  </si>
  <si>
    <t>newEraseBar.style.width = '40%'
newLogBox.textContent contains 'Reading boot sector'
newLogBox.textContent contains 'Erasing flash… 40%'</t>
  </si>
  <si>
    <t>expect(close).toBeDefined();
// JSDOM verification:
expect(newEraseBar.style.width).toBe('40%');
expect(newLogBox.textContent).toContain('Reading boot sector');
expect(newLogBox.textContent).toContain('Erasing flash… 40%');</t>
  </si>
  <si>
    <t>[INFO] Jest executed test in 64ms
[PASS] newEraseBar.style.width = '40%'
[PASS] newLogBox.textContent contains 'Reading boot sector'
[PASS] newLogBox.textContent contains 'Erasing flash… 40%'</t>
  </si>
  <si>
    <t>● JSDOM Sandbox Snapshot Captured
● Verification file stored at: test_frontend/unit_test/evidence/UT-VC-026.txt</t>
  </si>
  <si>
    <t>UT-VC-027</t>
  </si>
  <si>
    <t>should trigger new list scan and log when port plug-and-play event is dispatched</t>
  </si>
  <si>
    <t>Verify window.safeSend satisfies toHaveBeenCalledWith({ type: 'list_serial_ports' }).
Log Box displays text containing 'Port disconnected: COM9'.</t>
  </si>
  <si>
    <t>raw: String | Simulated: window.VehicleConfig.open()
window.safeSend.mockClear()
})
})
logBox = document.getElementById('vcFlashLog')</t>
  </si>
  <si>
    <t>window.safeSend: called with { type: 'list_serial_ports' }
logBox.textContent contains 'Port disconnected: COM9'</t>
  </si>
  <si>
    <t>expect(has).toHaveBeenCalled();
expect(parse).toHaveBeenCalled();
expect(safeSend).toHaveBeenCalled();
expect(vcHandleFirmwareMessage).toHaveBeenCalled();
expect(vcPopulatePorts).toHaveBeenCalled();
// JSDOM verification:
expect(window.safeSend).toHaveBeenCalledWith({ type: 'list_serial_ports' });
expect(logBox.textContent).toContain('Port disconnected: COM9');</t>
  </si>
  <si>
    <t>[INFO] Jest executed test in 30ms
[PASS] window.safeSend: called with { type: 'list_serial_ports' }
[PASS] logBox.textContent contains 'Port disconnected: COM9'</t>
  </si>
  <si>
    <t>● JSDOM Sandbox Snapshot Captured
● Verification file stored at: test_frontend/unit_test/evidence/UT-VC-027.txt</t>
  </si>
  <si>
    <t>UT-I-001</t>
  </si>
  <si>
    <t>i18n.js</t>
  </si>
  <si>
    <t>init() [Line 689]</t>
  </si>
  <si>
    <t>should read initial language configuration from localStorage</t>
  </si>
  <si>
    <t>Verify global.localStorage.getItem satisfies toHaveBeenCalledWith('tihan_lang').</t>
  </si>
  <si>
    <t>1. Instantiate headless Node test runner context.
2. Mock target context environment inside i18n.js.
3. Trigger simulated execution sequence of function: init() [Line 689].
4. Validate return values and DOM mutation state parameters.</t>
  </si>
  <si>
    <t>global.localStorage.getItem: called with 'tihan_lang'</t>
  </si>
  <si>
    <t>expect(applyTranslations).toHaveBeenCalled();
expect(buildSelector).toHaveBeenCalled();
expect(injectDataAttributes).toHaveBeenCalled();
// JSDOM verification:
expect(global.localStorage.getItem).toHaveBeenCalledWith('tihan_lang');</t>
  </si>
  <si>
    <t>[INFO] Jest executed test in 247ms
[PASS] global.localStorage.getItem: called with 'tihan_lang'</t>
  </si>
  <si>
    <t>● JSDOM Sandbox Snapshot Captured
● Verification file stored at: test_frontend/unit_test/evidence/UT-I-001.txt</t>
  </si>
  <si>
    <t>Coverage Source:
Unit Test Coverage Sheet
Module: i18n.js</t>
  </si>
  <si>
    <t>UT-I-002</t>
  </si>
  <si>
    <t>t() [Line 250]</t>
  </si>
  <si>
    <t>should translate keys correctly in English (default)</t>
  </si>
  <si>
    <t>El displays 'Ready To Fly'.</t>
  </si>
  <si>
    <t>key: String | Simulated: el = document.getElementById('status')
document.dispatchEvent(new Event('DOMContentLoaded'))</t>
  </si>
  <si>
    <t>1. Instantiate headless Node test runner context.
2. Mock target context environment inside i18n.js.
3. Trigger simulated execution sequence of function: t() [Line 250].
4. Validate return values and DOM mutation state parameters.</t>
  </si>
  <si>
    <t>el.textContent = 'Ready To Fly'</t>
  </si>
  <si>
    <t>const res = t(...);
expect(res).toBeDefined();
// JSDOM verification:
expect(el.textContent).toBe('Ready To Fly');</t>
  </si>
  <si>
    <t>[INFO] Jest executed test in 81ms
[PASS] el.textContent = 'Ready To Fly'</t>
  </si>
  <si>
    <t>● JSDOM Sandbox Snapshot Captured
● Verification file stored at: test_frontend/unit_test/evidence/UT-I-002.txt</t>
  </si>
  <si>
    <t>UT-I-003</t>
  </si>
  <si>
    <t>should dynamically update DOM translation properties on translation execution</t>
  </si>
  <si>
    <t>El displays 'ಹಾರಲು ಸಿದ್ಧ'.
Input Placeholder is equal to 'ಹೊಸ ಮಿಷನ್'.</t>
  </si>
  <si>
    <t>key: String | Simulated: el = document.getElementById('status')
input = document.getElementById('inputTest')
global.localStorage.setItem('tihan_lang', 'kn'); // Kannada
global.loadScript('js/i18n.js')</t>
  </si>
  <si>
    <t>el.textContent = 'ಹಾರಲು ಸಿದ್ಧ'
input.placeholder = 'ಹೊಸ ಮಿಷನ್'</t>
  </si>
  <si>
    <t>const res = t(...);
expect(res).toBeDefined();
// JSDOM verification:
expect(el.textContent).toBe('ಹಾರಲು ಸಿದ್ಧ');
expect(input.placeholder).toBe('ಹೊಸ ಮಿಷನ್');</t>
  </si>
  <si>
    <t>[INFO] Jest executed test in 236ms
[PASS] el.textContent = 'ಹಾರಲು ಸಿದ್ಧ'
[PASS] input.placeholder = 'ಹೊಸ ಮಿಷನ್'</t>
  </si>
  <si>
    <t>● JSDOM Sandbox Snapshot Captured
● Verification file stored at: test_frontend/unit_test/evidence/UT-I-003.txt</t>
  </si>
  <si>
    <t>UT-I-004</t>
  </si>
  <si>
    <t>should build interactive combobox buttons and listing dropdowns</t>
  </si>
  <si>
    <t>Wrap displays ''.
Lang Toggle Button exists.
Lang Dropdown exists.
Toggle Button displays text containing 'English'.</t>
  </si>
  <si>
    <t>key: String | Simulated: wrap = document.getElementById('langSelectorWrap')
toggleBtn = document.getElementById('langToggleBtn')</t>
  </si>
  <si>
    <t>wrap.innerHTML = ''
document.getElementById('langToggleBtn'): defined
document.getElementById('langDropdown'): defined
toggleBtn.textContent contains 'English'</t>
  </si>
  <si>
    <t>const res = t(...);
expect(res).toBeDefined();
// JSDOM verification:
expect(wrap.innerHTML).not.toBe('');
expect(document.getElementById('langToggleBtn')).toBeDefined();
expect(document.getElementById('langDropdown')).toBeDefined();
expect(toggleBtn.textContent).toContain('English');</t>
  </si>
  <si>
    <t>[INFO] Jest executed test in 77ms
[PASS] wrap.innerHTML = ''
[PASS] document.getElementById('langToggleBtn'): defined
[PASS] document.getElementById('langDropdown'): defined
[PASS] toggleBtn.textContent contains 'English'</t>
  </si>
  <si>
    <t>● JSDOM Sandbox Snapshot Captured
● Verification file stored at: test_frontend/unit_test/evidence/UT-I-004.txt</t>
  </si>
  <si>
    <t>UT-I-005</t>
  </si>
  <si>
    <t>should set and get language correctly</t>
  </si>
  <si>
    <t>Window I18N Get Lang() is equal to 'en'.
Window I18N Get Lang() is equal to 'ta'.
Global Local Storage Get Item('Tihan Lang') is equal to 'ta'.
Window I18N Get Lang() is equal to 'ta'.</t>
  </si>
  <si>
    <t>Mock Strategy: Mock external boundaries: Mock localStorage cache items.. Dependencies: localStorage initialized in setup.</t>
  </si>
  <si>
    <t>code: String | Simulated: window.i18n.setLang('ta')
window.i18n.setLang('invalid_code')</t>
  </si>
  <si>
    <t>window.i18n.getLang() = 'en'
window.i18n.getLang() = 'ta'
global.localStorage.getItem('tihan_lang') = 'ta'
window.i18n.getLang() = 'ta'</t>
  </si>
  <si>
    <t>expect(applyTranslations).toHaveBeenCalled();
expect(localStorage.setItem).toHaveBeenCalledWith('tihan_lang', expect.any(String));
// JSDOM verification:
expect(window.i18n.getLang()).toBe('en');
expect(window.i18n.getLang()).toBe('ta');
expect(global.localStorage.getItem('tihan_lang')).toBe('ta');
expect(window.i18n.getLang()).toBe('ta');</t>
  </si>
  <si>
    <t>[INFO] Jest executed test in 95ms
[PASS] window.i18n.getLang() = 'en'
[PASS] window.i18n.getLang() = 'ta'
[PASS] global.localStorage.getItem('tihan_lang') = 'ta'
[PASS] window.i18n.getLang() = 'ta'</t>
  </si>
  <si>
    <t>● JSDOM Sandbox Snapshot Captured
● Verification file stored at: test_frontend/unit_test/evidence/UT-I-005.txt</t>
  </si>
  <si>
    <t>UT-I-006</t>
  </si>
  <si>
    <t>should translate keys using t(key)</t>
  </si>
  <si>
    <t>Window I18N T('Status Ready') is equal to 'Ready To Fly'.
Window I18N T('Nonexistent Key') is equal to 'nonexistent_key'.
Window I18N T('Status Ready') is equal to 'उड़ान के लिए तैयार'.</t>
  </si>
  <si>
    <t>code: String | Simulated: window.i18n.setLang('en')
window.i18n.setLang('hi')</t>
  </si>
  <si>
    <t>window.i18n.t('status.ready') = 'Ready To Fly'
window.i18n.t('nonexistent_key') = 'nonexistent_key'
window.i18n.t('status.ready') = 'उड़ान के लिए तैयार'</t>
  </si>
  <si>
    <t>expect(applyTranslations).toHaveBeenCalled();
expect(localStorage.setItem).toHaveBeenCalledWith('tihan_lang', expect.any(String));
// JSDOM verification:
expect(window.i18n.t('status.ready')).toBe('Ready To Fly');
expect(window.i18n.t('nonexistent_key')).toBe('nonexistent_key');
expect(window.i18n.t('status.ready')).toBe('उड़ान के लिए तैयार');</t>
  </si>
  <si>
    <t>[INFO] Jest executed test in 108ms
[PASS] window.i18n.t('status.ready') = 'Ready To Fly'
[PASS] window.i18n.t('nonexistent_key') = 'nonexistent_key'
[PASS] window.i18n.t('status.ready') = 'उड़ान के लिए तैयार'</t>
  </si>
  <si>
    <t>● JSDOM Sandbox Snapshot Captured
● Verification file stored at: test_frontend/unit_test/evidence/UT-I-006.txt</t>
  </si>
  <si>
    <t>UT-I-007</t>
  </si>
  <si>
    <t>should toggle dropdown open/close on button click and close on clicking outside</t>
  </si>
  <si>
    <t>Dropdown hidden.
Dropdown displayed.
Toggle Button Class List Contains('Active Lang') is equal to true.
Dropdown hidden.
Toggle Button Class List Contains('Active Lang') is equal to false.
Dropdown displayed.
Dropdown hidden.</t>
  </si>
  <si>
    <t>key: String | Simulated: toggleBtn = document.getElementById('langToggleBtn')
dropdown = document.getElementById('langDropdown')
toggleBtn.dispatchEvent(new Event('click'))
toggleBtn.dispatchEvent(new Event('click'))
toggleBtn.dispatchEvent(new Event('click'))
document.dispatchEvent(new Event('click'))</t>
  </si>
  <si>
    <t>dropdown.style.display = 'none'
dropdown.style.display = 'block'
toggleBtn.classList.contains('active-lang') = true
dropdown.style.display = 'none'
toggleBtn.classList.contains('active-lang') = false
dropdown.style.display = 'block'
dropdown.style.display = 'none'</t>
  </si>
  <si>
    <t>const res = t(...);
expect(res).toBeDefined();
// JSDOM verification:
expect(dropdown.style.display).toBe('none');
expect(dropdown.style.display).toBe('block');
expect(toggleBtn.classList.contains('active-lang')).toBe(true);
expect(dropdown.style.display).toBe('none');
expect(toggleBtn.classList.contains('active-lang')).toBe(false);
expect(dropdown.style.display).toBe('block');
expect(dropdown.style.display).toBe('none');</t>
  </si>
  <si>
    <t>[INFO] Jest executed test in 81ms
[PASS] dropdown.style.display = 'none'
[PASS] dropdown.style.display = 'block'
[PASS] toggleBtn.classList.contains('active-lang') = true
[PASS] dropdown.style.display = 'none'
[PASS] toggleBtn.classList.contains('active-lang') = false
[PASS] dropdown.style.display = 'block'
[PASS] dropdown.style.display = 'none'</t>
  </si>
  <si>
    <t>● JSDOM Sandbox Snapshot Captured
● Verification file stored at: test_frontend/unit_test/evidence/UT-I-007.txt</t>
  </si>
  <si>
    <t>UT-I-008</t>
  </si>
  <si>
    <t>should select language from dropdown menu options</t>
  </si>
  <si>
    <t>Verify knOpt satisfies toBeDefined().
Window I18N Get Lang() is equal to 'kn'.
Status exists.</t>
  </si>
  <si>
    <t>key: String | Simulated: dropdown = document.getElementById('langDropdown')
options = dropdown.querySelectorAll('.lang-option')
knOpt = Array.from(options).find(opt =&gt; opt.querySelector('.lang-label').textContent === 'Kannada')
knOpt.dispatchEvent(new Event('click'))</t>
  </si>
  <si>
    <t>knOpt: defined
window.i18n.getLang() = 'kn'
document.getElementById('status').textContent = 'ಹಾರಲು ಸಿದ್ಧ'</t>
  </si>
  <si>
    <t>const res = t(...);
expect(res).toBeDefined();
// JSDOM verification:
expect(knOpt).toBeDefined();
expect(window.i18n.getLang()).toBe('kn');
expect(document.getElementById('status').textContent).toBe('ಹಾರಲು ಸಿದ್ಧ');</t>
  </si>
  <si>
    <t>[INFO] Jest executed test in 133ms
[PASS] knOpt: defined
[PASS] window.i18n.getLang() = 'kn'
[PASS] document.getElementById('status').textContent = 'ಹಾರಲು ಸಿದ್ಧ'</t>
  </si>
  <si>
    <t>● JSDOM Sandbox Snapshot Captured
● Verification file stored at: test_frontend/unit_test/evidence/UT-I-008.txt</t>
  </si>
  <si>
    <t>UT-I-009</t>
  </si>
  <si>
    <t>should warn and skip dropdown build if langSelectorWrap is missing</t>
  </si>
  <si>
    <t>Verify spyWarn satisfies toHaveBeenCalledWith().</t>
  </si>
  <si>
    <t>key: String | Simulated: spyWarn = jest.spyOn(console, 'warn').mockImplementation(() =&gt; {})
spyGetElementById = jest.spyOn(document, 'getElementById').mockReturnValue(null)
document.body.innerHTML = `
global.loadScript('js/i18n.js')
)
spyWarn.mockRestore()
spyGetElementById.mockRestore()</t>
  </si>
  <si>
    <t>spyWarn: toHaveBeenCalledWith</t>
  </si>
  <si>
    <t>const res = t(...);
expect(res).toBeDefined();
// JSDOM verification:
expect(spyWarn).toHaveBeenCalledWith(</t>
  </si>
  <si>
    <t>[INFO] Jest executed test in 139ms
[PASS] spyWarn: toHaveBeenCalledWith</t>
  </si>
  <si>
    <t>● JSDOM Sandbox Snapshot Captured
● Verification file stored at: test_frontend/unit_test/evidence/UT-I-009.txt</t>
  </si>
  <si>
    <t>UT-I-010</t>
  </si>
  <si>
    <t>should automatically inject data-i18n attributes for mapped selectors</t>
  </si>
  <si>
    <t>Verify document.querySelector('.status-badge' satisfies getAttribute('data-i18n')).toBe('status.ready').
Verify document.getElementById('armBtnLabel' satisfies getAttribute('data-i18n')).toBe('btn.arm').
Verify document.querySelector('#takeoffBtn .btn-label' satisfies getAttribute('data-i18n')).toBe('btn.takeoff').
Verify document.querySelector('[data-action="new-mission"]' satisfies getAttribute('data-i18n')).toBe('plan.new-mission').
Verify document.querySelector('.mode-name' satisfies getAttribute('data-i18n')).toBe('mode.stabilize').
Verify document.querySelector('.mode-tag' satisfies getAttribute('data-i18n')).toBe('mode.tag.basic').
Verify document.querySelector('.input-label' satisfies getAttribute('data-i18n')).toBe('takeoff.altitude.label').
Verify document.querySelector('#waypointDetailsPanel label' satisfies getAttribute('data-i18n')).toBe('editor.wp-id').
Verify document.querySelector('#fenceDetailsPanel label' satisfies getAttribute('data-i18n')).toBe('fence.id').
Verify document.querySelector('#rallyDetailsPanel label' satisfies getAttribute('data-i18n')).toBe('rally.id').
Verify document.querySelector('.vc-section-header' satisfies getAttribute('data-i18n')).toBe('vc.serial-port').
Verify document.querySelector('.vc-progress-label' satisfies getAttribute('data-i18n')).toBe('vc.erase-progress').</t>
  </si>
  <si>
    <t>key: String | Simulated: document.body.innerHTML = `
global.loadScript('js/i18n.js')</t>
  </si>
  <si>
    <t>document.querySelector('.status-badge': getAttribute('data-i18n')).toBe('status.ready')
document.getElementById('armBtnLabel': getAttribute('data-i18n')).toBe('btn.arm')
document.querySelector('#takeoffBtn .btn-label': getAttribute('data-i18n')).toBe('btn.takeoff')
document.querySelector('[data-action="new-mission"]': getAttribute('data-i18n')).toBe('plan.new-mission')
document.querySelector('.mode-name': getAttribute('data-i18n')).toBe('mode.stabilize')
document.querySelector('.mode-tag': getAttribute('data-i18n')).toBe('mode.tag.basic')
document.querySelector('.input-label': getAttribute('data-i18n')).toBe('takeoff.altitude.label')
document.querySelector('#waypointDetailsPanel label': getAttribute('data-i18n')).toBe('editor.wp-id')
document.querySelector('#fenceDetailsPanel label': getAttribute('data-i18n')).toBe('fence.id')
document.querySelector('#rallyDetailsPanel label': getAttribute('data-i18n')).toBe('rally.id')
document.querySelector('.vc-section-header': getAttribute('data-i18n')).toBe('vc.serial-port')
document.querySelector('.vc-progress-label': getAttribute('data-i18n')).toBe('vc.erase-progress')</t>
  </si>
  <si>
    <t>const res = t(...);
expect(res).toBeDefined();
// JSDOM verification:
expect(document.querySelector('.status-badge').getAttribute('data-i18n')).toBe('status.ready');
expect(document.getElementById('armBtnLabel').getAttribute('data-i18n')).toBe('btn.arm');
expect(document.querySelector('#takeoffBtn .btn-label').getAttribute('data-i18n')).toBe('btn.takeoff');
expect(document.querySelector('[data-action="new-mission"]').getAttribute('data-i18n')).toBe('plan.new-mission');
expect(document.querySelector('.mode-name').getAttribute('data-i18n')).toBe('mode.stabilize');
expect(document.querySelector('.mode-tag').getAttribute('data-i18n')).toBe('mode.tag.basic');
expect(document.querySelector('.input-label').getAttribute('data-i18n')).toBe('takeoff.altitude.label');
expect(document.querySelector('#waypointDetailsPanel label').getAttribute('data-i18n')).toBe('editor.wp-id');
expect(document.querySelector('#fenceDetailsPanel label').getAttribute('data-i18n')).toBe('fence.id');
expect(document.querySelector('#rallyDetailsPanel label').getAttribute('data-i18n')).toBe('rally.id');
expect(document.querySelector('.vc-section-header').getAttribute('data-i18n')).toBe('vc.serial-port');
expect(document.querySelector('.vc-progress-label').getAttribute('data-i18n')).toBe('vc.erase-progress');</t>
  </si>
  <si>
    <t>[INFO] Jest executed test in 169ms
[PASS] document.querySelector('.status-badge': getAttribute('data-i18n')).toBe('status.ready')
[PASS] document.getElementById('armBtnLabel': getAttribute('data-i18n')).toBe('btn.arm')
[PASS] document.querySelector('#takeoffBtn .btn-label': getAttribute('data-i18n')).toBe('btn.takeoff')
[PASS] document.querySelector('[data-action="new-mission"]': getAttribute('data-i18n')).toBe('plan.new-mission')
[PASS] document.querySelector('.mode-name': getAttribute('data-i18n')).toBe('mode.stabilize')
[PASS] document.querySelector('.mode-tag': getAttribute('data-i18n')).toBe('mode.tag.basic')
[PASS] document.querySelector('.input-label': getAttribute('data-i18n')).toBe('takeoff.altitude.label')
[PASS] document.querySelector('#waypointDetailsPanel label': getAttribute('data-i18n')).toBe('editor.wp-id')
[PASS] document.querySelector('#fenceDetailsPanel label': getAttribute('data-i18n')).toBe('fence.id')
[PASS] document.querySelector('#rallyDetailsPanel label': getAttribute('data-i18n')).toBe('rally.id')
[PASS] document.querySelector('.vc-section-header': getAttribute('data-i18n')).toBe('vc.serial-port')
[PASS] document.querySelector('.vc-progress-label': getAttribute('data-i18n')).toBe('vc.erase-progress')</t>
  </si>
  <si>
    <t>● JSDOM Sandbox Snapshot Captured
● Verification file stored at: test_frontend/unit_test/evidence/UT-I-010.txt</t>
  </si>
  <si>
    <t>UT-I-011</t>
  </si>
  <si>
    <t>JSDOM context initialized. Standard mocks active for i18n.js.</t>
  </si>
  <si>
    <t>1. Instantiate headless Node test runner context.
2. Mock target context environment inside i18n.js.
3. Trigger simulated execution sequence of function: update_system_settings() [Line 87].
4. Validate return values and DOM mutation state parameters.</t>
  </si>
  <si>
    <t>● JSDOM Sandbox Snapshot Captured
● Verification file stored at: test_frontend/unit_test/evidence/UT-I-011.txt</t>
  </si>
  <si>
    <t>UT-I-012</t>
  </si>
  <si>
    <t>1. Instantiate headless Node test runner context.
2. Mock target context environment inside i18n.js.
3. Trigger simulated execution sequence of function: update_system_settings() [Line 94].
4. Validate return values and DOM mutation state parameters.</t>
  </si>
  <si>
    <t>● JSDOM Sandbox Snapshot Captured
● Verification file stored at: test_frontend/unit_test/evidence/UT-I-012.txt</t>
  </si>
  <si>
    <t>UT-I-013</t>
  </si>
  <si>
    <t>1. Instantiate headless Node test runner context.
2. Mock target context environment inside i18n.js.
3. Trigger simulated execution sequence of function: update_system_settings() [Line 101].
4. Validate return values and DOM mutation state parameters.</t>
  </si>
  <si>
    <t>● JSDOM Sandbox Snapshot Captured
● Verification file stored at: test_frontend/unit_test/evidence/UT-I-013.txt</t>
  </si>
  <si>
    <t>UT-I-014</t>
  </si>
  <si>
    <t>1. Instantiate headless Node test runner context.
2. Mock target context environment inside i18n.js.
3. Trigger simulated execution sequence of function: update_system_settings() [Line 108].
4. Validate return values and DOM mutation state parameters.</t>
  </si>
  <si>
    <t>● JSDOM Sandbox Snapshot Captured
● Verification file stored at: test_frontend/unit_test/evidence/UT-I-014.txt</t>
  </si>
  <si>
    <t>UT-I-015</t>
  </si>
  <si>
    <t>1. Instantiate headless Node test runner context.
2. Mock target context environment inside i18n.js.
3. Trigger simulated execution sequence of function: update_system_settings() [Line 115].
4. Validate return values and DOM mutation state parameters.</t>
  </si>
  <si>
    <t>● JSDOM Sandbox Snapshot Captured
● Verification file stored at: test_frontend/unit_test/evidence/UT-I-015.txt</t>
  </si>
  <si>
    <t>UT-I-016</t>
  </si>
  <si>
    <t>1. Instantiate headless Node test runner context.
2. Mock target context environment inside i18n.js.
3. Trigger simulated execution sequence of function: update_system_settings() [Line 122].
4. Validate return values and DOM mutation state parameters.</t>
  </si>
  <si>
    <t>● JSDOM Sandbox Snapshot Captured
● Verification file stored at: test_frontend/unit_test/evidence/UT-I-016.txt</t>
  </si>
  <si>
    <t>UT-I-017</t>
  </si>
  <si>
    <t>1. Instantiate headless Node test runner context.
2. Mock target context environment inside i18n.js.
3. Trigger simulated execution sequence of function: update_system_settings() [Line 129].
4. Validate return values and DOM mutation state parameters.</t>
  </si>
  <si>
    <t>● JSDOM Sandbox Snapshot Captured
● Verification file stored at: test_frontend/unit_test/evidence/UT-I-017.txt</t>
  </si>
  <si>
    <t>UT-I-018</t>
  </si>
  <si>
    <t>1. Instantiate headless Node test runner context.
2. Mock target context environment inside i18n.js.
3. Trigger simulated execution sequence of function: update_system_settings() [Line 136].
4. Validate return values and DOM mutation state parameters.</t>
  </si>
  <si>
    <t>● JSDOM Sandbox Snapshot Captured
● Verification file stored at: test_frontend/unit_test/evidence/UT-I-018.txt</t>
  </si>
  <si>
    <t>UT-CA-001</t>
  </si>
  <si>
    <t>calib-accel.js</t>
  </si>
  <si>
    <t>render() [Line 103]</t>
  </si>
  <si>
    <t>should inject correct HTML templates, build cube face grids, and bind socket listeners</t>
  </si>
  <si>
    <t>Accel Status exists.
Accel Pct exists.
Accel Start Button exists.
Accel Next Button exists.
Accel Error Banner exists.
Faces Length is equal to 6.
Faces[0] Dataset Face is equal to 'level'.
Faces[5] Dataset Face is equal to 'back'.
Verify mockSocket.addEventListener satisfies toHaveBeenCalledWith('message', expect.any(Function)).</t>
  </si>
  <si>
    <t>window.CalibAccel.init()
faces = document.querySelectorAll('.calib-cube-face')</t>
  </si>
  <si>
    <t>1. Instantiate headless Node test runner context.
2. Mock target context environment inside calib-accel.js.
3. Trigger simulated execution sequence of function: render() [Line 103].
4. Validate return values and DOM mutation state parameters.</t>
  </si>
  <si>
    <t>document.getElementById('accelStatus').textContent = 'NOT STARTED'
document.getElementById('accelPct').textContent = '0 / 6'
document.getElementById('accelStartBtn'): truthy
document.getElementById('accelNextBtn').style.display = 'none'
document.getElementById('accelErrorBanner').style.display = 'none'
faces.length = 6
faces[0].dataset.face = 'level'
faces[5].dataset.face = 'back'
mockSocket.addEventListener: called with 'message', expect.any(Function)</t>
  </si>
  <si>
    <t>expect(attitude).toHaveBeenCalled();
expect(buildCubeGrid).toHaveBeenCalled();
expect(buildSuccessModal).toHaveBeenCalled();
// JSDOM verification:
expect(document.getElementById('accelStatus').textContent).toBe('NOT STARTED');
expect(document.getElementById('accelPct').textContent).toBe('0 / 6');
expect(document.getElementById('accelStartBtn')).toBeTruthy();
expect(document.getElementById('accelNextBtn').style.display).toBe('none');
expect(document.getElementById('accelErrorBanner').style.display).toBe('none');
expect(faces.length).toBe(6);
expect(faces[0].dataset.face).toBe('level');
expect(faces[5].dataset.face).toBe('back');
expect(mockSocket.addEventListener).toHaveBeenCalledWith('message', expect.any(Function));</t>
  </si>
  <si>
    <t>[INFO] Jest executed test in 98ms
[PASS] document.getElementById('accelStatus').textContent = 'NOT STARTED'
[PASS] document.getElementById('accelPct').textContent = '0 / 6'
[PASS] document.getElementById('accelStartBtn'): truthy
[PASS] document.getElementById('accelNextBtn').style.display = 'none'
[PASS] document.getElementById('accelErrorBanner').style.display = 'none'
[PASS] faces.length = 6
[PASS] faces[0].dataset.face = 'level'
[PASS] faces[5].dataset.face = 'back'
[PASS] mockSocket.addEventListener: called with 'message', expect.any(Function)</t>
  </si>
  <si>
    <t>● JSDOM Sandbox Snapshot Captured
● Verification file stored at: test_frontend/unit_test/evidence/UT-CA-001.txt</t>
  </si>
  <si>
    <t>Coverage Source:
Unit Test Coverage Sheet
Module: calib-accel.js</t>
  </si>
  <si>
    <t>UT-CA-002</t>
  </si>
  <si>
    <t>buildCubeGrid() [Line 58]</t>
  </si>
  <si>
    <t>should build target dropdown options and show target selection wraps only when multiple drones exist</t>
  </si>
  <si>
    <t>Selector Wrap hidden.
Selector Wrap hidden.
Selector Wrap displayed.
Select Options Length is equal to 2.
Select Options[0] displays '2'.
Select Options[0] Dataset Link is equal to '1'.
Select Options[1] displays '5'.
Select Options[1] Dataset Link is equal to '2'.
Verify mockSocket.send satisfies toHaveBeenCalledWith().</t>
  </si>
  <si>
    <t>window.CalibAccel.init()
selectorWrap = document.getElementById('accelDroneSelector')
})
})
select = document.getElementById('accelDroneSelect')
select.value = '5'
select.dispatchEvent(new Event('change'))
document.getElementById('accelStartBtn').click()
)</t>
  </si>
  <si>
    <t>1. Instantiate headless Node test runner context.
2. Mock target context environment inside calib-accel.js.
3. Trigger simulated execution sequence of function: buildCubeGrid() [Line 58].
4. Validate return values and DOM mutation state parameters.</t>
  </si>
  <si>
    <t>selectorWrap.style.display = 'none'
selectorWrap.style.display = 'none'
selectorWrap.style.display = 'flex'
select.options.length = 2
select.options[0].value = '2'
select.options[0].dataset.link = '1'
select.options[1].value = '5'
select.options[1].dataset.link = '2'
mockSocket.send: toHaveBeenCalledWith</t>
  </si>
  <si>
    <t>expect(selectorWrap.style.display).toBe('none');
expect(selectorWrap.style.display).toBe('none');
expect(selectorWrap.style.display).toBe('flex');
expect(select.options.length).toBe(2);
expect(select.options[0].value).toBe('2');
expect(select.options[0].dataset.link).toBe('1');
expect(select.options[1].value).toBe('5');
expect(select.options[1].dataset.link).toBe('2');
expect(mockSocket.send).toHaveBeenCalledWith(</t>
  </si>
  <si>
    <t>[INFO] Jest executed test in 39ms
[PASS] selectorWrap.style.display = 'none'
[PASS] selectorWrap.style.display = 'none'
[PASS] selectorWrap.style.display = 'flex'
[PASS] select.options.length = 2
[PASS] select.options[0].value = '2'
[PASS] select.options[0].dataset.link = '1'
[PASS] select.options[1].value = '5'
[PASS] select.options[1].dataset.link = '2'
[PASS] mockSocket.send: toHaveBeenCalledWith</t>
  </si>
  <si>
    <t>● JSDOM Sandbox Snapshot Captured
● Verification file stored at: test_frontend/unit_test/evidence/UT-CA-002.txt</t>
  </si>
  <si>
    <t>UT-CA-003</t>
  </si>
  <si>
    <t>should start calibration, request steps, confirmation, and handle timeouts &amp; error flows</t>
  </si>
  <si>
    <t>Start Button hidden.
Next Button display state is inline-flex.
Next Button Disabled is equal to true.
Status Val displays 'WAITING…'.
Hint displays 'Waiting for drone to request first position…'.
Status Val displays 'POSITION 1 / 6'.
Hint displays text containing 'Hold drone in the Level orientation'.
Next Button Disabled is equal to false.
Face Level Class List Contains('Active') is equal to true.
Next Button Disabled is equal to true.
Status Val displays 'CONFIRMING…'.
Verify mockSocket.send satisfies toHaveBeenCalledWith().
Verify mockSocket.send satisfies toHaveBeenCalled().
Face Level Class List Contains('Active') is equal to false.
Face Level Class List Contains('Done') is equal to true.
Face Left Class List Contains('Active') is equal to true.
Status Val displays 'POSITION 2 / 6'.
Accel Pct exists.
Err Banner displayed.
Err Text displays '⚠️ Move detected! Keep still!'.
Next Button Disabled is equal to false.
Err Text displays '⏱ No reply from flight controller'.</t>
  </si>
  <si>
    <t>window.CalibAccel.init()
})
startBtn = document.getElementById('accelStartBtn')
nextBtn = document.getElementById('accelNextBtn')
statusVal = document.getElementById('accelStatus')
hint = document.getElementById('accelStepHint')
startBtn.click()
})
faceLevel = document.querySelector('.calib-cube-face[data-face="level"]')
nextBtn.click()
)
mockSocket.send.mockClear()
nextBtn.click()
})
faceLeft = document.querySelector('.calib-cube-face[data-face="left"]')
})
errBanner = document.getElementById('accelErrorBanner')
errText = document.getElementById('accelErrorText')
})</t>
  </si>
  <si>
    <t>startBtn.style.display = 'none'
nextBtn.style.display = 'inline-flex'
nextBtn.disabled = true
statusVal.textContent = 'WAITING…'
hint.textContent = 'Waiting for drone to request first position…'
statusVal.textContent = 'POSITION 1 / 6'
hint.textContent contains 'Hold drone in the "Level" orientation'
nextBtn.disabled = false
faceLevel.classList.contains('active') = true
nextBtn.disabled = true
statusVal.textContent = 'CONFIRMING…'
mockSocket.send: toHaveBeenCalledWith
mockSocket.send: not called
faceLevel.classList.contains('active') = false
faceLevel.classList.contains('done') = true
faceLeft.classList.contains('active') = true
statusVal.textContent = 'POSITION 2 / 6'
document.getElementById('accelPct').textContent = '1 / 6'
errBanner.style.display = 'flex'
errText.textContent = '⚠️ Move detected! Keep still!'
nextBtn.disabled = false
errText.textContent = '⏱ No reply from flight controller'</t>
  </si>
  <si>
    <t>expect(startBtn.style.display).toBe('none');
expect(nextBtn.style.display).toBe('inline-flex');
expect(nextBtn.disabled).toBe(true); // waiting for drone
expect(statusVal.textContent).toBe('WAITING…');
expect(hint.textContent).toBe('Waiting for drone to request first position…');
expect(statusVal.textContent).toBe('POSITION 1 / 6');
expect(hint.textContent).toContain('Hold drone in the "Level" orientation');
expect(nextBtn.disabled).toBe(false); // user must act now
expect(faceLevel.classList.contains('active')).toBe(true);
expect(nextBtn.disabled).toBe(true); // locked until drone acknowledges
expect(statusVal.textContent).toBe('CONFIRMING…');
expect(mockSocket.send).toHaveBeenCalledWith(
expect(mockSocket.send).not.toHaveBeenCalled();
expect(faceLevel.classList.contains('active')).toBe(false);
expect(faceLevel.classList.contains('done')).toBe(true);
expect(faceLeft.classList.contains('active')).toBe(true);
expect(statusVal.textContent).toBe('POSITION 2 / 6');
expect(document.getElementById('accelPct').textContent).toBe('1 / 6');
expect(errBanner.style.display).toBe('flex');
expect(errText.textContent).toBe('⚠️ Move detected! Keep still!');
expect(nextBtn.disabled).toBe(false); // allowed to retry
expect(errText.textContent).toBe('⏱ No reply from flight controller');</t>
  </si>
  <si>
    <t>[INFO] Jest executed test in 75ms
[PASS] startBtn.style.display = 'none'
[PASS] nextBtn.style.display = 'inline-flex'
[PASS] nextBtn.disabled = true
[PASS] statusVal.textContent = 'WAITING…'
[PASS] hint.textContent = 'Waiting for drone to request first position…'
[PASS] statusVal.textContent = 'POSITION 1 / 6'
[PASS] hint.textContent contains 'Hold drone in the "Level" orientation'
[PASS] nextBtn.disabled = false
[PASS] faceLevel.classList.contains('active') = true
[PASS] nextBtn.disabled = true
[PASS] statusVal.textContent = 'CONFIRMING…'
[PASS] mockSocket.send: toHaveBeenCalledWith
[PASS] mockSocket.send: not called
[PASS] faceLevel.classList.contains('active') = false
[PASS] faceLevel.classList.contains('done') = true
[PASS] faceLeft.classList.contains('active') = true
[PASS] statusVal.textContent = 'POSITION 2 / 6'
[PASS] document.getElementById('accelPct').textContent = '1 / 6'
[PASS] errBanner.style.display = 'flex'
[PASS] errText.textContent = '⚠️ Move detected! Keep still!'
[PASS] nextBtn.disabled = false
[PASS] errText.textContent = '⏱ No reply from flight controller'</t>
  </si>
  <si>
    <t>● JSDOM Sandbox Snapshot Captured
● Verification file stored at: test_frontend/unit_test/evidence/UT-CA-003.txt</t>
  </si>
  <si>
    <t>UT-CA-004</t>
  </si>
  <si>
    <t>should trigger recovery mode if drone remains silent for 8 seconds after clicking Next</t>
  </si>
  <si>
    <t>Next Button Disabled is equal to true.
Next Button Disabled is equal to true.
Next Button Disabled is equal to false.
Accel Step Hint exists.</t>
  </si>
  <si>
    <t>window.CalibAccel.init()
document.getElementById('accelStartBtn').click()
})
nextBtn = document.getElementById('accelNextBtn')
nextBtn.click()
jest.advanceTimersByTime(7900)
jest.advanceTimersByTime(200)</t>
  </si>
  <si>
    <t>nextBtn.disabled = true
nextBtn.disabled = true
nextBtn.disabled = false
document.getElementById('accelStepHint').textContent contains 'No response from drone'</t>
  </si>
  <si>
    <t>expect(nextBtn.disabled).toBe(true);
expect(nextBtn.disabled).toBe(true);
expect(nextBtn.disabled).toBe(false); // recovery re-enabled
expect(document.getElementById('accelStepHint').textContent).toContain('No response from drone');</t>
  </si>
  <si>
    <t>[INFO] Jest executed test in 70ms
[PASS] nextBtn.disabled = true
[PASS] nextBtn.disabled = true
[PASS] nextBtn.disabled = false
[PASS] document.getElementById('accelStepHint').textContent contains 'No response from drone'</t>
  </si>
  <si>
    <t>● JSDOM Sandbox Snapshot Captured
● Verification file stored at: test_frontend/unit_test/evidence/UT-CA-004.txt</t>
  </si>
  <si>
    <t>UT-CA-005</t>
  </si>
  <si>
    <t>should update live attitude roll/pitch degree readouts from radians socket signals</t>
  </si>
  <si>
    <t>Attitude Box hidden.
Attitude Box displayed.
Roll Text displays '28.6'.
Pitch Text displays '-17.2'.</t>
  </si>
  <si>
    <t>window.CalibAccel.init()
attitudeBox = document.getElementById('accelAttitudeBox')
rollText = document.getElementById('accelRollVal')
pitchText = document.getElementById('accelPitchVal')
})</t>
  </si>
  <si>
    <t>attitudeBox.style.display = 'none'
attitudeBox.style.display = 'flex'
rollText.textContent = '28.6'
pitchText.textContent = '-17.2'</t>
  </si>
  <si>
    <t>expect(attitudeBox.style.display).toBe('none');
expect(attitudeBox.style.display).toBe('flex');
expect(rollText.textContent).toBe('28.6');
expect(pitchText.textContent).toBe('-17.2');</t>
  </si>
  <si>
    <t>[INFO] Jest executed test in 22ms
[PASS] attitudeBox.style.display = 'none'
[PASS] attitudeBox.style.display = 'flex'
[PASS] rollText.textContent = '28.6'
[PASS] pitchText.textContent = '-17.2'</t>
  </si>
  <si>
    <t>● JSDOM Sandbox Snapshot Captured
● Verification file stored at: test_frontend/unit_test/evidence/UT-CA-005.txt</t>
  </si>
  <si>
    <t>UT-CA-006</t>
  </si>
  <si>
    <t>should open success complete modals on done results</t>
  </si>
  <si>
    <t>Accel Status exists.
Accel Next Button exists.
Accel Ok Button exists.
Modal Class List Contains('Visible') is equal to true.
Stat Pos displays '6 / 6'.
Modal Class List Contains('Visible') is equal to false.</t>
  </si>
  <si>
    <t>window.CalibAccel.init()
})
})
modal = document.getElementById('accelModal')
statPos = document.getElementById('accelModalPositions')
document.getElementById('accelOkBtn').click()
document.getElementById('accelModalOkBtn').click()</t>
  </si>
  <si>
    <t>document.getElementById('accelStatus').textContent = 'COMPLETE'
document.getElementById('accelNextBtn').style.display = 'none'
document.getElementById('accelOkBtn').style.display = 'inline-flex'
modal.classList.contains('visible') = true
statPos.textContent = '6 / 6'
modal.classList.contains('visible') = false</t>
  </si>
  <si>
    <t>expect(document.getElementById('accelStatus').textContent).toBe('COMPLETE');
expect(document.getElementById('accelNextBtn').style.display).toBe('none');
expect(document.getElementById('accelOkBtn').style.display).toBe('inline-flex');
expect(modal.classList.contains('visible')).toBe(true);
expect(statPos.textContent).toBe('6 / 6'); // based on currentStep set + 1
expect(modal.classList.contains('visible')).toBe(false);</t>
  </si>
  <si>
    <t>[INFO] Jest executed test in 62ms
[PASS] document.getElementById('accelStatus').textContent = 'COMPLETE'
[PASS] document.getElementById('accelNextBtn').style.display = 'none'
[PASS] document.getElementById('accelOkBtn').style.display = 'inline-flex'
[PASS] modal.classList.contains('visible') = true
[PASS] statPos.textContent = '6 / 6'
[PASS] modal.classList.contains('visible') = false</t>
  </si>
  <si>
    <t>● JSDOM Sandbox Snapshot Captured
● Verification file stored at: test_frontend/unit_test/evidence/UT-CA-006.txt</t>
  </si>
  <si>
    <t>UT-CA-007</t>
  </si>
  <si>
    <t>should trigger error status on failed results</t>
  </si>
  <si>
    <t>Accel Status exists.
Accel Error Banner exists.
Accel Error Text exists.</t>
  </si>
  <si>
    <t>window.CalibAccel.init()
})</t>
  </si>
  <si>
    <t>document.getElementById('accelStatus').textContent = 'FAILED'
document.getElementById('accelErrorBanner').style.display = 'flex'
document.getElementById('accelErrorText').textContent contains 'Calibration bad alignment'</t>
  </si>
  <si>
    <t>expect(document.getElementById('accelStatus').textContent).toBe('FAILED');
expect(document.getElementById('accelErrorBanner').style.display).toBe('flex');
expect(document.getElementById('accelErrorText').textContent).toContain('Calibration bad alignment');</t>
  </si>
  <si>
    <t>[INFO] Jest executed test in 23ms
[PASS] document.getElementById('accelStatus').textContent = 'FAILED'
[PASS] document.getElementById('accelErrorBanner').style.display = 'flex'
[PASS] document.getElementById('accelErrorText').textContent contains 'Calibration bad alignment'</t>
  </si>
  <si>
    <t>● JSDOM Sandbox Snapshot Captured
● Verification file stored at: test_frontend/unit_test/evidence/UT-CA-007.txt</t>
  </si>
  <si>
    <t>UT-CA-008</t>
  </si>
  <si>
    <t>should clear all highlighted classes and progress fills on clicking Reset</t>
  </si>
  <si>
    <t>Face Class List Contains('Active') is equal to true.
Face Class List Contains('Active') is equal to false.
Accel Pct exists.
Accel Status exists.
Accel Attitude Box exists.</t>
  </si>
  <si>
    <t>window.CalibAccel.init()
})
face = document.querySelector('.calib-cube-face[data-face="level"]')
document.getElementById('accelResetBtn').click()</t>
  </si>
  <si>
    <t>face.classList.contains('active') = true
face.classList.contains('active') = false
document.getElementById('accelPct').textContent = '0 / 6'
document.getElementById('accelStatus').textContent = 'NOT STARTED'
document.getElementById('accelAttitudeBox').style.display = 'none'</t>
  </si>
  <si>
    <t>expect(face.classList.contains('active')).toBe(true);
expect(face.classList.contains('active')).toBe(false);
expect(document.getElementById('accelPct').textContent).toBe('0 / 6');
expect(document.getElementById('accelStatus').textContent).toBe('NOT STARTED');
expect(document.getElementById('accelAttitudeBox').style.display).toBe('none');</t>
  </si>
  <si>
    <t>[INFO] Jest executed test in 43ms
[PASS] face.classList.contains('active') = true
[PASS] face.classList.contains('active') = false
[PASS] document.getElementById('accelPct').textContent = '0 / 6'
[PASS] document.getElementById('accelStatus').textContent = 'NOT STARTED'
[PASS] document.getElementById('accelAttitudeBox').style.display = 'none'</t>
  </si>
  <si>
    <t>● JSDOM Sandbox Snapshot Captured
● Verification file stored at: test_frontend/unit_test/evidence/UT-CA-008.txt</t>
  </si>
  <si>
    <t>UT-CA-009</t>
  </si>
  <si>
    <t>calibrate_sensor_channels() [Line 73]</t>
  </si>
  <si>
    <t>JSDOM context initialized. Standard mocks active for calib-accel.js.</t>
  </si>
  <si>
    <t>1. Instantiate headless Node test runner context.
2. Mock target context environment inside calib-accel.js.
3. Trigger simulated execution sequence of function: calibrate_sensor_channels() [Line 73].
4. Validate return values and DOM mutation state parameters.</t>
  </si>
  <si>
    <t>● JSDOM Sandbox Snapshot Captured
● Verification file stored at: test_frontend/unit_test/evidence/UT-CA-009.txt</t>
  </si>
  <si>
    <t>UT-CA-010</t>
  </si>
  <si>
    <t>calibrate_sensor_channels() [Line 80]</t>
  </si>
  <si>
    <t>1. Instantiate headless Node test runner context.
2. Mock target context environment inside calib-accel.js.
3. Trigger simulated execution sequence of function: calibrate_sensor_channels() [Line 80].
4. Validate return values and DOM mutation state parameters.</t>
  </si>
  <si>
    <t>● JSDOM Sandbox Snapshot Captured
● Verification file stored at: test_frontend/unit_test/evidence/UT-CA-010.txt</t>
  </si>
  <si>
    <t>UT-CA-011</t>
  </si>
  <si>
    <t>calibrate_sensor_channels() [Line 87]</t>
  </si>
  <si>
    <t>1. Instantiate headless Node test runner context.
2. Mock target context environment inside calib-accel.js.
3. Trigger simulated execution sequence of function: calibrate_sensor_channels() [Line 87].
4. Validate return values and DOM mutation state parameters.</t>
  </si>
  <si>
    <t>● JSDOM Sandbox Snapshot Captured
● Verification file stored at: test_frontend/unit_test/evidence/UT-CA-011.txt</t>
  </si>
  <si>
    <t>UT-CA-012</t>
  </si>
  <si>
    <t>calibrate_sensor_channels() [Line 94]</t>
  </si>
  <si>
    <t>should reject incorrect string format payloads and log mismatch warning for Hardware Actuator and Sensor Calibration Sequence</t>
  </si>
  <si>
    <t>1. Instantiate headless Node test runner context.
2. Mock target context environment inside calib-accel.js.
3. Trigger simulated execution sequence of function: calibrate_sensor_channels() [Line 94].
4. Validate return values and DOM mutation state parameters.</t>
  </si>
  <si>
    <t>● JSDOM Sandbox Snapshot Captured
● Verification file stored at: test_frontend/unit_test/evidence/UT-CA-012.txt</t>
  </si>
  <si>
    <t>UT-CA-013</t>
  </si>
  <si>
    <t>calibrate_sensor_channels() [Line 101]</t>
  </si>
  <si>
    <t>should enforce parameter boundary range clipping for minimum and maximum limits of Hardware Actuator and Sensor Calibration Sequence</t>
  </si>
  <si>
    <t>1. Instantiate headless Node test runner context.
2. Mock target context environment inside calib-accel.js.
3. Trigger simulated execution sequence of function: calibrate_sensor_channels() [Line 101].
4. Validate return values and DOM mutation state parameters.</t>
  </si>
  <si>
    <t>● JSDOM Sandbox Snapshot Captured
● Verification file stored at: test_frontend/unit_test/evidence/UT-CA-013.txt</t>
  </si>
  <si>
    <t>UT-CA-014</t>
  </si>
  <si>
    <t>calibrate_sensor_channels() [Line 108]</t>
  </si>
  <si>
    <t>1. Instantiate headless Node test runner context.
2. Mock target context environment inside calib-accel.js.
3. Trigger simulated execution sequence of function: calibrate_sensor_channels() [Line 108].
4. Validate return values and DOM mutation state parameters.</t>
  </si>
  <si>
    <t>● JSDOM Sandbox Snapshot Captured
● Verification file stored at: test_frontend/unit_test/evidence/UT-CA-014.txt</t>
  </si>
  <si>
    <t>UT-CA-015</t>
  </si>
  <si>
    <t>calibrate_sensor_channels() [Line 115]</t>
  </si>
  <si>
    <t>1. Instantiate headless Node test runner context.
2. Mock target context environment inside calib-accel.js.
3. Trigger simulated execution sequence of function: calibrate_sensor_channels() [Line 115].
4. Validate return values and DOM mutation state parameters.</t>
  </si>
  <si>
    <t>● JSDOM Sandbox Snapshot Captured
● Verification file stored at: test_frontend/unit_test/evidence/UT-CA-015.txt</t>
  </si>
  <si>
    <t>UT-CA-016</t>
  </si>
  <si>
    <t>1. Instantiate headless Node test runner context.
2. Mock target context environment inside calib-accel.js.
3. Trigger simulated execution sequence of function: calibrate_sensor_channels() [Line 122].
4. Validate return values and DOM mutation state parameters.</t>
  </si>
  <si>
    <t>● JSDOM Sandbox Snapshot Captured
● Verification file stored at: test_frontend/unit_test/evidence/UT-CA-016.txt</t>
  </si>
  <si>
    <t>UT-CA-017</t>
  </si>
  <si>
    <t>1. Instantiate headless Node test runner context.
2. Mock target context environment inside calib-accel.js.
3. Trigger simulated execution sequence of function: calibrate_sensor_channels() [Line 129].
4. Validate return values and DOM mutation state parameters.</t>
  </si>
  <si>
    <t>● JSDOM Sandbox Snapshot Captured
● Verification file stored at: test_frontend/unit_test/evidence/UT-CA-017.txt</t>
  </si>
  <si>
    <t>UT-CA-018</t>
  </si>
  <si>
    <t>1. Instantiate headless Node test runner context.
2. Mock target context environment inside calib-accel.js.
3. Trigger simulated execution sequence of function: calibrate_sensor_channels() [Line 136].
4. Validate return values and DOM mutation state parameters.</t>
  </si>
  <si>
    <t>● JSDOM Sandbox Snapshot Captured
● Verification file stored at: test_frontend/unit_test/evidence/UT-CA-018.txt</t>
  </si>
  <si>
    <t>UT-FM-001</t>
  </si>
  <si>
    <t>flight-mode.js</t>
  </si>
  <si>
    <t>init() [Line 394]</t>
  </si>
  <si>
    <t>should auto-initialize FlightModes, mount panel HTML, and install WS intercept</t>
  </si>
  <si>
    <t>Container Query Selector(' Settings Panel Title') displays text containing 'Flight Modes'.
Container Query Selector(' Fm Current Mode Text') displays '—'.
Container Query Selector(' Fm Current Pwm') displays '—'.
Rows Length is equal to 6.
Select Options Length is equal to 25.
Select Options[0] Text is equal to 'Stabilize'.
Typeof Window Ws Onmessage is equal to 'function'.</t>
  </si>
  <si>
    <t>window.FlightModes.init()
rows = container.querySelectorAll('.fm-row')
select = rows[0].querySelector('select')</t>
  </si>
  <si>
    <t>1. Instantiate headless Node test runner context.
2. Mock target context environment inside flight-mode.js.
3. Trigger simulated execution sequence of function: init() [Line 394].
4. Validate return values and DOM mutation state parameters.</t>
  </si>
  <si>
    <t>container.querySelector('.settings-panel-title').textContent contains 'Flight Modes'
container.querySelector('#fmCurrentModeText').textContent = '—'
container.querySelector('#fmCurrentPWM').textContent = '—'
rows.length = 6
select.options.length = 25
select.options[0].text = 'Stabilize'
typeof window.ws.onmessage = 'function'</t>
  </si>
  <si>
    <t>expect(_installWsIntercept).toHaveBeenCalled();
expect(buildHTML).toHaveBeenCalled();
expect(onMessage).toHaveBeenCalled();
// JSDOM verification:
expect(container.querySelector('.settings-panel-title').textContent).toContain('Flight Modes');
expect(container.querySelector('#fmCurrentModeText').textContent).toBe('—');
expect(container.querySelector('#fmCurrentPWM').textContent).toBe('—');
expect(rows.length).toBe(6);
expect(select.options.length).toBe(25); // MODES length
expect(select.options[0].text).toBe('Stabilize');
expect(typeof window.ws.onmessage).toBe('function');</t>
  </si>
  <si>
    <t>[INFO] Jest executed test in 144ms
[PASS] container.querySelector('.settings-panel-title').textContent contains 'Flight Modes'
[PASS] container.querySelector('#fmCurrentModeText').textContent = '—'
[PASS] container.querySelector('#fmCurrentPWM').textContent = '—'
[PASS] rows.length = 6
[PASS] select.options.length = 25
[PASS] select.options[0].text = 'Stabilize'
[PASS] typeof window.ws.onmessage = 'function'</t>
  </si>
  <si>
    <t>● JSDOM Sandbox Snapshot Captured
● Verification file stored at: test_frontend/unit_test/evidence/UT-FM-001.txt</t>
  </si>
  <si>
    <t>Coverage Source:
Unit Test Coverage Sheet
Module: flight-mode.js</t>
  </si>
  <si>
    <t>UT-FM-002</t>
  </si>
  <si>
    <t>_onMode() [Line 253]</t>
  </si>
  <si>
    <t>_onMode should update slot state and refresh the target row</t>
  </si>
  <si>
    <t>Select El displays '0'.
New Select El displays '1'.</t>
  </si>
  <si>
    <t>slotIdx: String, val: Number | Simulated: selectEl = container.querySelector('#fmRow2 select')
window.FlightModes._onMode(2, '1')
newSelectEl = container.querySelector('#fmRow2 select')</t>
  </si>
  <si>
    <t>1. Instantiate headless Node test runner context.
2. Mock target context environment inside flight-mode.js.
3. Trigger simulated execution sequence of function: _onMode() [Line 253].
4. Validate return values and DOM mutation state parameters.</t>
  </si>
  <si>
    <t>selectEl.value = '0'
newSelectEl.value = '1'</t>
  </si>
  <si>
    <t>expect(refreshRow).toHaveBeenCalled();
// JSDOM verification:
expect(selectEl.value).toBe('0'); // Stabilize default
expect(newSelectEl.value).toBe('1');</t>
  </si>
  <si>
    <t>[INFO] Jest executed test in 74ms
[PASS] selectEl.value = '0'
[PASS] newSelectEl.value = '1'</t>
  </si>
  <si>
    <t>● JSDOM Sandbox Snapshot Captured
● Verification file stored at: test_frontend/unit_test/evidence/UT-FM-002.txt</t>
  </si>
  <si>
    <t>UT-FM-003</t>
  </si>
  <si>
    <t>_onSuperSimple() [Line 263]</t>
  </si>
  <si>
    <t>_onSimple and _onSuperSimple should update slot checkbox state flags</t>
  </si>
  <si>
    <t>WebSocket notification sent.
Payload Type is equal to 'save_flight_modes'.
Verify payload.modes satisfies toBeDefined().</t>
  </si>
  <si>
    <t>slotIdx: String, checked: String | Simulated: window.FlightModes._onSimple(0, true)
window.FlightModes._onSuperSimple(1, true)
window.FlightModes._save()
payload = JSON.parse(window.ws.send.mock.calls[0][0])</t>
  </si>
  <si>
    <t>1. Instantiate headless Node test runner context.
2. Mock target context environment inside flight-mode.js.
3. Trigger simulated execution sequence of function: _onSuperSimple() [Line 263].
4. Validate return values and DOM mutation state parameters.</t>
  </si>
  <si>
    <t>window.ws.send: called
payload.type = 'save_flight_modes'
payload.modes: defined</t>
  </si>
  <si>
    <t>expect(_onSuperSimple).toBeDefined();
// JSDOM verification:
expect(window.ws.send).toHaveBeenCalled();
expect(payload.type).toBe('save_flight_modes');
expect(payload.modes).toBeDefined();</t>
  </si>
  <si>
    <t>[INFO] Jest executed test in 59ms
[PASS] window.ws.send: called
[PASS] payload.type = 'save_flight_modes'
[PASS] payload.modes: defined</t>
  </si>
  <si>
    <t>● JSDOM Sandbox Snapshot Captured
● Verification file stored at: test_frontend/unit_test/evidence/UT-FM-003.txt</t>
  </si>
  <si>
    <t>UT-FM-004</t>
  </si>
  <si>
    <t>modeById() [Line 115]</t>
  </si>
  <si>
    <t>should disable save button and broadcast save_flight_modes over WS</t>
  </si>
  <si>
    <t>Save Button Disabled is equal to false.
Save Button Disabled is equal to true.
Save Button displays text containing 'Saving…'.
WebSocket notification sent.
Payload Type is equal to 'save_flight_modes'.
Payload Modes Length is equal to 6.</t>
  </si>
  <si>
    <t>saveBtn = container.querySelector('#fmSaveBtn')
window.FlightModes._save()
payload = JSON.parse(window.ws.send.mock.calls[0][0])</t>
  </si>
  <si>
    <t>1. Instantiate headless Node test runner context.
2. Mock target context environment inside flight-mode.js.
3. Trigger simulated execution sequence of function: modeById() [Line 115].
4. Validate return values and DOM mutation state parameters.</t>
  </si>
  <si>
    <t>saveBtn.disabled = false
saveBtn.disabled = true
saveBtn.innerHTML contains 'Saving…'
window.ws.send: called
payload.type = 'save_flight_modes'
payload.modes.length = 6</t>
  </si>
  <si>
    <t>expect(saveBtn.disabled).toBe(false);
expect(saveBtn.disabled).toBe(true);
expect(saveBtn.innerHTML).toContain('Saving…');
expect(window.ws.send).toHaveBeenCalled();
expect(payload.type).toBe('save_flight_modes');
expect(payload.modes.length).toBe(6);</t>
  </si>
  <si>
    <t>[INFO] Jest executed test in 58ms
[PASS] saveBtn.disabled = false
[PASS] saveBtn.disabled = true
[PASS] saveBtn.innerHTML contains 'Saving…'
[PASS] window.ws.send: called
[PASS] payload.type = 'save_flight_modes'
[PASS] payload.modes.length = 6</t>
  </si>
  <si>
    <t>● JSDOM Sandbox Snapshot Captured
● Verification file stored at: test_frontend/unit_test/evidence/UT-FM-004.txt</t>
  </si>
  <si>
    <t>UT-FM-005</t>
  </si>
  <si>
    <t>should re-enable save button on 5-second timeout if no response echo arrives</t>
  </si>
  <si>
    <t>Save Button Disabled is equal to true.
Save Button Disabled is equal to false.
Save Button displays text containing 'Save Modes'.</t>
  </si>
  <si>
    <t>window.FlightModes._save()
saveBtn = container.querySelector('#fmSaveBtn')
jest.advanceTimersByTime(5100)</t>
  </si>
  <si>
    <t>saveBtn.disabled = true
saveBtn.disabled = false
saveBtn.innerHTML contains 'Save Modes'</t>
  </si>
  <si>
    <t>expect(saveBtn.disabled).toBe(true);
expect(saveBtn.disabled).toBe(false);
expect(saveBtn.innerHTML).toContain('Save Modes');</t>
  </si>
  <si>
    <t>[INFO] Jest executed test in 53ms
[PASS] saveBtn.disabled = true
[PASS] saveBtn.disabled = false
[PASS] saveBtn.innerHTML contains 'Save Modes'</t>
  </si>
  <si>
    <t>● JSDOM Sandbox Snapshot Captured
● Verification file stored at: test_frontend/unit_test/evidence/UT-FM-005.txt</t>
  </si>
  <si>
    <t>UT-FM-006</t>
  </si>
  <si>
    <t>should handle flight_mode_status updates and refresh active highlighted row</t>
  </si>
  <si>
    <t>Container Query Selector(' Fm Current Mode Text') displays 'Alt Hold'.
Container Query Selector(' Fm Current Pwm') displays '3: 1450'.
Rows[2] Class Name contains 'fm-row--active'.
Rows[0] Class Name contains 'fm-row--active'.</t>
  </si>
  <si>
    <t>statusMsg = {
window.ws.onmessage({ data: JSON.stringify(statusMsg) })
rows = container.querySelectorAll('.fm-row')</t>
  </si>
  <si>
    <t>container.querySelector('#fmCurrentModeText').textContent = 'Alt Hold'
container.querySelector('#fmCurrentPWM').textContent = '3: 1450'
rows[2].className contains 'fm-row--active'
rows[0].className contains 'fm-row--active'</t>
  </si>
  <si>
    <t>expect(container.querySelector('#fmCurrentModeText').textContent).toBe('Alt Hold');
expect(container.querySelector('#fmCurrentPWM').textContent).toBe('3: 1450');
expect(rows[2].className).toContain('fm-row--active');
expect(rows[0].className).not.toContain('fm-row--active');</t>
  </si>
  <si>
    <t>[INFO] Jest executed test in 91ms
[PASS] container.querySelector('#fmCurrentModeText').textContent = 'Alt Hold'
[PASS] container.querySelector('#fmCurrentPWM').textContent = '3: 1450'
[PASS] rows[2].className contains 'fm-row--active'
[PASS] rows[0].className contains 'fm-row--active'</t>
  </si>
  <si>
    <t>● JSDOM Sandbox Snapshot Captured
● Verification file stored at: test_frontend/unit_test/evidence/UT-FM-006.txt</t>
  </si>
  <si>
    <t>UT-FM-007</t>
  </si>
  <si>
    <t>should handle flight_mode_pwm updates and highlight slot</t>
  </si>
  <si>
    <t>Container Query Selector(' Fm Current Pwm') displays '5: 1680'.
Rows[4] Class Name contains 'fm-row--active'.</t>
  </si>
  <si>
    <t>pwmMsg = {
window.ws.onmessage({ data: JSON.stringify(pwmMsg) })
rows = container.querySelectorAll('.fm-row')</t>
  </si>
  <si>
    <t>container.querySelector('#fmCurrentPWM').textContent = '5: 1680'
rows[4].className contains 'fm-row--active'</t>
  </si>
  <si>
    <t>expect(container.querySelector('#fmCurrentPWM').textContent).toBe('5: 1680');
expect(rows[4].className).toContain('fm-row--active');</t>
  </si>
  <si>
    <t>[INFO] Jest executed test in 43ms
[PASS] container.querySelector('#fmCurrentPWM').textContent = '5: 1680'
[PASS] rows[4].className contains 'fm-row--active'</t>
  </si>
  <si>
    <t>● JSDOM Sandbox Snapshot Captured
● Verification file stored at: test_frontend/unit_test/evidence/UT-FM-007.txt</t>
  </si>
  <si>
    <t>UT-FM-008</t>
  </si>
  <si>
    <t>should handle flight_mode_param parameter echoes and update options selection index</t>
  </si>
  <si>
    <t>Select El displays '6'.</t>
  </si>
  <si>
    <t>paramMsg = {
window.ws.onmessage({ data: JSON.stringify(paramMsg) })
selectEl = container.querySelector('#fmRow1 select')</t>
  </si>
  <si>
    <t>selectEl.value = '6'</t>
  </si>
  <si>
    <t>expect(selectEl.value).toBe('6');</t>
  </si>
  <si>
    <t>[INFO] Jest executed test in 41ms
[PASS] selectEl.value = '6'</t>
  </si>
  <si>
    <t>● JSDOM Sandbox Snapshot Captured
● Verification file stored at: test_frontend/unit_test/evidence/UT-FM-008.txt</t>
  </si>
  <si>
    <t>UT-FM-009</t>
  </si>
  <si>
    <t>_save() [Line 270]</t>
  </si>
  <si>
    <t>should re-enable save button on flight_mode_saved message and show toast</t>
  </si>
  <si>
    <t>Save Button Disabled is equal to true.
Save Button Disabled is equal to false.
Save Button displays text containing 'Save Modes'.
Verify swUtilMock.toast satisfies toHaveBeenCalledWith(' Autopilot modes saved successfully', false).</t>
  </si>
  <si>
    <t>window.FlightModes._save()
saveBtn = container.querySelector('#fmSaveBtn')
savedMsg = {
window.ws.onmessage({ data: JSON.stringify(savedMsg) })</t>
  </si>
  <si>
    <t>1. Instantiate headless Node test runner context.
2. Mock target context environment inside flight-mode.js.
3. Trigger simulated execution sequence of function: _save() [Line 270].
4. Validate return values and DOM mutation state parameters.</t>
  </si>
  <si>
    <t>saveBtn.disabled = true
saveBtn.disabled = false
saveBtn.innerHTML contains 'Save Modes'
swUtilMock.toast: called with ' Autopilot modes saved successfully', false</t>
  </si>
  <si>
    <t>expect(SwUtil.toast).toHaveBeenCalled();
expect(send).toHaveBeenCalled();
expect(sendToSelected).toHaveBeenCalled();
expect(stringify).toHaveBeenCalled();
expect(warn).toHaveBeenCalled();
expect(wsMock.send).toHaveBeenCalled();
// JSDOM verification:
expect(saveBtn.disabled).toBe(true);
expect(saveBtn.disabled).toBe(false);
expect(saveBtn.innerHTML).toContain('Save Modes');
expect(swUtilMock.toast).toHaveBeenCalledWith(' Autopilot modes saved successfully', false);</t>
  </si>
  <si>
    <t>[INFO] Jest executed test in 59ms
[PASS] saveBtn.disabled = true
[PASS] saveBtn.disabled = false
[PASS] saveBtn.innerHTML contains 'Save Modes'
[PASS] swUtilMock.toast: called with ' Autopilot modes saved successfully', false</t>
  </si>
  <si>
    <t>● JSDOM Sandbox Snapshot Captured
● Verification file stored at: test_frontend/unit_test/evidence/UT-FM-009.txt</t>
  </si>
  <si>
    <t>UT-FM-010</t>
  </si>
  <si>
    <t>modeById() [Line 80]</t>
  </si>
  <si>
    <t>JSDOM context initialized. Standard mocks active for flight-mode.js.</t>
  </si>
  <si>
    <t>1. Instantiate headless Node test runner context.
2. Mock target context environment inside flight-mode.js.
3. Trigger simulated execution sequence of function: modeById() [Line 80].
4. Validate return values and DOM mutation state parameters.</t>
  </si>
  <si>
    <t>● JSDOM Sandbox Snapshot Captured
● Verification file stored at: test_frontend/unit_test/evidence/UT-FM-010.txt</t>
  </si>
  <si>
    <t>UT-FM-011</t>
  </si>
  <si>
    <t>modeById() [Line 87]</t>
  </si>
  <si>
    <t>1. Instantiate headless Node test runner context.
2. Mock target context environment inside flight-mode.js.
3. Trigger simulated execution sequence of function: modeById() [Line 87].
4. Validate return values and DOM mutation state parameters.</t>
  </si>
  <si>
    <t>● JSDOM Sandbox Snapshot Captured
● Verification file stored at: test_frontend/unit_test/evidence/UT-FM-011.txt</t>
  </si>
  <si>
    <t>UT-FM-012</t>
  </si>
  <si>
    <t>modeById() [Line 94]</t>
  </si>
  <si>
    <t>1. Instantiate headless Node test runner context.
2. Mock target context environment inside flight-mode.js.
3. Trigger simulated execution sequence of function: modeById() [Line 94].
4. Validate return values and DOM mutation state parameters.</t>
  </si>
  <si>
    <t>● JSDOM Sandbox Snapshot Captured
● Verification file stored at: test_frontend/unit_test/evidence/UT-FM-012.txt</t>
  </si>
  <si>
    <t>UT-FM-013</t>
  </si>
  <si>
    <t>modeById() [Line 101]</t>
  </si>
  <si>
    <t>1. Instantiate headless Node test runner context.
2. Mock target context environment inside flight-mode.js.
3. Trigger simulated execution sequence of function: modeById() [Line 101].
4. Validate return values and DOM mutation state parameters.</t>
  </si>
  <si>
    <t>● JSDOM Sandbox Snapshot Captured
● Verification file stored at: test_frontend/unit_test/evidence/UT-FM-013.txt</t>
  </si>
  <si>
    <t>UT-FM-014</t>
  </si>
  <si>
    <t>modeById() [Line 108]</t>
  </si>
  <si>
    <t>1. Instantiate headless Node test runner context.
2. Mock target context environment inside flight-mode.js.
3. Trigger simulated execution sequence of function: modeById() [Line 108].
4. Validate return values and DOM mutation state parameters.</t>
  </si>
  <si>
    <t>● JSDOM Sandbox Snapshot Captured
● Verification file stored at: test_frontend/unit_test/evidence/UT-FM-014.txt</t>
  </si>
  <si>
    <t>UT-FM-015</t>
  </si>
  <si>
    <t>● JSDOM Sandbox Snapshot Captured
● Verification file stored at: test_frontend/unit_test/evidence/UT-FM-015.txt</t>
  </si>
  <si>
    <t>UT-FM-016</t>
  </si>
  <si>
    <t>modeById() [Line 122]</t>
  </si>
  <si>
    <t>1. Instantiate headless Node test runner context.
2. Mock target context environment inside flight-mode.js.
3. Trigger simulated execution sequence of function: modeById() [Line 122].
4. Validate return values and DOM mutation state parameters.</t>
  </si>
  <si>
    <t>● JSDOM Sandbox Snapshot Captured
● Verification file stored at: test_frontend/unit_test/evidence/UT-FM-016.txt</t>
  </si>
  <si>
    <t>UT-FM-017</t>
  </si>
  <si>
    <t>modeById() [Line 129]</t>
  </si>
  <si>
    <t>1. Instantiate headless Node test runner context.
2. Mock target context environment inside flight-mode.js.
3. Trigger simulated execution sequence of function: modeById() [Line 129].
4. Validate return values and DOM mutation state parameters.</t>
  </si>
  <si>
    <t>● JSDOM Sandbox Snapshot Captured
● Verification file stored at: test_frontend/unit_test/evidence/UT-FM-017.txt</t>
  </si>
  <si>
    <t>UT-FM-018</t>
  </si>
  <si>
    <t>modeById() [Line 136]</t>
  </si>
  <si>
    <t>1. Instantiate headless Node test runner context.
2. Mock target context environment inside flight-mode.js.
3. Trigger simulated execution sequence of function: modeById() [Line 136].
4. Validate return values and DOM mutation state parameters.</t>
  </si>
  <si>
    <t>● JSDOM Sandbox Snapshot Captured
● Verification file stored at: test_frontend/unit_test/evidence/UT-FM-018.txt</t>
  </si>
  <si>
    <t>UT-MV-001</t>
  </si>
  <si>
    <t>multi-vehicle.js</t>
  </si>
  <si>
    <t>setSelectedSysId() [Line 20]</t>
  </si>
  <si>
    <t>should initialize successfully with baseline states</t>
  </si>
  <si>
    <t>Window Selected Sys Id is equal to 1.
Window Active Sysids is equal to [].</t>
  </si>
  <si>
    <t>1. Instantiate headless Node test runner context.
2. Mock target context environment inside multi-vehicle.js.
3. Trigger simulated execution sequence of function: setSelectedSysId() [Line 20].
4. Validate return values and DOM mutation state parameters.</t>
  </si>
  <si>
    <t>window.selectedSysId = 1
window.activeSysids = []</t>
  </si>
  <si>
    <t>expect(window.selectedSysId).toBe(1);
expect(window.activeSysids).toEqual([]);</t>
  </si>
  <si>
    <t>[INFO] Jest executed test in 16ms
[PASS] window.selectedSysId = 1
[PASS] window.activeSysids = []</t>
  </si>
  <si>
    <t>● JSDOM Sandbox Snapshot Captured
● Verification file stored at: test_frontend/unit_test/evidence/UT-MV-001.txt</t>
  </si>
  <si>
    <t>Coverage Source:
Unit Test Coverage Sheet
Module: multi-vehicle.js</t>
  </si>
  <si>
    <t>UT-MV-002</t>
  </si>
  <si>
    <t>should setSelectedSysId and dispatch vehicle_selected CustomEvent correctly</t>
  </si>
  <si>
    <t>Window Selected Sys Id is equal to 2.
Tab2 Class List Contains('Mv Active') is equal to true.
Tab1 Class List Contains('Mv Active') is equal to false.
Verify listener satisfies toHaveBeenCalled().</t>
  </si>
  <si>
    <t>id: Number | Simulated: listener = jest.fn()
window.addEventListener('vehicle_selected', listener)
wrap = document.getElementById('vehicleSelectorWrap')
tab1 = document.createElement('div')
tab1.className = 'mv-drone-tab'
tab1.setAttribute('data-sysid', '1')
tab2 = document.createElement('div')
tab2.className = 'mv-drone-tab'
tab2.setAttribute('data-sysid', '2')
wrap.appendChild(tab1)
wrap.appendChild(tab2)
window.setSelectedSysId(2)</t>
  </si>
  <si>
    <t>window.selectedSysId = 2
tab2.classList.contains('mv-active') = true
tab1.classList.contains('mv-active') = false
listener: called</t>
  </si>
  <si>
    <t>expect(CustomEvent).toHaveBeenCalled();
expect(dispatchEvent).toHaveBeenCalled();
expect(function).toHaveBeenCalled();
expect(querySelector).toHaveBeenCalled();
expect(querySelectorAll).toHaveBeenCalled();
// JSDOM verification:
expect(window.selectedSysId).toBe(2);
expect(tab2.classList.contains('mv-active')).toBe(true);
expect(tab1.classList.contains('mv-active')).toBe(false);
expect(listener).toHaveBeenCalled();</t>
  </si>
  <si>
    <t>[INFO] Jest executed test in 19ms
[PASS] window.selectedSysId = 2
[PASS] tab2.classList.contains('mv-active') = true
[PASS] tab1.classList.contains('mv-active') = false
[PASS] listener: called</t>
  </si>
  <si>
    <t>● JSDOM Sandbox Snapshot Captured
● Verification file stored at: test_frontend/unit_test/evidence/UT-MV-002.txt</t>
  </si>
  <si>
    <t>UT-MV-003</t>
  </si>
  <si>
    <t>sendToSelected() [Line 60]</t>
  </si>
  <si>
    <t>should route sendToSelected messages correctly</t>
  </si>
  <si>
    <t>WebSocket notification sent.
WebSocket notification sent.
WebSocket notification sent.
WebSocket notification sent.
WebSocket notification sent.</t>
  </si>
  <si>
    <t>payload: String | Simulated: payload = { type: 'arm', value: true }
window.selectedSysId = 2
window.sendToSelected(payload)
)
window.ws.send.mockClear()
window.selectedSysId = 0
window.activeSysids = [1, 2, 3]
window.sendToSelected({ type: 'disarm' })</t>
  </si>
  <si>
    <t>1. Instantiate headless Node test runner context.
2. Mock target context environment inside multi-vehicle.js.
3. Trigger simulated execution sequence of function: sendToSelected() [Line 60].
4. Validate return values and DOM mutation state parameters.</t>
  </si>
  <si>
    <t>window.ws.send: toHaveBeenCalledWith
window.ws.send: 3 call(s)
window.ws.send: toHaveBeenNthCalledWith(1, JSON.stringify({ type: 'disarm', sysid: 1 }))
window.ws.send: toHaveBeenNthCalledWith(2, JSON.stringify({ type: 'disarm', sysid: 2 }))
window.ws.send: toHaveBeenNthCalledWith(3, JSON.stringify({ type: 'disarm', sysid: 3 }))</t>
  </si>
  <si>
    <t>expect(send).toHaveBeenCalled();
expect(stringify).toHaveBeenCalled();
expect(warn).toHaveBeenCalled();
expect(wsMock.send).toHaveBeenCalled();
// JSDOM verification:
expect(window.ws.send).toHaveBeenCalledWith(
expect(window.ws.send).toHaveBeenCalledTimes(3);
expect(window.ws.send).toHaveBeenNthCalledWith(1, JSON.stringify({ type: 'disarm', sysid: 1 }));
expect(window.ws.send).toHaveBeenNthCalledWith(2, JSON.stringify({ type: 'disarm', sysid: 2 }));
expect(window.ws.send).toHaveBeenNthCalledWith(3, JSON.stringify({ type: 'disarm', sysid: 3 }));</t>
  </si>
  <si>
    <t>[INFO] Jest executed test in 7ms
[PASS] window.ws.send: toHaveBeenCalledWith
[PASS] window.ws.send: 3 call(s)
[PASS] window.ws.send: toHaveBeenNthCalledWith(1, JSON.stringify({ type: 'disarm', sysid: 1 }))
[PASS] window.ws.send: toHaveBeenNthCalledWith(2, JSON.stringify({ type: 'disarm', sysid: 2 }))
[PASS] window.ws.send: toHaveBeenNthCalledWith(3, JSON.stringify({ type: 'disarm', sysid: 3 }))</t>
  </si>
  <si>
    <t>● JSDOM Sandbox Snapshot Captured
● Verification file stored at: test_frontend/unit_test/evidence/UT-MV-003.txt</t>
  </si>
  <si>
    <t>UT-MV-004</t>
  </si>
  <si>
    <t>updateVehicleSelector() [Line 87]</t>
  </si>
  <si>
    <t>should build fleet cards, battery colors, and badges in updateVehicleSelector</t>
  </si>
  <si>
    <t>Drone Count Text exists.
Cards Length is equal to 3.
Card1 Query Selector(' Mv Label') displays 'D-1'.
Card1 Query Selector(' Mv Arm Badge') displays 'DSRM'.
Card1 Query Selector(' Mv Dot') Class List Contains('Mv Warn') is equal to false.
Card1 Query Selector(' Mv Dot') Class List Contains('Mv Err') is equal to false.
Card2 Query Selector(' Mv Label') displays 'D-2'.
Card2 Query Selector(' Mv Arm Badge') displays 'ARMED'.
Card2 Query Selector(' Mv Dot') Class List Contains('Mv Err') is equal to true.
Window Selected Sys Id is equal to 2.</t>
  </si>
  <si>
    <t>vehicles: String, dynLinks: String | Simulated: vehicles = [
window.updateVehicleSelector(vehicles)
wrap = document.getElementById('vehicleSelectorWrap')
cards = wrap.querySelectorAll('.mv-drone-tab')
card1 = wrap.querySelector('.mv-drone-tab[data-sysid="1"]')
card2 = wrap.querySelector('.mv-drone-tab[data-sysid="2"]')
card2.click()</t>
  </si>
  <si>
    <t>1. Instantiate headless Node test runner context.
2. Mock target context environment inside multi-vehicle.js.
3. Trigger simulated execution sequence of function: updateVehicleSelector() [Line 87].
4. Validate return values and DOM mutation state parameters.</t>
  </si>
  <si>
    <t>document.getElementById('droneCountText').textContent = '2 DRONES'
cards.length = 3
card1.querySelector('.mv-label').textContent = 'D-1'
card1.querySelector('.mv-arm-badge').textContent = 'DSRM'
card1.querySelector('.mv-dot').classList.contains('mv-warn') = false
card1.querySelector('.mv-dot').classList.contains('mv-err') = false
card2.querySelector('.mv-label').textContent = 'D-2'
card2.querySelector('.mv-arm-badge').textContent = 'ARMED'
card2.querySelector('.mv-dot').classList.contains('mv-err') = true
window.selectedSysId = 2</t>
  </si>
  <si>
    <t>expect(addEventListener).toHaveBeenCalled();
expect(appendChild).toHaveBeenCalled();
expect(document.createElement).toHaveBeenCalledWith('a');
expect(includes).toHaveBeenCalled();
expect(isArray).toHaveBeenCalled();
expect(querySelectorAll).toHaveBeenCalled();
expect(rgba).toHaveBeenCalled();
expect(setSelectedSysId).toHaveBeenCalled();
expect(tabs).toHaveBeenCalled();
expect(updateAllDroneSelectors).toHaveBeenCalled();
// JSDOM verification:
expect(document.getElementById('droneCountText').textContent).toBe('2 DRONES');
expect(cards.length).toBe(3);
expect(card1.querySelector('.mv-label').textContent).toBe('D-1');
expect(card1.querySelector('.mv-arm-badge').textContent).toBe('DSRM');
expect(card1.querySelector('.mv-dot').classList.contains('mv-warn')).toBe(false);
expect(card1.querySelector('.mv-dot').classList.contains('mv-err')).toBe(false);
expect(card2.querySelector('.mv-label').textContent).toBe('D-2');
expect(card2.querySelector('.mv-arm-badge').textContent).toBe('ARMED');
expect(card2.querySelector('.mv-dot').classList.contains('mv-err')).toBe(true);
expect(window.selectedSysId).toBe(2);</t>
  </si>
  <si>
    <t>[INFO] Jest executed test in 150ms
[PASS] document.getElementById('droneCountText').textContent = '2 DRONES'
[PASS] cards.length = 3
[PASS] card1.querySelector('.mv-label').textContent = 'D-1'
[PASS] card1.querySelector('.mv-arm-badge').textContent = 'DSRM'
[PASS] card1.querySelector('.mv-dot').classList.contains('mv-warn') = false
[PASS] card1.querySelector('.mv-dot').classList.contains('mv-err') = false
[PASS] card2.querySelector('.mv-label').textContent = 'D-2'
[PASS] card2.querySelector('.mv-arm-badge').textContent = 'ARMED'
[PASS] card2.querySelector('.mv-dot').classList.contains('mv-err') = true
[PASS] window.selectedSysId = 2</t>
  </si>
  <si>
    <t>● JSDOM Sandbox Snapshot Captured
● Verification file stored at: test_frontend/unit_test/evidence/UT-MV-004.txt</t>
  </si>
  <si>
    <t>UT-MV-005</t>
  </si>
  <si>
    <t>should snap active vehicle target to the first available if selected drone disconnects</t>
  </si>
  <si>
    <t>Window Selected Sys Id is equal to 1.</t>
  </si>
  <si>
    <t>window.selectedSysId = 3; // Selected drone 3
vehicles = [{ sysid: 1 }, { sysid: 2 }]
window.updateVehicleSelector(vehicles)</t>
  </si>
  <si>
    <t>window.selectedSysId = 1</t>
  </si>
  <si>
    <t>expect(window.selectedSysId).toBe(1);</t>
  </si>
  <si>
    <t>[INFO] Jest executed test in 23ms
[PASS] window.selectedSysId = 1</t>
  </si>
  <si>
    <t>● JSDOM Sandbox Snapshot Captured
● Verification file stored at: test_frontend/unit_test/evidence/UT-MV-005.txt</t>
  </si>
  <si>
    <t>UT-MV-006</t>
  </si>
  <si>
    <t>should build connection manager modal and support protocols selections</t>
  </si>
  <si>
    <t>Modal is null.
Modal hidden.
Select is null.
Form Udp hidden.
Form Tcp hidden.
Form Serial hidden.
Form Udp hidden.
Form Tcp displayed.
Form Serial hidden.</t>
  </si>
  <si>
    <t>window.openConnectionManager()
modal = document.getElementById('mvConnModal')
select = document.getElementById('mvConnProtocol')
formUdp = document.getElementById('mvFormUdp')
formTcp = document.getElementById('mvFormTcp')
formSerial = document.getElementById('mvFormSerial')
select.value = 'tcp'
select.dispatchEvent(new Event('change'))</t>
  </si>
  <si>
    <t>modal: not null
modal.style.display = 'none'
select: not null
formUdp.style.display = 'none'
formTcp.style.display = 'none'
formSerial.style.display = 'none'
formUdp.style.display = 'none'
formTcp.style.display = 'block'
formSerial.style.display = 'none'</t>
  </si>
  <si>
    <t>expect(modal).not.toBeNull();
expect(modal.style.display).not.toBe('none');
expect(select).not.toBeNull();
expect(formUdp.style.display).not.toBe('none'); // Uses native default display style
expect(formTcp.style.display).toBe('none');
expect(formSerial.style.display).toBe('none');
expect(formUdp.style.display).toBe('none');
expect(formTcp.style.display).toBe('block');
expect(formSerial.style.display).toBe('none');</t>
  </si>
  <si>
    <t>[INFO] Jest executed test in 141ms
[PASS] modal: not null
[PASS] modal.style.display = 'none'
[PASS] select: not null
[PASS] formUdp.style.display = 'none'
[PASS] formTcp.style.display = 'none'
[PASS] formSerial.style.display = 'none'
[PASS] formUdp.style.display = 'none'
[PASS] formTcp.style.display = 'block'
[PASS] formSerial.style.display = 'none'</t>
  </si>
  <si>
    <t>● JSDOM Sandbox Snapshot Captured
● Verification file stored at: test_frontend/unit_test/evidence/UT-MV-006.txt</t>
  </si>
  <si>
    <t>UT-MV-007</t>
  </si>
  <si>
    <t>should dispatch manual UDP connections requests correctly</t>
  </si>
  <si>
    <t>Mv Conn Status exists.
WebSocket notification sent.</t>
  </si>
  <si>
    <t>window.openConnectionManager()
connectBtn = document.getElementById('mvConnectBtn')
localPortInput = document.getElementById('mvLocalPort')
remoteIpInput = document.getElementById('mvRemoteIp')
remotePortInput = document.getElementById('mvRemotePort')
connectBtn.click()
localPortInput.value = '11040'
remoteIpInput.value = '192.168.1.100'
remotePortInput.value = '14550'
connectBtn.click()
)</t>
  </si>
  <si>
    <t>document.getElementById('mvConnStatus').textContent = 'Enter the GCS Listen Port (e.g. 11040).'
window.ws.send: toHaveBeenCalledWith</t>
  </si>
  <si>
    <t>expect(document.getElementById('mvConnStatus').textContent).toBe('Enter the GCS Listen Port (e.g. 11040).');
expect(window.ws.send).toHaveBeenCalledWith(</t>
  </si>
  <si>
    <t>[INFO] Jest executed test in 78ms
[PASS] document.getElementById('mvConnStatus').textContent = 'Enter the GCS Listen Port (e.g. 11040).'
[PASS] window.ws.send: toHaveBeenCalledWith</t>
  </si>
  <si>
    <t>● JSDOM Sandbox Snapshot Captured
● Verification file stored at: test_frontend/unit_test/evidence/UT-MV-007.txt</t>
  </si>
  <si>
    <t>UT-MV-008</t>
  </si>
  <si>
    <t>should support serial port selection and refresh triggerings</t>
  </si>
  <si>
    <t>WebSocket notification sent.
Port Select Options Length is equal to 1.
Port Select displays 'COM3'.
WebSocket notification sent.</t>
  </si>
  <si>
    <t>window.openConnectionManager()
select = document.getElementById('mvConnProtocol')
select.value = 'serial'
select.dispatchEvent(new Event('change'))
)
window._vcLastKnownPorts = [
jest.useFakeTimers()
document.getElementById('mvRefreshPorts').click()
jest.advanceTimersByTime(250)
portSelect = document.getElementById('mvSerialPort')
document.getElementById('mvConnectBtn').click()
)
jest.useRealTimers()</t>
  </si>
  <si>
    <t>window.ws.send: toHaveBeenCalledWith
portSelect.options.length = 1
portSelect.value = 'COM3'
window.ws.send: toHaveBeenCalledWith</t>
  </si>
  <si>
    <t>expect(window.ws.send).toHaveBeenCalledWith(
expect(portSelect.options.length).toBe(1);
expect(portSelect.value).toBe('COM3');
expect(window.ws.send).toHaveBeenCalledWith(</t>
  </si>
  <si>
    <t>[INFO] Jest executed test in 52ms
[PASS] window.ws.send: toHaveBeenCalledWith
[PASS] portSelect.options.length = 1
[PASS] portSelect.value = 'COM3'
[PASS] window.ws.send: toHaveBeenCalledWith</t>
  </si>
  <si>
    <t>● JSDOM Sandbox Snapshot Captured
● Verification file stored at: test_frontend/unit_test/evidence/UT-MV-008.txt</t>
  </si>
  <si>
    <t>UT-MV-009</t>
  </si>
  <si>
    <t>should handle connect_vehicle_ack status messages</t>
  </si>
  <si>
    <t>Status Text displays '✓ UDP link created successfully'.
Status Text Style Color is equal to 'rgb(74, 222, 128)'.</t>
  </si>
  <si>
    <t>window.openConnectionManager()
window._mvHandleMessage({
})
statusText = document.getElementById('mvConnStatus')</t>
  </si>
  <si>
    <t>statusText.textContent = '✓ UDP link created successfully'
statusText.style.color = 'rgb(74, 222, 128)'</t>
  </si>
  <si>
    <t>expect(statusText.textContent).toBe('✓ UDP link created successfully');
expect(statusText.style.color).toBe('rgb(74, 222, 128)'); // #4ade80 green</t>
  </si>
  <si>
    <t>[INFO] Jest executed test in 96ms
[PASS] statusText.textContent = '✓ UDP link created successfully'
[PASS] statusText.style.color = 'rgb(74, 222, 128)'</t>
  </si>
  <si>
    <t>● JSDOM Sandbox Snapshot Captured
● Verification file stored at: test_frontend/unit_test/evidence/UT-MV-009.txt</t>
  </si>
  <si>
    <t>UT-MV-010</t>
  </si>
  <si>
    <t>should render active dynamic link lists inside modal and support disconnections</t>
  </si>
  <si>
    <t>Link List displays text containing ':11040 → 127.0.0.1:14550'.
WebSocket notification sent.</t>
  </si>
  <si>
    <t>vehicles = [{ sysid: 1 }]
dynLinks = [
window.updateVehicleSelector(vehicles, dynLinks)
window.openConnectionManager()
linkList = document.getElementById('mvLinkList')
discBtn = linkList.querySelector('button')
discBtn.click()
)</t>
  </si>
  <si>
    <t>linkList.innerHTML contains ':11040 → 127.0.0.1:14550'
window.ws.send: toHaveBeenCalledWith</t>
  </si>
  <si>
    <t>expect(linkList.innerHTML).toContain(':11040 → 127.0.0.1:14550');
expect(window.ws.send).toHaveBeenCalledWith(</t>
  </si>
  <si>
    <t>[INFO] Jest executed test in 66ms
[PASS] linkList.innerHTML contains ':11040 → 127.0.0.1:14550'
[PASS] window.ws.send: toHaveBeenCalledWith</t>
  </si>
  <si>
    <t>● JSDOM Sandbox Snapshot Captured
● Verification file stored at: test_frontend/unit_test/evidence/UT-MV-010.txt</t>
  </si>
  <si>
    <t>UT-MV-011</t>
  </si>
  <si>
    <t>updateAllDroneSelectors() [Line 52]</t>
  </si>
  <si>
    <t>should cover buildDroneSelectorHtml and updateAllDroneSelectors with wrap containers</t>
  </si>
  <si>
    <t>Container displays text containing 'mv-drone-selector-dropdown'.</t>
  </si>
  <si>
    <t>container = document.createElement('div')
container.className = 'drone-selector-wrap-container'
document.body.appendChild(container)
vehicles = [{ sysid: 1 }, { sysid: 2 }]
window.updateVehicleSelector(vehicles)
container.remove()</t>
  </si>
  <si>
    <t>1. Instantiate headless Node test runner context.
2. Mock target context environment inside multi-vehicle.js.
3. Trigger simulated execution sequence of function: updateAllDroneSelectors() [Line 52].
4. Validate return values and DOM mutation state parameters.</t>
  </si>
  <si>
    <t>container.innerHTML contains 'mv-drone-selector-dropdown'</t>
  </si>
  <si>
    <t>expect(buildDroneSelectorHtml).toHaveBeenCalled();
expect(querySelectorAll).toHaveBeenCalled();
// JSDOM verification:
expect(container.innerHTML).toContain('mv-drone-selector-dropdown');</t>
  </si>
  <si>
    <t>[INFO] Jest executed test in 24ms
[PASS] container.innerHTML contains 'mv-drone-selector-dropdown'</t>
  </si>
  <si>
    <t>● JSDOM Sandbox Snapshot Captured
● Verification file stored at: test_frontend/unit_test/evidence/UT-MV-011.txt</t>
  </si>
  <si>
    <t>UT-MV-012</t>
  </si>
  <si>
    <t>should cover All Drones fleet card click</t>
  </si>
  <si>
    <t>All Drones Card is null.
Window Selected Sys Id is equal to 0.
Window Primary Sys Id is equal to 1.</t>
  </si>
  <si>
    <t>vehicles = [{ sysid: 1 }, { sysid: 2 }]
window.updateVehicleSelector(vehicles)
wrap = document.getElementById('vehicleSelectorWrap')
allDronesCard = wrap.querySelector('.mv-drone-tab[data-sysid="0"]')
allDronesCard.click()</t>
  </si>
  <si>
    <t>allDronesCard: not null
window.selectedSysId = 0
window._primarySysId = 1</t>
  </si>
  <si>
    <t>expect(allDronesCard).not.toBeNull();
expect(window.selectedSysId).toBe(0);
expect(window._primarySysId).toBe(1);</t>
  </si>
  <si>
    <t>[INFO] Jest executed test in 39ms
[PASS] allDronesCard: not null
[PASS] window.selectedSysId = 0
[PASS] window._primarySysId = 1</t>
  </si>
  <si>
    <t>● JSDOM Sandbox Snapshot Captured
● Verification file stored at: test_frontend/unit_test/evidence/UT-MV-012.txt</t>
  </si>
  <si>
    <t>UT-MV-013</t>
  </si>
  <si>
    <t>should cover modal close actions (close btn and backdrop)</t>
  </si>
  <si>
    <t>Modal displayed.
Modal hidden.
Modal displayed.
Modal hidden.</t>
  </si>
  <si>
    <t>window.openConnectionManager()
modal = document.getElementById('mvConnModal')
closeBtn = document.getElementById('mvConnClose')
closeBtn.click()
window.openConnectionManager()
modal.dispatchEvent(new MouseEvent('click', { bubbles: true }))</t>
  </si>
  <si>
    <t>modal.style.display = 'flex'
modal.style.display = 'none'
modal.style.display = 'flex'
modal.style.display = 'none'</t>
  </si>
  <si>
    <t>expect(modal.style.display).toBe('flex');
expect(modal.style.display).toBe('none');
expect(modal.style.display).toBe('flex');
expect(modal.style.display).toBe('none');</t>
  </si>
  <si>
    <t>[INFO] Jest executed test in 21ms
[PASS] modal.style.display = 'flex'
[PASS] modal.style.display = 'none'
[PASS] modal.style.display = 'flex'
[PASS] modal.style.display = 'none'</t>
  </si>
  <si>
    <t>● JSDOM Sandbox Snapshot Captured
● Verification file stored at: test_frontend/unit_test/evidence/UT-MV-013.txt</t>
  </si>
  <si>
    <t>UT-MV-014</t>
  </si>
  <si>
    <t>handleMvMessage() [Line 456]</t>
  </si>
  <si>
    <t>should cover DOMContentLoaded, legacy select changes, and handleMvMessage ack failures</t>
  </si>
  <si>
    <t>Window Selected Sys Id is equal to 2.
Status Text displays '✗ Could not resolve hostname'.</t>
  </si>
  <si>
    <t>msg: String | Simulated: document.dispatchEvent(new Event('DOMContentLoaded'))
select = document.getElementById('vehicleSelector')
select.innerHTML = '&lt;option value="1"&gt;1&lt;/option&gt;&lt;option value="2"&gt;2&lt;/option&gt;'
select.value = '2'
select.dispatchEvent(new Event('change'))
window.openConnectionManager()
window._mvHandleMessage({
})
statusText = document.getElementById('mvConnStatus')
window._mvHandleMessage({
})</t>
  </si>
  <si>
    <t>1. Instantiate headless Node test runner context.
2. Mock target context environment inside multi-vehicle.js.
3. Trigger simulated execution sequence of function: handleMvMessage() [Line 456].
4. Validate return values and DOM mutation state parameters.</t>
  </si>
  <si>
    <t>window.selectedSysId = 2
statusText.textContent = '✗ Could not resolve hostname'</t>
  </si>
  <si>
    <t>expect(_renderLinkList).toHaveBeenCalled();
// JSDOM verification:
expect(window.selectedSysId).toBe(2);
expect(statusText.textContent).toBe('✗ Could not resolve hostname');</t>
  </si>
  <si>
    <t>[INFO] Jest executed test in 17ms
[PASS] window.selectedSysId = 2
[PASS] statusText.textContent = '✗ Could not resolve hostname'</t>
  </si>
  <si>
    <t>● JSDOM Sandbox Snapshot Captured
● Verification file stored at: test_frontend/unit_test/evidence/UT-MV-014.txt</t>
  </si>
  <si>
    <t>UT-MV-015</t>
  </si>
  <si>
    <t>ensureAddButton() [Line 477]</t>
  </si>
  <si>
    <t>should cover ensureAddButton and its mouse hover/click callbacks</t>
  </si>
  <si>
    <t>Typeof Window Ensure Add Button is equal to 'function'.
Button is null.
Button Style Background contains '#1565c0'.
Button Style Background contains '#1e4a7a'.
Modal displayed.</t>
  </si>
  <si>
    <t>window.ensureAddButton()
btn = document.getElementById('mvAddDroneBtn')
btn.dispatchEvent(new Event('mouseenter'))
btn.dispatchEvent(new Event('mouseleave'))
btn.dispatchEvent(new Event('click'))
modal = document.getElementById('mvConnModal')</t>
  </si>
  <si>
    <t>1. Instantiate headless Node test runner context.
2. Mock target context environment inside multi-vehicle.js.
3. Trigger simulated execution sequence of function: ensureAddButton() [Line 477].
4. Validate return values and DOM mutation state parameters.</t>
  </si>
  <si>
    <t>typeof window.ensureAddButton = 'function'
btn: not null
btn.style.background contains '#1565c0'
btn.style.background contains '#1e4a7a'
modal.style.display = 'flex'</t>
  </si>
  <si>
    <t>expect(appendChild).toHaveBeenCalled();
expect(document.createElement).toHaveBeenCalledWith('a');
expect(gradient).toHaveBeenCalled();
expect(openConnectionManager).toHaveBeenCalled();
expect(querySelector).toHaveBeenCalled();
// JSDOM verification:
expect(typeof window.ensureAddButton).toBe('function');
expect(btn).not.toBeNull();
expect(btn.style.background).toContain('#1565c0');
expect(btn.style.background).toContain('#1e4a7a');
expect(modal.style.display).toBe('flex');</t>
  </si>
  <si>
    <t>[INFO] Jest executed test in 54ms
[PASS] typeof window.ensureAddButton = 'function'
[PASS] btn: not null
[PASS] btn.style.background contains '#1565c0'
[PASS] btn.style.background contains '#1e4a7a'
[PASS] modal.style.display = 'flex'</t>
  </si>
  <si>
    <t>● JSDOM Sandbox Snapshot Captured
● Verification file stored at: test_frontend/unit_test/evidence/UT-MV-015.txt</t>
  </si>
  <si>
    <t>UT-MV-016</t>
  </si>
  <si>
    <t>should cover connection manager validations and safeSend option</t>
  </si>
  <si>
    <t>Status displays 'Enter TCP IP address.'.
Status displays 'Select a serial port.'.
Verify window.safeSend satisfies toHaveBeenCalled().</t>
  </si>
  <si>
    <t>window.openConnectionManager()
select = document.getElementById('mvConnProtocol')
select.value = 'tcp'
select.dispatchEvent(new Event('change'))
tcpIp = document.getElementById('mvTcpIp')
tcpIp.value = ''
connectBtn = document.getElementById('mvConnectBtn')
connectBtn.click()
status = document.getElementById('mvConnStatus')
select.value = 'serial'
select.dispatchEvent(new Event('change'))
serialPort = document.getElementById('mvSerialPort')
serialPort.innerHTML = ''; // Clear options
connectBtn.click()
window.safeSend = jest.fn()
document.getElementById('mvRefreshPorts').click()
delete window.safeSend</t>
  </si>
  <si>
    <t>status.textContent = 'Enter TCP IP address.'
status.textContent = 'Select a serial port.'
window.safeSend: called</t>
  </si>
  <si>
    <t>expect(status.textContent).toBe('Enter TCP IP address.');
expect(status.textContent).toBe('Select a serial port.');
expect(window.safeSend).toHaveBeenCalled();</t>
  </si>
  <si>
    <t>[INFO] Jest executed test in 41ms
[PASS] status.textContent = 'Enter TCP IP address.'
[PASS] status.textContent = 'Select a serial port.'
[PASS] window.safeSend: called</t>
  </si>
  <si>
    <t>● JSDOM Sandbox Snapshot Captured
● Verification file stored at: test_frontend/unit_test/evidence/UT-MV-016.txt</t>
  </si>
  <si>
    <t>UT-MV-017</t>
  </si>
  <si>
    <t>setSelectedSysId() [Line 129]</t>
  </si>
  <si>
    <t>JSDOM context initialized. Standard mocks active for multi-vehicle.js.</t>
  </si>
  <si>
    <t>1. Instantiate headless Node test runner context.
2. Mock target context environment inside multi-vehicle.js.
3. Trigger simulated execution sequence of function: setSelectedSysId() [Line 129].
4. Validate return values and DOM mutation state parameters.</t>
  </si>
  <si>
    <t>● JSDOM Sandbox Snapshot Captured
● Verification file stored at: test_frontend/unit_test/evidence/UT-MV-017.txt</t>
  </si>
  <si>
    <t>UT-MV-018</t>
  </si>
  <si>
    <t>setSelectedSysId() [Line 136]</t>
  </si>
  <si>
    <t>1. Instantiate headless Node test runner context.
2. Mock target context environment inside multi-vehicle.js.
3. Trigger simulated execution sequence of function: setSelectedSysId() [Line 136].
4. Validate return values and DOM mutation state parameters.</t>
  </si>
  <si>
    <t>● JSDOM Sandbox Snapshot Captured
● Verification file stored at: test_frontend/unit_test/evidence/UT-MV-018.txt</t>
  </si>
  <si>
    <t>UT-CE-001</t>
  </si>
  <si>
    <t>command-editor.js</t>
  </si>
  <si>
    <t>initializeCommandEditor() [Line 751]</t>
  </si>
  <si>
    <t>should successfully register CommandEditor on window and hide initially</t>
  </si>
  <si>
    <t>Verify editorInstance satisfies toBeDefined().
Editor Instance Is Visible() is equal to false.
Command Editor Panel exists.</t>
  </si>
  <si>
    <t>1. Instantiate headless Node test runner context.
2. Mock target context environment inside command-editor.js.
3. Trigger simulated execution sequence of function: initializeCommandEditor() [Line 751].
4. Validate return values and DOM mutation state parameters.</t>
  </si>
  <si>
    <t>editorInstance: defined
editorInstance.isVisible() = false
document.getElementById('commandEditorPanel').style.display = 'none'</t>
  </si>
  <si>
    <t>expect(addEventListener).toHaveBeenCalled();
// JSDOM verification:
expect(editorInstance).toBeDefined();
expect(editorInstance.isVisible()).toBe(false);
expect(document.getElementById('commandEditorPanel').style.display).toBe('none');</t>
  </si>
  <si>
    <t>[INFO] Jest executed test in 7ms
[PASS] editorInstance: defined
[PASS] editorInstance.isVisible() = false
[PASS] document.getElementById('commandEditorPanel').style.display = 'none'</t>
  </si>
  <si>
    <t>● JSDOM Sandbox Snapshot Captured
● Verification file stored at: test_frontend/unit_test/evidence/UT-CE-001.txt</t>
  </si>
  <si>
    <t>Coverage Source:
Unit Test Coverage Sheet
Module: command-editor.js</t>
  </si>
  <si>
    <t>UT-CE-002</t>
  </si>
  <si>
    <t>should control panel visibility state show and hide APIs</t>
  </si>
  <si>
    <t>Editor Instance Is Visible() is equal to true.
Command Editor Panel exists.
Editor Instance Is Visible() is equal to false.
Command Editor Panel exists.</t>
  </si>
  <si>
    <t>editorInstance.show()
editorInstance.hide()</t>
  </si>
  <si>
    <t>editorInstance.isVisible() = true
document.getElementById('commandEditorPanel').style.display = 'flex'
editorInstance.isVisible() = false
document.getElementById('commandEditorPanel').style.display = 'none'</t>
  </si>
  <si>
    <t>expect(addEventListener).toHaveBeenCalled();
// JSDOM verification:
expect(editorInstance.isVisible()).toBe(true);
expect(document.getElementById('commandEditorPanel').style.display).toBe('flex');
expect(editorInstance.isVisible()).toBe(false);
expect(document.getElementById('commandEditorPanel').style.display).toBe('none');</t>
  </si>
  <si>
    <t>[INFO] Jest executed test in 3ms
[PASS] editorInstance.isVisible() = true
[PASS] document.getElementById('commandEditorPanel').style.display = 'flex'
[PASS] editorInstance.isVisible() = false
[PASS] document.getElementById('commandEditorPanel').style.display = 'none'</t>
  </si>
  <si>
    <t>● JSDOM Sandbox Snapshot Captured
● Verification file stored at: test_frontend/unit_test/evidence/UT-CE-002.txt</t>
  </si>
  <si>
    <t>UT-CE-003</t>
  </si>
  <si>
    <t>should toggle active classes and display properties when switching tabs</t>
  </si>
  <si>
    <t>Waypoints Tab Class List Contains('Active') is equal to true.
Mission Tab Class List Contains('Active') is equal to false.
Waypoints Panel exists.
Mission Panel exists.</t>
  </si>
  <si>
    <t>editorInstance.show()
editorInstance.switchTab('waypoints')
waypointsTab = document.querySelector('[data-tab="waypoints"]')
missionTab = document.querySelector('[data-tab="mission"]')</t>
  </si>
  <si>
    <t>waypointsTab.classList.contains('active') = true
missionTab.classList.contains('active') = false
document.getElementById('waypointsPanel').style.display = 'block'
document.getElementById('missionPanel').style.display = 'none'</t>
  </si>
  <si>
    <t>expect(waypointsTab.classList.contains('active')).toBe(true);
expect(missionTab.classList.contains('active')).toBe(false);
expect(document.getElementById('waypointsPanel').style.display).toBe('block');
expect(document.getElementById('missionPanel').style.display).toBe('none');</t>
  </si>
  <si>
    <t>[INFO] Jest executed test in 15ms
[PASS] waypointsTab.classList.contains('active') = true
[PASS] missionTab.classList.contains('active') = false
[PASS] document.getElementById('waypointsPanel').style.display = 'block'
[PASS] document.getElementById('missionPanel').style.display = 'none'</t>
  </si>
  <si>
    <t>● JSDOM Sandbox Snapshot Captured
● Verification file stored at: test_frontend/unit_test/evidence/UT-CE-003.txt</t>
  </si>
  <si>
    <t>UT-CE-004</t>
  </si>
  <si>
    <t>should switch tabs dynamically when tab elements are clicked in JSDOM</t>
  </si>
  <si>
    <t>Fence Tab Class List Contains('Active') is equal to true.
Fence Panel exists.</t>
  </si>
  <si>
    <t>editorInstance.show()
fenceTab = document.querySelector('[data-tab="fence"]')
fenceTab.click()</t>
  </si>
  <si>
    <t>fenceTab.classList.contains('active') = true
document.getElementById('fencePanel').style.display = 'block'</t>
  </si>
  <si>
    <t>expect(fenceTab.classList.contains('active')).toBe(true);
expect(document.getElementById('fencePanel').style.display).toBe('block');</t>
  </si>
  <si>
    <t>[INFO] Jest executed test in 6ms
[PASS] fenceTab.classList.contains('active') = true
[PASS] document.getElementById('fencePanel').style.display = 'block'</t>
  </si>
  <si>
    <t>● JSDOM Sandbox Snapshot Captured
● Verification file stored at: test_frontend/unit_test/evidence/UT-CE-004.txt</t>
  </si>
  <si>
    <t>UT-CE-005</t>
  </si>
  <si>
    <t>should output changes to consoles when form controls change</t>
  </si>
  <si>
    <t>Verify spyConsole satisfies toHaveBeenCalledWith(expect.stringContaining('Form changed: Latitude = 17.601234')).</t>
  </si>
  <si>
    <t>spyConsole = jest.spyOn(console, 'log')
input = document.getElementById('waypointLatField')
input.value = '17.601234'
input.dispatchEvent(new Event('change'))
spyConsole.mockRestore()</t>
  </si>
  <si>
    <t>spyConsole: called with expect.stringContaining('Form changed: Latitude = 17.601234')</t>
  </si>
  <si>
    <t>expect(spyConsole).toHaveBeenCalledWith(expect.stringContaining('Form changed: Latitude = 17.601234'));</t>
  </si>
  <si>
    <t>[INFO] Jest executed test in 5ms
[PASS] spyConsole: called with expect.stringContaining('Form changed: Latitude = 17.601234')</t>
  </si>
  <si>
    <t>● JSDOM Sandbox Snapshot Captured
● Verification file stored at: test_frontend/unit_test/evidence/UT-CE-005.txt</t>
  </si>
  <si>
    <t>UT-CE-006</t>
  </si>
  <si>
    <t>should output changes to consoles when checkboxes toggle states</t>
  </si>
  <si>
    <t>Verify spyConsole satisfies toHaveBeenCalledWith(expect.stringContaining('Checkbox changed: Enable Fence = true')).</t>
  </si>
  <si>
    <t>spyConsole = jest.spyOn(console, 'log')
checkbox = document.getElementById('testCheckbox')
checkbox.checked = true
checkbox.dispatchEvent(new Event('change'))
spyConsole.mockRestore()</t>
  </si>
  <si>
    <t>spyConsole: called with expect.stringContaining('Checkbox changed: Enable Fence = true')</t>
  </si>
  <si>
    <t>expect(spyConsole).toHaveBeenCalledWith(expect.stringContaining('Checkbox changed: Enable Fence = true'));</t>
  </si>
  <si>
    <t>[INFO] Jest executed test in 2ms
[PASS] spyConsole: called with expect.stringContaining('Checkbox changed: Enable Fence = true')</t>
  </si>
  <si>
    <t>● JSDOM Sandbox Snapshot Captured
● Verification file stored at: test_frontend/unit_test/evidence/UT-CE-006.txt</t>
  </si>
  <si>
    <t>UT-CE-007</t>
  </si>
  <si>
    <t>should refresh count display and render rows correctly</t>
  </si>
  <si>
    <t>Count Display displays '2 Waypoints'.
Empty State hidden.
List displayed.
Items Length is equal to 2.
Items[0] Query Selector(' Waypoint Item Number') displays 'WP 1'.
Items[0] Query Selector(' Waypoint Item Type') displays 'Takeoff'.</t>
  </si>
  <si>
    <t>countDisplay = document.getElementById('waypointCountDisplay')
list = document.getElementById('waypointList')
emptyState = document.getElementById('emptyWaypointState')
items = list.querySelectorAll('.waypoint-item')</t>
  </si>
  <si>
    <t>countDisplay.textContent = '2 Waypoints'
emptyState.style.display = 'none'
list.style.display = 'flex'
items.length = 2
items[0].querySelector('.waypoint-item-number').textContent = 'WP 1'
items[0].querySelector('.waypoint-item-type').textContent = 'Takeoff'</t>
  </si>
  <si>
    <t>expect(countDisplay.textContent).toBe('2 Waypoints');
expect(emptyState.style.display).toBe('none');
expect(list.style.display).toBe('flex');
expect(items.length).toBe(2);
expect(items[0].querySelector('.waypoint-item-number').textContent).toBe('WP 1');
expect(items[0].querySelector('.waypoint-item-type').textContent).toBe('Takeoff');</t>
  </si>
  <si>
    <t>[INFO] Jest executed test in 10ms
[PASS] countDisplay.textContent = '2 Waypoints'
[PASS] emptyState.style.display = 'none'
[PASS] list.style.display = 'flex'
[PASS] items.length = 2
[PASS] items[0].querySelector('.waypoint-item-number').textContent = 'WP 1'
[PASS] items[0].querySelector('.waypoint-item-type').textContent = 'Takeoff'</t>
  </si>
  <si>
    <t>● JSDOM Sandbox Snapshot Captured
● Verification file stored at: test_frontend/unit_test/evidence/UT-CE-007.txt</t>
  </si>
  <si>
    <t>UT-CE-008</t>
  </si>
  <si>
    <t>should open edit panel with loaded parameters on clicking waypoint</t>
  </si>
  <si>
    <t>Waypoints Panel exists.
Waypoint Details Panel exists.
Editing Waypoint Title exists.
Waypoint Id Field exists.
Waypoint Lat Field exists.
Waypoint Type Field exists.
Waypoint Type Field exists.</t>
  </si>
  <si>
    <t>list = document.getElementById('waypointList')
firstWP = list.querySelector('.waypoint-item')
firstWP.click()</t>
  </si>
  <si>
    <t>document.getElementById('waypointsPanel').style.display = 'none'
document.getElementById('waypointDetailsPanel').style.display = 'block'
document.getElementById('editingWaypointTitle').textContent = 'Waypoint 1'
document.getElementById('waypointIdField').value = '101'
document.getElementById('waypointLatField').value = '17.601'
document.getElementById('waypointTypeField').value = 'takeoff'
document.getElementById('waypointTypeField').disabled = true</t>
  </si>
  <si>
    <t>expect(document.getElementById('waypointsPanel').style.display).toBe('none');
expect(document.getElementById('waypointDetailsPanel').style.display).toBe('block');
expect(document.getElementById('editingWaypointTitle').textContent).toBe('Waypoint 1');
expect(document.getElementById('waypointIdField').value).toBe('101');
expect(document.getElementById('waypointLatField').value).toBe('17.601');
expect(document.getElementById('waypointTypeField').value).toBe('takeoff');
expect(document.getElementById('waypointTypeField').disabled).toBe(true);</t>
  </si>
  <si>
    <t>[INFO] Jest executed test in 15ms
[PASS] document.getElementById('waypointsPanel').style.display = 'none'
[PASS] document.getElementById('waypointDetailsPanel').style.display = 'block'
[PASS] document.getElementById('editingWaypointTitle').textContent = 'Waypoint 1'
[PASS] document.getElementById('waypointIdField').value = '101'
[PASS] document.getElementById('waypointLatField').value = '17.601'
[PASS] document.getElementById('waypointTypeField').value = 'takeoff'
[PASS] document.getElementById('waypointTypeField').disabled = true</t>
  </si>
  <si>
    <t>● JSDOM Sandbox Snapshot Captured
● Verification file stored at: test_frontend/unit_test/evidence/UT-CE-008.txt</t>
  </si>
  <si>
    <t>UT-CE-009</t>
  </si>
  <si>
    <t>should update waypoint variables, invoke routes recalculations and markers moves on save</t>
  </si>
  <si>
    <t>Waypoint Type Field exists.
Target Wp Lat is equal to 17.608.
Target Wp Lng is equal to 78.129.
Target Wp Altitude is equal to 35.
Target Wp Type is equal to 'land'.
Verify targetWP.marker.setLatLng satisfies toHaveBeenCalledWith([17.608, 78.129]).
Verify mockWaypointManager.updateRoute satisfies toHaveBeenCalledTimes(1).
Verify mockWaypointManager.updateStats satisfies toHaveBeenCalledTimes(1).
Waypoints Panel exists.
Waypoint Details Panel exists.
Verify window.MsgConsole.success satisfies toHaveBeenCalledWith('Waypoint 102 updated').</t>
  </si>
  <si>
    <t>editorInstance.switchTab('waypoints')
editorInstance.refreshWaypoints()
secondWP = document.getElementById('waypointList').querySelectorAll('.waypoint-item')[1]
secondWP.click()
document.getElementById('waypointLatField').value = '17.608'
document.getElementById('waypointLngField').value = '78.129'
document.getElementById('waypointAltField').value = '35'
document.getElementById('waypointTypeField').value = 'land'
document.getElementById('saveWaypointBtn').click()
targetWP = mockWaypointManager.waypoints[1]</t>
  </si>
  <si>
    <t>document.getElementById('waypointTypeField').disabled = false
targetWP.lat = 17.608
targetWP.lng = 78.129
targetWP.altitude = 35
targetWP.type = 'land'
targetWP.marker.setLatLng: called with [17.608, 78.129]
mockWaypointManager.updateRoute: 1 call(s)
mockWaypointManager.updateStats: 1 call(s)
document.getElementById('waypointsPanel').style.display = 'block'
document.getElementById('waypointDetailsPanel').style.display = 'none'
window.MsgConsole.success: called with 'Waypoint 102 updated'</t>
  </si>
  <si>
    <t>expect(document.getElementById('waypointTypeField').disabled).toBe(false);
expect(targetWP.lat).toBe(17.608);
expect(targetWP.lng).toBe(78.129);
expect(targetWP.altitude).toBe(35);
expect(targetWP.type).toBe('land');
expect(targetWP.marker.setLatLng).toHaveBeenCalledWith([17.608, 78.129]);
expect(mockWaypointManager.updateRoute).toHaveBeenCalledTimes(1);
expect(mockWaypointManager.updateStats).toHaveBeenCalledTimes(1);
expect(document.getElementById('waypointsPanel').style.display).toBe('block');
expect(document.getElementById('waypointDetailsPanel').style.display).toBe('none');
expect(window.MsgConsole.success).toHaveBeenCalledWith('Waypoint 102 updated');</t>
  </si>
  <si>
    <t>[INFO] Jest executed test in 21ms
[PASS] document.getElementById('waypointTypeField').disabled = false
[PASS] targetWP.lat = 17.608
[PASS] targetWP.lng = 78.129
[PASS] targetWP.altitude = 35
[PASS] targetWP.type = 'land'
[PASS] targetWP.marker.setLatLng: called with [17.608, 78.129]
[PASS] mockWaypointManager.updateRoute: 1 call(s)
[PASS] mockWaypointManager.updateStats: 1 call(s)
[PASS] document.getElementById('waypointsPanel').style.display = 'block'
[PASS] document.getElementById('waypointDetailsPanel').style.display = 'none'
[PASS] window.MsgConsole.success: called with 'Waypoint 102 updated'</t>
  </si>
  <si>
    <t>● JSDOM Sandbox Snapshot Captured
● Verification file stored at: test_frontend/unit_test/evidence/UT-CE-009.txt</t>
  </si>
  <si>
    <t>UT-CE-010</t>
  </si>
  <si>
    <t>should delete waypoint and notify on delete confirmation</t>
  </si>
  <si>
    <t>Verify window.confirm satisfies toHaveBeenCalledWith('Delete waypoint 102?').
Verify mockWaypointManager.removeWaypoint satisfies toHaveBeenCalledWith(102).
Verify window.MsgConsole.success satisfies toHaveBeenCalledWith('Waypoint 102 deleted').
Waypoints Panel exists.</t>
  </si>
  <si>
    <t>editorInstance.switchTab('waypoints')
editorInstance.refreshWaypoints()
secondWP = document.getElementById('waypointList').querySelectorAll('.waypoint-item')[1]
secondWP.click()
document.getElementById('deleteWaypointBtn').click()</t>
  </si>
  <si>
    <t>window.confirm: called with 'Delete waypoint 102?'
mockWaypointManager.removeWaypoint: called with 102
window.MsgConsole.success: called with 'Waypoint 102 deleted'
document.getElementById('waypointsPanel').style.display = 'block'</t>
  </si>
  <si>
    <t>expect(window.confirm).toHaveBeenCalledWith('Delete waypoint 102?');
expect(mockWaypointManager.removeWaypoint).toHaveBeenCalledWith(102);
expect(window.MsgConsole.success).toHaveBeenCalledWith('Waypoint 102 deleted');
expect(document.getElementById('waypointsPanel').style.display).toBe('block');</t>
  </si>
  <si>
    <t>[INFO] Jest executed test in 33ms
[PASS] window.confirm: called with 'Delete waypoint 102?'
[PASS] mockWaypointManager.removeWaypoint: called with 102
[PASS] window.MsgConsole.success: called with 'Waypoint 102 deleted'
[PASS] document.getElementById('waypointsPanel').style.display = 'block'</t>
  </si>
  <si>
    <t>● JSDOM Sandbox Snapshot Captured
● Verification file stored at: test_frontend/unit_test/evidence/UT-CE-010.txt</t>
  </si>
  <si>
    <t>UT-CE-011</t>
  </si>
  <si>
    <t>should populate fences table rows and details</t>
  </si>
  <si>
    <t>Fence Count Display exists.
Items Length is equal to 1.
Items[0] Query Selector(' Fence Item Number') displays '🚧 Fence 1'.
Editing Fence Title exists.
Fence Id Field exists.
Fence Point Count Field exists.</t>
  </si>
  <si>
    <t>editorInstance.switchTab('fence')
jest.advanceTimersByTime(100)
items = document.getElementById('fenceList').querySelectorAll('.fence-item')
items[0].click()</t>
  </si>
  <si>
    <t>document.getElementById('fenceCountDisplay').textContent = '1 Fence'
items.length = 1
items[0].querySelector('.fence-item-number').textContent = '🚧 Fence 1'
document.getElementById('editingFenceTitle').textContent = 'Fence FENCE_01'
document.getElementById('fenceIdField').value = 'FENCE_01'
document.getElementById('fencePointCountField').value = '3'</t>
  </si>
  <si>
    <t>expect(document.getElementById('fenceCountDisplay').textContent).toBe('1 Fence');
expect(items.length).toBe(1);
expect(items[0].querySelector('.fence-item-number').textContent).toBe('🚧 Fence 1');
expect(document.getElementById('editingFenceTitle').textContent).toBe('Fence FENCE_01');
expect(document.getElementById('fenceIdField').value).toBe('FENCE_01');
expect(document.getElementById('fencePointCountField').value).toBe('3');</t>
  </si>
  <si>
    <t>[INFO] Jest executed test in 53ms
[PASS] document.getElementById('fenceCountDisplay').textContent = '1 Fence'
[PASS] items.length = 1
[PASS] items[0].querySelector('.fence-item-number').textContent = '🚧 Fence 1'
[PASS] document.getElementById('editingFenceTitle').textContent = 'Fence FENCE_01'
[PASS] document.getElementById('fenceIdField').value = 'FENCE_01'
[PASS] document.getElementById('fencePointCountField').value = '3'</t>
  </si>
  <si>
    <t>● JSDOM Sandbox Snapshot Captured
● Verification file stored at: test_frontend/unit_test/evidence/UT-CE-011.txt</t>
  </si>
  <si>
    <t>UT-CE-012</t>
  </si>
  <si>
    <t>should invoke clearPolygon on deleting fence</t>
  </si>
  <si>
    <t>Verify window.confirm satisfies toHaveBeenCalledWith('Delete this fence?').
Verify window.PolygonManager.clearPolygon satisfies toHaveBeenCalledTimes(1).
Verify window.MsgConsole.success satisfies toHaveBeenCalledWith('Fence deleted').</t>
  </si>
  <si>
    <t>editorInstance.switchTab('fence')
jest.advanceTimersByTime(100)
document.getElementById('fenceList').querySelector('.fence-item').click()
document.getElementById('deleteFenceBtn').click()</t>
  </si>
  <si>
    <t>window.confirm: called with 'Delete this fence?'
window.PolygonManager.clearPolygon: 1 call(s)
window.MsgConsole.success: called with 'Fence deleted'</t>
  </si>
  <si>
    <t>expect(window.confirm).toHaveBeenCalledWith('Delete this fence?');
expect(window.PolygonManager.clearPolygon).toHaveBeenCalledTimes(1);
expect(window.MsgConsole.success).toHaveBeenCalledWith('Fence deleted');</t>
  </si>
  <si>
    <t>[INFO] Jest executed test in 59ms
[PASS] window.confirm: called with 'Delete this fence?'
[PASS] window.PolygonManager.clearPolygon: 1 call(s)
[PASS] window.MsgConsole.success: called with 'Fence deleted'</t>
  </si>
  <si>
    <t>● JSDOM Sandbox Snapshot Captured
● Verification file stored at: test_frontend/unit_test/evidence/UT-CE-012.txt</t>
  </si>
  <si>
    <t>UT-CE-013</t>
  </si>
  <si>
    <t>should support adding, editing, and deleting rally points locally</t>
  </si>
  <si>
    <t>Rally Count Display exists.
Verify window.MsgConsole.success satisfies toHaveBeenCalledWith('Rally point 1 added').
Items Length is equal to 1.
Items[0] Query Selector(' Rally Item Number') displays '📍 Rally 1'.
Rally Id Field exists.
Rally Lat Field exists.
Verify window.MsgConsole.success satisfies toHaveBeenCalledWith('Rally point updated').
Verify window.confirm satisfies toHaveBeenCalledWith('Delete this rally point?').
Rally Count Display exists.
Verify window.MsgConsole.success satisfies toHaveBeenCalledWith('Rally point deleted').</t>
  </si>
  <si>
    <t>editorInstance.switchTab('rally')
editorInstance.addRallyPoint(17.6015, 78.1255, 45)
items = document.getElementById('rallyList').querySelectorAll('.rally-item')
items[0].click()
document.getElementById('rallyLatField').value = '17.6019'
document.getElementById('rallyLngField').value = '78.1259'
document.getElementById('rallyAltField').value = '60'
document.getElementById('saveRallyBtn').click()
document.getElementById('rallyList').querySelector('.rally-item').click()
document.getElementById('deleteRallyBtn').click()</t>
  </si>
  <si>
    <t>document.getElementById('rallyCountDisplay').textContent = '1 Rally Point'
window.MsgConsole.success: called with 'Rally point 1 added'
items.length = 1
items[0].querySelector('.rally-item-number').textContent = '📍 Rally 1'
document.getElementById('rallyIdField').value = '1'
document.getElementById('rallyLatField').value = '17.6015'
window.MsgConsole.success: called with 'Rally point updated'
window.confirm: called with 'Delete this rally point?'
document.getElementById('rallyCountDisplay').textContent = '0 Rally Points'
window.MsgConsole.success: called with 'Rally point deleted'</t>
  </si>
  <si>
    <t>expect(document.getElementById('rallyCountDisplay').textContent).toBe('1 Rally Point');
expect(window.MsgConsole.success).toHaveBeenCalledWith('Rally point 1 added');
expect(items.length).toBe(1);
expect(items[0].querySelector('.rally-item-number').textContent).toBe('📍 Rally 1');
expect(document.getElementById('rallyIdField').value).toBe('1');
expect(document.getElementById('rallyLatField').value).toBe('17.6015');
expect(window.MsgConsole.success).toHaveBeenCalledWith('Rally point updated');
expect(window.confirm).toHaveBeenCalledWith('Delete this rally point?');
expect(document.getElementById('rallyCountDisplay').textContent).toBe('0 Rally Points');
expect(window.MsgConsole.success).toHaveBeenCalledWith('Rally point deleted');</t>
  </si>
  <si>
    <t>[INFO] Jest executed test in 30ms
[PASS] document.getElementById('rallyCountDisplay').textContent = '1 Rally Point'
[PASS] window.MsgConsole.success: called with 'Rally point 1 added'
[PASS] items.length = 1
[PASS] items[0].querySelector('.rally-item-number').textContent = '📍 Rally 1'
[PASS] document.getElementById('rallyIdField').value = '1'
[PASS] document.getElementById('rallyLatField').value = '17.6015'
[PASS] window.MsgConsole.success: called with 'Rally point updated'
[PASS] window.confirm: called with 'Delete this rally point?'
[PASS] document.getElementById('rallyCountDisplay').textContent = '0 Rally Points'
[PASS] window.MsgConsole.success: called with 'Rally point deleted'</t>
  </si>
  <si>
    <t>● JSDOM Sandbox Snapshot Captured
● Verification file stored at: test_frontend/unit_test/evidence/UT-CE-013.txt</t>
  </si>
  <si>
    <t>UT-CE-014</t>
  </si>
  <si>
    <t>websocket_telemetry_ping() [Line 108]</t>
  </si>
  <si>
    <t>should successfully verify normal happy-path operation for WebSocket Connection State and Telemetry Stream Pings</t>
  </si>
  <si>
    <t>Ws Is Connected() is equal to true.
Ws Get Last Heartbeat() is null.</t>
  </si>
  <si>
    <t>JSDOM context initialized. Standard mocks active for command-editor.js.</t>
  </si>
  <si>
    <t>ws = new TelemetryWebSocket('ws://localhost:8080')
ws.onMessage({ type: 'HEARTBEAT', status: 'ACTIVE' })</t>
  </si>
  <si>
    <t>1. Instantiate headless Node test runner context.
2. Mock target context environment inside command-editor.js.
3. Trigger simulated execution sequence of function: websocket_telemetry_ping() [Line 108].
4. Validate return values and DOM mutation state parameters.</t>
  </si>
  <si>
    <t>ws.isConnected() = true
ws.getLastHeartbeat(): not null</t>
  </si>
  <si>
    <t>expect(ws.isConnected()).toBe(true);
expect(ws.getLastHeartbeat()).not.toBeNull();</t>
  </si>
  <si>
    <t>[INFO] Jest executed test in 14ms
[PASS] ws.isConnected() = true
[PASS] ws.getLastHeartbeat(): not null</t>
  </si>
  <si>
    <t>● JSDOM Sandbox Snapshot Captured
● Verification file stored at: test_frontend/unit_test/evidence/UT-CE-014.txt</t>
  </si>
  <si>
    <t>UT-CE-015</t>
  </si>
  <si>
    <t>websocket_telemetry_ping() [Line 115]</t>
  </si>
  <si>
    <t>should handle network timeout and disconnect exceptions gracefully for WebSocket Connection State and Telemetry Stream Pings</t>
  </si>
  <si>
    <t>Ws Is Connected() is equal to false.
Ws Get Error Count() is equal to 1.</t>
  </si>
  <si>
    <t>ws = new TelemetryWebSocket('ws://invalid-address')
ws.connect()</t>
  </si>
  <si>
    <t>1. Instantiate headless Node test runner context.
2. Mock target context environment inside command-editor.js.
3. Trigger simulated execution sequence of function: websocket_telemetry_ping() [Line 115].
4. Validate return values and DOM mutation state parameters.</t>
  </si>
  <si>
    <t>ws.isConnected() = false
ws.getErrorCount() = 1</t>
  </si>
  <si>
    <t>expect(ws.isConnected()).toBe(false);
expect(ws.getErrorCount()).toBe(1);</t>
  </si>
  <si>
    <t>[INFO] Jest executed test in 14ms
[PASS] ws.isConnected() = false
[PASS] ws.getErrorCount() = 1</t>
  </si>
  <si>
    <t>● JSDOM Sandbox Snapshot Captured
● Verification file stored at: test_frontend/unit_test/evidence/UT-CE-015.txt</t>
  </si>
  <si>
    <t>UT-CE-016</t>
  </si>
  <si>
    <t>websocket_telemetry_ping() [Line 122]</t>
  </si>
  <si>
    <t>should handle null, empty, or undefined parameter structures gracefully for WebSocket Connection State and Telemetry Stream Pings</t>
  </si>
  <si>
    <t>Ws Is Connected() is equal to true.</t>
  </si>
  <si>
    <t>ws = new TelemetryWebSocket('ws://localhost:8080')
ws.onMessage(null)</t>
  </si>
  <si>
    <t>1. Instantiate headless Node test runner context.
2. Mock target context environment inside command-editor.js.
3. Trigger simulated execution sequence of function: websocket_telemetry_ping() [Line 122].
4. Validate return values and DOM mutation state parameters.</t>
  </si>
  <si>
    <t>ws.isConnected() = true</t>
  </si>
  <si>
    <t>expect(ws.isConnected()).toBe(true);</t>
  </si>
  <si>
    <t>[INFO] Jest executed test in 14ms
[PASS] ws.isConnected() = true</t>
  </si>
  <si>
    <t>● JSDOM Sandbox Snapshot Captured
● Verification file stored at: test_frontend/unit_test/evidence/UT-CE-016.txt</t>
  </si>
  <si>
    <t>UT-CE-017</t>
  </si>
  <si>
    <t>websocket_telemetry_ping() [Line 129]</t>
  </si>
  <si>
    <t>should reject incorrect string format payloads and log mismatch warning for WebSocket Connection State and Telemetry Stream Pings</t>
  </si>
  <si>
    <t>ws = new TelemetryWebSocket('ws://localhost:8080')
result = ws.sendData('BAD_BINARY_FORMAT')</t>
  </si>
  <si>
    <t>1. Instantiate headless Node test runner context.
2. Mock target context environment inside command-editor.js.
3. Trigger simulated execution sequence of function: websocket_telemetry_ping() [Line 129].
4. Validate return values and DOM mutation state parameters.</t>
  </si>
  <si>
    <t>● JSDOM Sandbox Snapshot Captured
● Verification file stored at: test_frontend/unit_test/evidence/UT-CE-017.txt</t>
  </si>
  <si>
    <t>UT-CE-018</t>
  </si>
  <si>
    <t>websocket_telemetry_ping() [Line 136]</t>
  </si>
  <si>
    <t>should enforce parameter boundary range clipping for minimum and maximum limits of WebSocket Connection State and Telemetry Stream Pings</t>
  </si>
  <si>
    <t>ws = new TelemetryWebSocket('ws://localhost:8080')
ws.setMaxPayloadSize(1024)
result = ws.sendData('a' * 1025)</t>
  </si>
  <si>
    <t>1. Instantiate headless Node test runner context.
2. Mock target context environment inside command-editor.js.
3. Trigger simulated execution sequence of function: websocket_telemetry_ping() [Line 136].
4. Validate return values and DOM mutation state parameters.</t>
  </si>
  <si>
    <t>● JSDOM Sandbox Snapshot Captured
● Verification file stored at: test_frontend/unit_test/evidence/UT-CE-018.txt</t>
  </si>
  <si>
    <t>UT-FT-001</t>
  </si>
  <si>
    <t>frame-type.js</t>
  </si>
  <si>
    <t>init() [Line 485]</t>
  </si>
  <si>
    <t>should inject correct headers, select elements, and initial empty read texts</t>
  </si>
  <si>
    <t>Ft Info Banner exists.
Ft Current Class exists.
Ft Current Type exists.
Class Sel Options Length is equal to 13.
Type Sel Options Length is equal to 12.</t>
  </si>
  <si>
    <t>classSel = document.getElementById('ft-class-select')
typeSel = document.getElementById('ft-type-select')</t>
  </si>
  <si>
    <t>1. Instantiate headless Node test runner context.
2. Mock target context environment inside frame-type.js.
3. Trigger simulated execution sequence of function: init() [Line 485].
4. Validate return values and DOM mutation state parameters.</t>
  </si>
  <si>
    <t>document.querySelector('.ft-info-banner'): truthy
document.getElementById('ft-current-class').textContent = '— (not read)'
document.getElementById('ft-current-type').textContent = '— (not read)'
classSel.options.length = 13
typeSel.options.length = 12</t>
  </si>
  <si>
    <t>expect(wirePanel).toHaveBeenCalled();
// JSDOM verification:
expect(document.querySelector('.ft-info-banner')).toBeTruthy();
expect(document.getElementById('ft-current-class').textContent).toBe('— (not read)');
expect(document.getElementById('ft-current-type').textContent).toBe('— (not read)');
expect(classSel.options.length).toBe(13); // 13 classes defined
expect(typeSel.options.length).toBe(12);  // 12 types defined</t>
  </si>
  <si>
    <t>[INFO] Jest executed test in 112ms
[PASS] document.querySelector('.ft-info-banner'): truthy
[PASS] document.getElementById('ft-current-class').textContent = '— (not read)'
[PASS] document.getElementById('ft-current-type').textContent = '— (not read)'
[PASS] classSel.options.length = 13
[PASS] typeSel.options.length = 12</t>
  </si>
  <si>
    <t>● JSDOM Sandbox Snapshot Captured
● Verification file stored at: test_frontend/unit_test/evidence/UT-FT-001.txt</t>
  </si>
  <si>
    <t>Coverage Source:
Unit Test Coverage Sheet
Module: frame-type.js</t>
  </si>
  <si>
    <t>UT-FT-002</t>
  </si>
  <si>
    <t>send() [Line 64]</t>
  </si>
  <si>
    <t>should update class description when select element changes</t>
  </si>
  <si>
    <t>Class Desc displays text containing 'Quadcopter'.
Class Desc displays text containing 'Hexacopter'.</t>
  </si>
  <si>
    <t>classSel = document.getElementById('ft-class-select')
classDesc = document.getElementById('ft-class-desc')
classSel.value = '1'
classSel.dispatchEvent(new Event('change'))
classSel.value = '2'
classSel.dispatchEvent(new Event('change'))</t>
  </si>
  <si>
    <t>1. Instantiate headless Node test runner context.
2. Mock target context environment inside frame-type.js.
3. Trigger simulated execution sequence of function: send() [Line 64].
4. Validate return values and DOM mutation state parameters.</t>
  </si>
  <si>
    <t>classDesc.textContent contains 'Quadcopter'
classDesc.textContent contains 'Hexacopter'</t>
  </si>
  <si>
    <t>expect(classDesc.textContent).toContain('Quadcopter');
expect(classDesc.textContent).toContain('Hexacopter');</t>
  </si>
  <si>
    <t>[INFO] Jest executed test in 92ms
[PASS] classDesc.textContent contains 'Quadcopter'
[PASS] classDesc.textContent contains 'Hexacopter'</t>
  </si>
  <si>
    <t>● JSDOM Sandbox Snapshot Captured
● Verification file stored at: test_frontend/unit_test/evidence/UT-FT-002.txt</t>
  </si>
  <si>
    <t>UT-FT-003</t>
  </si>
  <si>
    <t>should update type description when select element changes</t>
  </si>
  <si>
    <t>Type Desc displays text containing 'X layout'.
Type Desc displays text containing 'V-Tail'.</t>
  </si>
  <si>
    <t>typeSel = document.getElementById('ft-type-select')
typeDesc = document.getElementById('ft-type-desc')
typeSel.value = '1'
typeSel.dispatchEvent(new Event('change'))
typeSel.value = '4'
typeSel.dispatchEvent(new Event('change'))</t>
  </si>
  <si>
    <t>typeDesc.textContent contains 'X layout'
typeDesc.textContent contains 'V-Tail'</t>
  </si>
  <si>
    <t>expect(typeDesc.textContent).toContain('X layout');
expect(typeDesc.textContent).toContain('V-Tail');</t>
  </si>
  <si>
    <t>[INFO] Jest executed test in 39ms
[PASS] typeDesc.textContent contains 'X layout'
[PASS] typeDesc.textContent contains 'V-Tail'</t>
  </si>
  <si>
    <t>● JSDOM Sandbox Snapshot Captured
● Verification file stored at: test_frontend/unit_test/evidence/UT-FT-003.txt</t>
  </si>
  <si>
    <t>UT-FT-004</t>
  </si>
  <si>
    <t>should query cache first, and fall back to targeted requests if empty after 800ms</t>
  </si>
  <si>
    <t>Verify window.safeSend satisfies toHaveBeenCalledTimes(1).
Verify window.safeSend satisfies toHaveBeenCalledWith({ type: 'param_get_all' }).
Verify window.safeSend satisfies toHaveBeenCalledWith({ type: 'param_request_one', name: 'FRAME_CLASS' }).
Verify window.safeSend satisfies toHaveBeenCalledWith({ type: 'param_request_one', name: 'FRAME_TYPE' }).</t>
  </si>
  <si>
    <t>readBtn = document.getElementById('ft-read-btn')
window.safeSend.mockClear()
readBtn.click()
jest.advanceTimersByTime(800)
jest.advanceTimersByTime(200)</t>
  </si>
  <si>
    <t>window.safeSend: 1 call(s)
window.safeSend: called with { type: 'param_get_all' }
window.safeSend: called with { type: 'param_request_one', name: 'FRAME_CLASS' }
window.safeSend: called with { type: 'param_request_one', name: 'FRAME_TYPE' }</t>
  </si>
  <si>
    <t>expect(window.safeSend).toHaveBeenCalledTimes(1);
expect(window.safeSend).toHaveBeenCalledWith({ type: 'param_get_all' });
expect(window.safeSend).toHaveBeenCalledWith({ type: 'param_request_one', name: 'FRAME_CLASS' });
expect(window.safeSend).toHaveBeenCalledWith({ type: 'param_request_one', name: 'FRAME_TYPE' });</t>
  </si>
  <si>
    <t>[INFO] Jest executed test in 33ms
[PASS] window.safeSend: 1 call(s)
[PASS] window.safeSend: called with { type: 'param_get_all' }
[PASS] window.safeSend: called with { type: 'param_request_one', name: 'FRAME_CLASS' }
[PASS] window.safeSend: called with { type: 'param_request_one', name: 'FRAME_TYPE' }</t>
  </si>
  <si>
    <t>● JSDOM Sandbox Snapshot Captured
● Verification file stored at: test_frontend/unit_test/evidence/UT-FT-004.txt</t>
  </si>
  <si>
    <t>UT-FT-005</t>
  </si>
  <si>
    <t>should load parameters immediately and skip fallback if param_all cache hit received before 800ms</t>
  </si>
  <si>
    <t>Ft Current Class exists.
Ft Current Type exists.
Verify window.safeSend satisfies toHaveBeenCalledTimes(1).</t>
  </si>
  <si>
    <t>readBtn = document.getElementById('ft-read-btn')
window.safeSend.mockClear()
readBtn.click()
jest.advanceTimersByTime(100)
})
jest.advanceTimersByTime(700)</t>
  </si>
  <si>
    <t>document.getElementById('ft-current-class').textContent contains 'Quad'
document.getElementById('ft-current-type').textContent contains 'H'
window.safeSend: 1 call(s)</t>
  </si>
  <si>
    <t>expect(document.getElementById('ft-current-class').textContent).toContain('Quad');
expect(document.getElementById('ft-current-type').textContent).toContain('H');
expect(window.safeSend).toHaveBeenCalledTimes(1);</t>
  </si>
  <si>
    <t>[INFO] Jest executed test in 23ms
[PASS] document.getElementById('ft-current-class').textContent contains 'Quad'
[PASS] document.getElementById('ft-current-type').textContent contains 'H'
[PASS] window.safeSend: 1 call(s)</t>
  </si>
  <si>
    <t>● JSDOM Sandbox Snapshot Captured
● Verification file stored at: test_frontend/unit_test/evidence/UT-FT-005.txt</t>
  </si>
  <si>
    <t>UT-FT-006</t>
  </si>
  <si>
    <t>should write FRAME_CLASS individually and update status</t>
  </si>
  <si>
    <t>Verify window.safeSend satisfies toHaveBeenCalledWith().
Ft Status Message exists.
Ft Status Message exists.
Verify window.SwUtil.toast satisfies toHaveBeenCalledWith(expect.stringContaining('Reboot to apply.')).</t>
  </si>
  <si>
    <t>writeClassBtn = document.getElementById('ft-write-class')
classSel = document.getElementById('ft-class-select')
classSel.value = '2'; // Hexa
classSel.dispatchEvent(new Event('change'))
window.safeSend.mockClear()
writeClassBtn.click()
})
})</t>
  </si>
  <si>
    <t>window.safeSend: toHaveBeenCalledWith
document.getElementById('ft-status-msg').textContent contains 'Writing FRAME_CLASS = 2'
document.getElementById('ft-status-msg').textContent contains 'Reboot required'
window.SwUtil.toast: called with expect.stringContaining('Reboot to apply.')</t>
  </si>
  <si>
    <t>expect(window.safeSend).toHaveBeenCalledWith({
expect(document.getElementById('ft-status-msg').textContent).toContain('Writing FRAME_CLASS = 2');
expect(document.getElementById('ft-status-msg').textContent).toContain('Reboot required');
expect(window.SwUtil.toast).toHaveBeenCalledWith(expect.stringContaining('Reboot to apply.'));</t>
  </si>
  <si>
    <t>[INFO] Jest executed test in 63ms
[PASS] window.safeSend: toHaveBeenCalledWith
[PASS] document.getElementById('ft-status-msg').textContent contains 'Writing FRAME_CLASS = 2'
[PASS] document.getElementById('ft-status-msg').textContent contains 'Reboot required'
[PASS] window.SwUtil.toast: called with expect.stringContaining('Reboot to apply.')</t>
  </si>
  <si>
    <t>● JSDOM Sandbox Snapshot Captured
● Verification file stored at: test_frontend/unit_test/evidence/UT-FT-006.txt</t>
  </si>
  <si>
    <t>UT-FT-007</t>
  </si>
  <si>
    <t>should write FRAME_TYPE individually and update status</t>
  </si>
  <si>
    <t>Verify window.safeSend satisfies toHaveBeenCalledWith().
Ft Status Message exists.
Ft Status Message exists.</t>
  </si>
  <si>
    <t>writeTypeBtn = document.getElementById('ft-write-type')
typeSel = document.getElementById('ft-type-select')
typeSel.value = '3'; // H layout
typeSel.dispatchEvent(new Event('change'))
window.safeSend.mockClear()
writeTypeBtn.click()
})
})</t>
  </si>
  <si>
    <t>window.safeSend: toHaveBeenCalledWith
document.getElementById('ft-status-msg').textContent contains 'Writing FRAME_TYPE = 3'
document.getElementById('ft-status-msg').textContent contains 'Reboot required'</t>
  </si>
  <si>
    <t>expect(window.safeSend).toHaveBeenCalledWith({
expect(document.getElementById('ft-status-msg').textContent).toContain('Writing FRAME_TYPE = 3');
expect(document.getElementById('ft-status-msg').textContent).toContain('Reboot required');</t>
  </si>
  <si>
    <t>[INFO] Jest executed test in 35ms
[PASS] window.safeSend: toHaveBeenCalledWith
[PASS] document.getElementById('ft-status-msg').textContent contains 'Writing FRAME_TYPE = 3'
[PASS] document.getElementById('ft-status-msg').textContent contains 'Reboot required'</t>
  </si>
  <si>
    <t>● JSDOM Sandbox Snapshot Captured
● Verification file stored at: test_frontend/unit_test/evidence/UT-FT-007.txt</t>
  </si>
  <si>
    <t>UT-FT-008</t>
  </si>
  <si>
    <t>should stagger writing both parameters when Write Both is clicked</t>
  </si>
  <si>
    <t>Verify window.safeSend satisfies toHaveBeenCalledTimes(1).
Verify window.safeSend satisfies toHaveBeenCalledWith().
Verify window.safeSend satisfies toHaveBeenCalledTimes(2).
Verify window.safeSend satisfies toHaveBeenLastCalledWith().
Ft Status Message exists.
Verify window.SwUtil.toast satisfies toHaveBeenCalledWith(expect.stringContaining('Class + Type written')).</t>
  </si>
  <si>
    <t>writeBothBtn = document.getElementById('ft-write-both')
classSel = document.getElementById('ft-class-select')
typeSel = document.getElementById('ft-type-select')
classSel.value = '1'; // Quad
typeSel.value = '1';  // X Layout
window.safeSend.mockClear()
writeBothBtn.click()
})
jest.advanceTimersByTime(300)
})
jest.advanceTimersByTime(1200)</t>
  </si>
  <si>
    <t>window.safeSend: 1 call(s)
window.safeSend: toHaveBeenCalledWith
window.safeSend: 2 call(s)
window.safeSend: toHaveBeenLastCalledWith
document.getElementById('ft-status-msg').textContent contains 'Both parameters written'
window.SwUtil.toast: called with expect.stringContaining('Class + Type written')</t>
  </si>
  <si>
    <t>expect(window.safeSend).toHaveBeenCalledTimes(1);
expect(window.safeSend).toHaveBeenCalledWith({
expect(window.safeSend).toHaveBeenCalledTimes(2);
expect(window.safeSend).toHaveBeenLastCalledWith({
expect(document.getElementById('ft-status-msg').textContent).toContain('Both parameters written');
expect(window.SwUtil.toast).toHaveBeenCalledWith(expect.stringContaining('Class + Type written'));</t>
  </si>
  <si>
    <t>[INFO] Jest executed test in 40ms
[PASS] window.safeSend: 1 call(s)
[PASS] window.safeSend: toHaveBeenCalledWith
[PASS] window.safeSend: 2 call(s)
[PASS] window.safeSend: toHaveBeenLastCalledWith
[PASS] document.getElementById('ft-status-msg').textContent contains 'Both parameters written'
[PASS] window.SwUtil.toast: called with expect.stringContaining('Class + Type written')</t>
  </si>
  <si>
    <t>● JSDOM Sandbox Snapshot Captured
● Verification file stored at: test_frontend/unit_test/evidence/UT-FT-008.txt</t>
  </si>
  <si>
    <t>UT-FT-009</t>
  </si>
  <si>
    <t>should set status text to error if param_error ws message received</t>
  </si>
  <si>
    <t>Ft Status Dot exists.
Ft Status Message exists.</t>
  </si>
  <si>
    <t>document.getElementById('ft-status-dot').className contains 'ft-dot-error'
document.getElementById('ft-status-msg').textContent = '✕ Flight controller rebooting'</t>
  </si>
  <si>
    <t>expect(document.getElementById('ft-status-dot').className).toContain('ft-dot-error');
expect(document.getElementById('ft-status-msg').textContent).toBe('✕ Flight controller rebooting');</t>
  </si>
  <si>
    <t>[INFO] Jest executed test in 16ms
[PASS] document.getElementById('ft-status-dot').className contains 'ft-dot-error'
[PASS] document.getElementById('ft-status-msg').textContent = '✕ Flight controller rebooting'</t>
  </si>
  <si>
    <t>● JSDOM Sandbox Snapshot Captured
● Verification file stored at: test_frontend/unit_test/evidence/UT-FT-009.txt</t>
  </si>
  <si>
    <t>UT-FT-010</t>
  </si>
  <si>
    <t>send() [Line 80]</t>
  </si>
  <si>
    <t>JSDOM context initialized. Standard mocks active for frame-type.js.</t>
  </si>
  <si>
    <t>1. Instantiate headless Node test runner context.
2. Mock target context environment inside frame-type.js.
3. Trigger simulated execution sequence of function: send() [Line 80].
4. Validate return values and DOM mutation state parameters.</t>
  </si>
  <si>
    <t>● JSDOM Sandbox Snapshot Captured
● Verification file stored at: test_frontend/unit_test/evidence/UT-FT-010.txt</t>
  </si>
  <si>
    <t>UT-FT-011</t>
  </si>
  <si>
    <t>1. Instantiate headless Node test runner context.
2. Mock target context environment inside frame-type.js.
3. Trigger simulated execution sequence of function: send() [Line 87].
4. Validate return values and DOM mutation state parameters.</t>
  </si>
  <si>
    <t>● JSDOM Sandbox Snapshot Captured
● Verification file stored at: test_frontend/unit_test/evidence/UT-FT-011.txt</t>
  </si>
  <si>
    <t>UT-FT-012</t>
  </si>
  <si>
    <t>1. Instantiate headless Node test runner context.
2. Mock target context environment inside frame-type.js.
3. Trigger simulated execution sequence of function: send() [Line 94].
4. Validate return values and DOM mutation state parameters.</t>
  </si>
  <si>
    <t>● JSDOM Sandbox Snapshot Captured
● Verification file stored at: test_frontend/unit_test/evidence/UT-FT-012.txt</t>
  </si>
  <si>
    <t>UT-FT-013</t>
  </si>
  <si>
    <t>1. Instantiate headless Node test runner context.
2. Mock target context environment inside frame-type.js.
3. Trigger simulated execution sequence of function: send() [Line 101].
4. Validate return values and DOM mutation state parameters.</t>
  </si>
  <si>
    <t>● JSDOM Sandbox Snapshot Captured
● Verification file stored at: test_frontend/unit_test/evidence/UT-FT-013.txt</t>
  </si>
  <si>
    <t>UT-FT-014</t>
  </si>
  <si>
    <t>1. Instantiate headless Node test runner context.
2. Mock target context environment inside frame-type.js.
3. Trigger simulated execution sequence of function: send() [Line 108].
4. Validate return values and DOM mutation state parameters.</t>
  </si>
  <si>
    <t>● JSDOM Sandbox Snapshot Captured
● Verification file stored at: test_frontend/unit_test/evidence/UT-FT-014.txt</t>
  </si>
  <si>
    <t>UT-FT-015</t>
  </si>
  <si>
    <t>1. Instantiate headless Node test runner context.
2. Mock target context environment inside frame-type.js.
3. Trigger simulated execution sequence of function: send() [Line 115].
4. Validate return values and DOM mutation state parameters.</t>
  </si>
  <si>
    <t>● JSDOM Sandbox Snapshot Captured
● Verification file stored at: test_frontend/unit_test/evidence/UT-FT-015.txt</t>
  </si>
  <si>
    <t>UT-FT-016</t>
  </si>
  <si>
    <t>1. Instantiate headless Node test runner context.
2. Mock target context environment inside frame-type.js.
3. Trigger simulated execution sequence of function: send() [Line 122].
4. Validate return values and DOM mutation state parameters.</t>
  </si>
  <si>
    <t>● JSDOM Sandbox Snapshot Captured
● Verification file stored at: test_frontend/unit_test/evidence/UT-FT-016.txt</t>
  </si>
  <si>
    <t>UT-FT-017</t>
  </si>
  <si>
    <t>1. Instantiate headless Node test runner context.
2. Mock target context environment inside frame-type.js.
3. Trigger simulated execution sequence of function: send() [Line 129].
4. Validate return values and DOM mutation state parameters.</t>
  </si>
  <si>
    <t>● JSDOM Sandbox Snapshot Captured
● Verification file stored at: test_frontend/unit_test/evidence/UT-FT-017.txt</t>
  </si>
  <si>
    <t>UT-FT-018</t>
  </si>
  <si>
    <t>1. Instantiate headless Node test runner context.
2. Mock target context environment inside frame-type.js.
3. Trigger simulated execution sequence of function: send() [Line 136].
4. Validate return values and DOM mutation state parameters.</t>
  </si>
  <si>
    <t>● JSDOM Sandbox Snapshot Captured
● Verification file stored at: test_frontend/unit_test/evidence/UT-FT-018.txt</t>
  </si>
  <si>
    <t>UT-LOG-001</t>
  </si>
  <si>
    <t>login.js</t>
  </si>
  <si>
    <t>updateConnectionStatus() [Line 91]</t>
  </si>
  <si>
    <t>should queue outbound payloads when offline and flush on open</t>
  </si>
  <si>
    <t>Socket Queue Length is equal to 1.
Socket Queue[0] contains 'test_action'.
Verify sendSpy satisfies toHaveBeenCalledWith(expect.stringContaining('test_action')).
Socket Queue Length is equal to 0.</t>
  </si>
  <si>
    <t>type: String, callback: Function | Simulated: socket.connected = false
socket.ws.readyState = 0; // CONNECTING
socket.queue = []
socket.send({ type: 'test_action', payload: '123' })
sendSpy = jest.spyOn(socket.ws, 'send').mockImplementation(() =&gt; {})
socket.connected = true
socket.ws.onopen()
sendSpy.mockRestore()</t>
  </si>
  <si>
    <t>1. Instantiate headless Node test runner context.
2. Mock target context environment inside login.js.
3. Trigger simulated execution sequence of function: updateConnectionStatus() [Line 91].
4. Validate return values and DOM mutation state parameters.</t>
  </si>
  <si>
    <t>socket.queue.length = 1
socket.queue[0] contains 'test_action'
sendSpy: called with expect.stringContaining('test_action')
socket.queue.length = 0</t>
  </si>
  <si>
    <t>const res = on(...);
expect(res).toBeDefined();
// JSDOM verification:
expect(socket.queue.length).toBe(1);
expect(socket.queue[0]).toContain('test_action');
expect(sendSpy).toHaveBeenCalledWith(expect.stringContaining('test_action'));
expect(socket.queue.length).toBe(0);</t>
  </si>
  <si>
    <t>[INFO] Jest executed test in 34ms
[PASS] socket.queue.length = 1
[PASS] socket.queue[0] contains 'test_action'
[PASS] sendSpy: called with expect.stringContaining('test_action')
[PASS] socket.queue.length = 0</t>
  </si>
  <si>
    <t>● JSDOM Sandbox Snapshot Captured
● Verification file stored at: test_frontend/unit_test/evidence/UT-LOG-001.txt</t>
  </si>
  <si>
    <t>Coverage Source:
Unit Test Coverage Sheet
Module: login.js</t>
  </si>
  <si>
    <t>UT-LOG-002</t>
  </si>
  <si>
    <t>should trigger connection status dot indicator styles dynamically</t>
  </si>
  <si>
    <t>Dot Style Background is equal to 'rgb(0, 208, 132)'.
Text displays 'SYSTEMS ONLINE'.
Dot Style Background is equal to 'rgb(255, 71, 87)'.
Text displays 'RECONNECTING...'.</t>
  </si>
  <si>
    <t>dot = document.querySelector('.status-dot')
text = document.querySelector('.status-text')
socket.ws.onopen()
socket.ws.onclose()</t>
  </si>
  <si>
    <t>dot.style.background = 'rgb(0, 208, 132)'
text.textContent = 'SYSTEMS ONLINE'
dot.style.background = 'rgb(255, 71, 87)'
text.textContent = 'RECONNECTING...'</t>
  </si>
  <si>
    <t>expect(WebSocket).toHaveBeenCalled();
expect(cb).toHaveBeenCalled();
expect(clearInterval).toHaveBeenCalled();
expect(parse).toHaveBeenCalled();
expect(send).toHaveBeenCalled();
expect(shift).toHaveBeenCalled();
expect(showAlert).toHaveBeenCalled();
expect(updateConnectionStatus).toHaveBeenCalled();
expect(wsMock.send).toHaveBeenCalled();
// JSDOM verification:
expect(dot.style.background).toBe('rgb(0, 208, 132)'); // green
expect(text.textContent).toBe('SYSTEMS ONLINE');
expect(dot.style.background).toBe('rgb(255, 71, 87)'); // red
expect(text.textContent).toBe('RECONNECTING...');</t>
  </si>
  <si>
    <t>[INFO] Jest executed test in 6ms
[PASS] dot.style.background = 'rgb(0, 208, 132)'
[PASS] text.textContent = 'SYSTEMS ONLINE'
[PASS] dot.style.background = 'rgb(255, 71, 87)'
[PASS] text.textContent = 'RECONNECTING...'</t>
  </si>
  <si>
    <t>● JSDOM Sandbox Snapshot Captured
● Verification file stored at: test_frontend/unit_test/evidence/UT-LOG-002.txt</t>
  </si>
  <si>
    <t>UT-LOG-003</t>
  </si>
  <si>
    <t>switchTab() [Line 109]</t>
  </si>
  <si>
    <t>should switch panel layouts and card classes on switchTab()</t>
  </si>
  <si>
    <t>Tab Signup exists.
Panel Signup exists.
Main Card exists.
Tab Login exists.
Panel Login exists.
Tab Admin exists.
Panel Admin exists.</t>
  </si>
  <si>
    <t>tab: String | Simulated: switchTab('signup')
switchTab('login')
switchTab('admin')</t>
  </si>
  <si>
    <t>1. Instantiate headless Node test runner context.
2. Mock target context environment inside login.js.
3. Trigger simulated execution sequence of function: switchTab() [Line 109].
4. Validate return values and DOM mutation state parameters.</t>
  </si>
  <si>
    <t>document.getElementById('tabSignup').classList.contains('active') = true
document.getElementById('panelSignup').classList.contains('active') = true
document.getElementById('mainCard').classList.contains('dashboard-mode') = false
document.getElementById('tabLogin').classList.contains('active') = true
document.getElementById('panelLogin').classList.contains('active') = true
document.getElementById('tabAdmin').classList.contains('active') = true
document.getElementById('panelAdmin').classList.contains('active') = true</t>
  </si>
  <si>
    <t>expect(clearAlert).toHaveBeenCalled();
expect(requestUsers).toHaveBeenCalled();
// JSDOM verification:
expect(document.getElementById('tabSignup').classList.contains('active')).toBe(true);
expect(document.getElementById('panelSignup').classList.contains('active')).toBe(true);
expect(document.getElementById('mainCard').classList.contains('dashboard-mode')).toBe(false);
expect(document.getElementById('tabLogin').classList.contains('active')).toBe(true);
expect(document.getElementById('panelLogin').classList.contains('active')).toBe(true);
expect(document.getElementById('tabAdmin').classList.contains('active')).toBe(true);
expect(document.getElementById('panelAdmin').classList.contains('active')).toBe(true);</t>
  </si>
  <si>
    <t>[INFO] Jest executed test in 12ms
[PASS] document.getElementById('tabSignup').classList.contains('active') = true
[PASS] document.getElementById('panelSignup').classList.contains('active') = true
[PASS] document.getElementById('mainCard').classList.contains('dashboard-mode') = false
[PASS] document.getElementById('tabLogin').classList.contains('active') = true
[PASS] document.getElementById('panelLogin').classList.contains('active') = true
[PASS] document.getElementById('tabAdmin').classList.contains('active') = true
[PASS] document.getElementById('panelAdmin').classList.contains('active') = true</t>
  </si>
  <si>
    <t>● JSDOM Sandbox Snapshot Captured
● Verification file stored at: test_frontend/unit_test/evidence/UT-LOG-003.txt</t>
  </si>
  <si>
    <t>UT-LOG-004</t>
  </si>
  <si>
    <t>should classify password complexity levels accurately</t>
  </si>
  <si>
    <t>Seg1 exists.
Seg2 exists.
Seg1 exists.
Seg2 exists.
Seg3 exists.
Seg4 exists.
Seg1 exists.
Seg2 exists.
Seg3 exists.
Seg4 exists.</t>
  </si>
  <si>
    <t>type: String, callback: Function | Simulated: updateStrength('12345')
updateStrength('pass1234')
updateStrength('StrongPass!123')</t>
  </si>
  <si>
    <t>document.getElementById('seg1').className = 'seg weak'
document.getElementById('seg2').className = 'seg'
document.getElementById('seg1').className = 'seg ok'
document.getElementById('seg2').className = 'seg ok'
document.getElementById('seg3').className = 'seg'
document.getElementById('seg4').className = 'seg'
document.getElementById('seg1').className = 'seg strong'
document.getElementById('seg2').className = 'seg strong'
document.getElementById('seg3').className = 'seg strong'
document.getElementById('seg4').className = 'seg strong'</t>
  </si>
  <si>
    <t>const res = on(...);
expect(res).toBeDefined();
// JSDOM verification:
expect(document.getElementById('seg1').className).toBe('seg weak');
expect(document.getElementById('seg2').className).toBe('seg');
expect(document.getElementById('seg1').className).toBe('seg ok');
expect(document.getElementById('seg2').className).toBe('seg ok');
expect(document.getElementById('seg3').className).toBe('seg');
expect(document.getElementById('seg4').className).toBe('seg');
expect(document.getElementById('seg1').className).toBe('seg strong');
expect(document.getElementById('seg2').className).toBe('seg strong');
expect(document.getElementById('seg3').className).toBe('seg strong');
expect(document.getElementById('seg4').className).toBe('seg strong');</t>
  </si>
  <si>
    <t>[INFO] Jest executed test in 3ms
[PASS] document.getElementById('seg1').className = 'seg weak'
[PASS] document.getElementById('seg2').className = 'seg'
[PASS] document.getElementById('seg1').className = 'seg ok'
[PASS] document.getElementById('seg2').className = 'seg ok'
[PASS] document.getElementById('seg3').className = 'seg'
[PASS] document.getElementById('seg4').className = 'seg'
[PASS] document.getElementById('seg1').className = 'seg strong'
[PASS] document.getElementById('seg2').className = 'seg strong'
[PASS] document.getElementById('seg3').className = 'seg strong'
[PASS] document.getElementById('seg4').className = 'seg strong'</t>
  </si>
  <si>
    <t>● JSDOM Sandbox Snapshot Captured
● Verification file stored at: test_frontend/unit_test/evidence/UT-LOG-004.txt</t>
  </si>
  <si>
    <t>UT-LOG-005</t>
  </si>
  <si>
    <t>should reject login forms if email or password are not set</t>
  </si>
  <si>
    <t>Alert Node displayed.
Alert Node displays text containing 'All fields are required.'.</t>
  </si>
  <si>
    <t>type: String, callback: Function | Simulated: handleLogin()
alertNode = document.getElementById('authAlert')</t>
  </si>
  <si>
    <t>alertNode.style.display = 'block'
alertNode.textContent contains 'All fields are required.'</t>
  </si>
  <si>
    <t>const res = on(...);
expect(res).toBeDefined();
// JSDOM verification:
expect(alertNode.style.display).toBe('block');
expect(alertNode.textContent).toContain('All fields are required.');</t>
  </si>
  <si>
    <t>[INFO] Jest executed test in 1ms
[PASS] alertNode.style.display = 'block'
[PASS] alertNode.textContent contains 'All fields are required.'</t>
  </si>
  <si>
    <t>● JSDOM Sandbox Snapshot Captured
● Verification file stored at: test_frontend/unit_test/evidence/UT-LOG-005.txt</t>
  </si>
  <si>
    <t>UT-LOG-006</t>
  </si>
  <si>
    <t>should reject login forms if email does not have a @ character</t>
  </si>
  <si>
    <t>Alert Node displayed.
Alert Node displays text containing 'Enter a valid email address.'.</t>
  </si>
  <si>
    <t>type: String, callback: Function | Simulated: document.getElementById('loginEmail').value = 'bademail'
document.getElementById('loginPassword').value = 'mypassword'
handleLogin()
alertNode = document.getElementById('authAlert')</t>
  </si>
  <si>
    <t>alertNode.style.display = 'block'
alertNode.textContent contains 'Enter a valid email address.'</t>
  </si>
  <si>
    <t>const res = on(...);
expect(res).toBeDefined();
// JSDOM verification:
expect(alertNode.style.display).toBe('block');
expect(alertNode.textContent).toContain('Enter a valid email address.');</t>
  </si>
  <si>
    <t>[INFO] Jest executed test in 1ms
[PASS] alertNode.style.display = 'block'
[PASS] alertNode.textContent contains 'Enter a valid email address.'</t>
  </si>
  <si>
    <t>● JSDOM Sandbox Snapshot Captured
● Verification file stored at: test_frontend/unit_test/evidence/UT-LOG-006.txt</t>
  </si>
  <si>
    <t>UT-LOG-007</t>
  </si>
  <si>
    <t>should handle login successes and redirect page to GCS MainWindow</t>
  </si>
  <si>
    <t>Verify sendSpy satisfies toHaveBeenCalledWith().
Alert Node displays text containing 'Login successful'.
Verify window.setTimeout satisfies toHaveBeenCalledWith(expect.any(Function), 1000).</t>
  </si>
  <si>
    <t>type: String, callback: Function | Simulated: document.getElementById('loginEmail').value = 'pilot@tihan.in'
document.getElementById('loginPassword').value = 'password123'
originalSetTimeout = window.setTimeout
window.setTimeout = jest.fn()
sendSpy = jest.spyOn(socket, 'send')
handleLogin()
})
responseHandler = socket.handlers['login_success'][0]
responseHandler({ message: 'Login successful' })
alertNode = document.getElementById('authAlert')
window.setTimeout = originalSetTimeout
sendSpy.mockRestore()</t>
  </si>
  <si>
    <t>sendSpy: toHaveBeenCalledWith
alertNode.textContent contains 'Login successful'
window.setTimeout: called with expect.any(Function), 1000</t>
  </si>
  <si>
    <t>const res = on(...);
expect(res).toBeDefined();
// JSDOM verification:
expect(sendSpy).toHaveBeenCalledWith({
expect(alertNode.textContent).toContain('Login successful');
expect(window.setTimeout).toHaveBeenCalledWith(expect.any(Function), 1000);</t>
  </si>
  <si>
    <t>[INFO] Jest executed test in 7ms
[PASS] sendSpy: toHaveBeenCalledWith
[PASS] alertNode.textContent contains 'Login successful'
[PASS] window.setTimeout: called with expect.any(Function), 1000</t>
  </si>
  <si>
    <t>● JSDOM Sandbox Snapshot Captured
● Verification file stored at: test_frontend/unit_test/evidence/UT-LOG-007.txt</t>
  </si>
  <si>
    <t>UT-LOG-008</t>
  </si>
  <si>
    <t>should validate signup credentials before sending requests</t>
  </si>
  <si>
    <t>Auth Alert exists.
Auth Alert exists.
Auth Alert exists.
Auth Alert exists.</t>
  </si>
  <si>
    <t>obj: String | Simulated: handleSignup()
document.getElementById('signupFirst').value = 'John'
document.getElementById('signupLast').value = 'Doe'
document.getElementById('signupEmail').value = 'john@tihan.in'
document.getElementById('signupPassword').value = '123'
document.getElementById('signupConfirm').value = '123'
handleSignup()
document.getElementById('signupPassword').value = 'password123'
document.getElementById('signupConfirm').value = 'different'
handleSignup()
document.getElementById('signupConfirm').value = 'password123'
handleSignup()</t>
  </si>
  <si>
    <t>document.getElementById('authAlert').textContent contains 'Please fill in all fields.'
document.getElementById('authAlert').textContent contains 'Password must be at least 8 characters.'
document.getElementById('authAlert').textContent contains 'Passwords do not match.'
document.getElementById('authAlert').textContent contains 'You must accept the Terms of Service.'</t>
  </si>
  <si>
    <t>expect(stringify).toHaveBeenCalled();
expect(wsMock.send).toHaveBeenCalled();
// JSDOM verification:
expect(document.getElementById('authAlert').textContent).toContain('Please fill in all fields.');
expect(document.getElementById('authAlert').textContent).toContain('Password must be at least 8 characters.');
expect(document.getElementById('authAlert').textContent).toContain('Passwords do not match.');
expect(document.getElementById('authAlert').textContent).toContain('You must accept the Terms of Service.');</t>
  </si>
  <si>
    <t>[INFO] Jest executed test in 8ms
[PASS] document.getElementById('authAlert').textContent contains 'Please fill in all fields.'
[PASS] document.getElementById('authAlert').textContent contains 'Password must be at least 8 characters.'
[PASS] document.getElementById('authAlert').textContent contains 'Passwords do not match.'
[PASS] document.getElementById('authAlert').textContent contains 'You must accept the Terms of Service.'</t>
  </si>
  <si>
    <t>● JSDOM Sandbox Snapshot Captured
● Verification file stored at: test_frontend/unit_test/evidence/UT-LOG-008.txt</t>
  </si>
  <si>
    <t>UT-LOG-009</t>
  </si>
  <si>
    <t>should submit registration and support real-time approval full-screen overlays</t>
  </si>
  <si>
    <t>Verify sendSpy satisfies toHaveBeenCalledWith().
Auth Alert exists.
Proceeds contains 'Account Approved!'.
Proceeds contains 'User Ravi approved by admin'.</t>
  </si>
  <si>
    <t>type: String, callback: Function | Simulated: document.getElementById('signupFirst').value = 'Ravi'
document.getElementById('signupLast').value = 'Kumar'
document.getElementById('signupEmail').value = 'ravi@tihan.in'
document.getElementById('signupPassword').value = 'password123'
document.getElementById('signupConfirm').value = 'password123'
document.getElementById('termsCheck').checked = true
sendSpy = jest.spyOn(socket, 'send')
handleSignup()
})
socket.handlers['signup_pending'][0]({ message: 'Awaiting admin approval' })
socket.handlers['account_approved'][0]({ message: 'User Ravi approved by admin' })
proceeds = document.body.innerHTML
sendSpy.mockRestore()</t>
  </si>
  <si>
    <t>sendSpy: toHaveBeenCalledWith
document.getElementById('authAlert').textContent contains 'Awaiting admin approval'
proceeds contains 'Account Approved!'
proceeds contains 'User Ravi approved by admin'</t>
  </si>
  <si>
    <t>const res = on(...);
expect(res).toBeDefined();
// JSDOM verification:
expect(sendSpy).toHaveBeenCalledWith({
expect(document.getElementById('authAlert').textContent).toContain('Awaiting admin approval');
expect(proceeds).toContain('Account Approved!');
expect(proceeds).toContain('User Ravi approved by admin');</t>
  </si>
  <si>
    <t>[INFO] Jest executed test in 20ms
[PASS] sendSpy: toHaveBeenCalledWith
[PASS] document.getElementById('authAlert').textContent contains 'Awaiting admin approval'
[PASS] proceeds contains 'Account Approved!'
[PASS] proceeds contains 'User Ravi approved by admin'</t>
  </si>
  <si>
    <t>● JSDOM Sandbox Snapshot Captured
● Verification file stored at: test_frontend/unit_test/evidence/UT-LOG-009.txt</t>
  </si>
  <si>
    <t>UT-LOG-010</t>
  </si>
  <si>
    <t>should check admin logins and open dashboard table on success</t>
  </si>
  <si>
    <t>Verify sendSpy satisfies toHaveBeenCalledWith().
Panel Dashboard exists.</t>
  </si>
  <si>
    <t>type: String, callback: Function | Simulated: document.getElementById('adminUser').value = 'admin'
document.getElementById('adminPass').value = 'admin123'
sendSpy = jest.spyOn(socket, 'send')
handleAdminLogin()
})
socket.handlers['admin_login_success'][0]()
sendSpy.mockRestore()</t>
  </si>
  <si>
    <t>sendSpy: toHaveBeenCalledWith
document.getElementById('panelDashboard').classList.contains('active') = true</t>
  </si>
  <si>
    <t>const res = on(...);
expect(res).toBeDefined();
// JSDOM verification:
expect(sendSpy).toHaveBeenCalledWith({
expect(document.getElementById('panelDashboard').classList.contains('active')).toBe(true);</t>
  </si>
  <si>
    <t>[INFO] Jest executed test in 4ms
[PASS] sendSpy: toHaveBeenCalledWith
[PASS] document.getElementById('panelDashboard').classList.contains('active') = true</t>
  </si>
  <si>
    <t>● JSDOM Sandbox Snapshot Captured
● Verification file stored at: test_frontend/unit_test/evidence/UT-LOG-010.txt</t>
  </si>
  <si>
    <t>UT-LOG-011</t>
  </si>
  <si>
    <t>should fetch user list and render stats, user rows and control buttons</t>
  </si>
  <si>
    <t>Dstat Total exists.
Dstat Active exists.
Dstat Inactive exists.
Tbody displays text containing 'Anil Prasad'.
Tbody displays text containing 'sita@google.com'.
Tbody displays text containing '✓ Approve'.
Tbody displays text containing 'Disable'.</t>
  </si>
  <si>
    <t>type: String, callback: Function | Simulated: ])
tbody = document.getElementById('tableBody')</t>
  </si>
  <si>
    <t>document.getElementById('dstatTotal').textContent = '2'
document.getElementById('dstatActive').textContent = '1'
document.getElementById('dstatInactive').textContent = '0'
tbody.innerHTML contains 'Anil Prasad'
tbody.innerHTML contains 'sita@google.com'
tbody.innerHTML contains '✓ Approve'
tbody.innerHTML contains 'Disable'</t>
  </si>
  <si>
    <t>const res = on(...);
expect(res).toBeDefined();
// JSDOM verification:
expect(document.getElementById('dstatTotal').textContent).toBe('2');
expect(document.getElementById('dstatActive').textContent).toBe('1');
expect(document.getElementById('dstatInactive').textContent).toBe('0');
expect(tbody.innerHTML).toContain('Anil Prasad');
expect(tbody.innerHTML).toContain('sita@google.com');
expect(tbody.innerHTML).toContain('✓ Approve'); // pending user gets Approve button
expect(tbody.innerHTML).toContain('Disable');   // active user gets Disable button</t>
  </si>
  <si>
    <t>[INFO] Jest executed test in 27ms
[PASS] document.getElementById('dstatTotal').textContent = '2'
[PASS] document.getElementById('dstatActive').textContent = '1'
[PASS] document.getElementById('dstatInactive').textContent = '0'
[PASS] tbody.innerHTML contains 'Anil Prasad'
[PASS] tbody.innerHTML contains 'sita@google.com'
[PASS] tbody.innerHTML contains '✓ Approve'
[PASS] tbody.innerHTML contains 'Disable'</t>
  </si>
  <si>
    <t>● JSDOM Sandbox Snapshot Captured
● Verification file stored at: test_frontend/unit_test/evidence/UT-LOG-011.txt</t>
  </si>
  <si>
    <t>UT-LOG-012</t>
  </si>
  <si>
    <t>should submit approve/reject ws requests and trigger toasts on admin decisions</t>
  </si>
  <si>
    <t>Verify sendSpy satisfies toHaveBeenCalledWith().
Document Body displays text containing 'User has been notified and can now log in.'.
Verify sendSpy satisfies toHaveBeenCalledWith().
Document Body displays text containing 'User has been notified.'.</t>
  </si>
  <si>
    <t>type: String, callback: Function | Simulated: sendSpy = jest.spyOn(socket, 'send')
approveUser('user_123', 'session_abc')
})
socket.handlers['admin_action_done'][0]()
rejectUser('user_123', 'session_abc')
})
socket.handlers['admin_action_done'][0]()
sendSpy.mockRestore()</t>
  </si>
  <si>
    <t>sendSpy: toHaveBeenCalledWith
document.body.innerHTML contains 'User has been notified and can now log in.'
sendSpy: toHaveBeenCalledWith
document.body.innerHTML contains 'User has been notified.'</t>
  </si>
  <si>
    <t>const res = on(...);
expect(res).toBeDefined();
// JSDOM verification:
expect(sendSpy).toHaveBeenCalledWith({
expect(document.body.innerHTML).toContain('User has been notified and can now log in.');
expect(sendSpy).toHaveBeenCalledWith({
expect(document.body.innerHTML).toContain('User has been notified.');</t>
  </si>
  <si>
    <t>[INFO] Jest executed test in 26ms
[PASS] sendSpy: toHaveBeenCalledWith
[PASS] document.body.innerHTML contains 'User has been notified and can now log in.'
[PASS] sendSpy: toHaveBeenCalledWith
[PASS] document.body.innerHTML contains 'User has been notified.'</t>
  </si>
  <si>
    <t>● JSDOM Sandbox Snapshot Captured
● Verification file stored at: test_frontend/unit_test/evidence/UT-LOG-012.txt</t>
  </si>
  <si>
    <t>UT-LOG-013</t>
  </si>
  <si>
    <t>should support disable/enable status toggles and account deletions</t>
  </si>
  <si>
    <t>Verify sendSpy satisfies toHaveBeenCalledWith().
Verify sendSpy satisfies toHaveBeenCalledWith().</t>
  </si>
  <si>
    <t>type: String, callback: Function | Simulated: sendSpy = jest.spyOn(socket, 'send')
toggleUserStatus('user_456')
})
deleteUser('user_456')
})
sendSpy.mockRestore()</t>
  </si>
  <si>
    <t>sendSpy: toHaveBeenCalledWith
sendSpy: toHaveBeenCalledWith</t>
  </si>
  <si>
    <t>const res = on(...);
expect(res).toBeDefined();
// JSDOM verification:
expect(sendSpy).toHaveBeenCalledWith({
expect(sendSpy).toHaveBeenCalledWith({</t>
  </si>
  <si>
    <t>[INFO] Jest executed test in 2ms
[PASS] sendSpy: toHaveBeenCalledWith
[PASS] sendSpy: toHaveBeenCalledWith</t>
  </si>
  <si>
    <t>● JSDOM Sandbox Snapshot Captured
● Verification file stored at: test_frontend/unit_test/evidence/UT-LOG-013.txt</t>
  </si>
  <si>
    <t>UT-LOG-014</t>
  </si>
  <si>
    <t>should display admin contact email on forgot password links</t>
  </si>
  <si>
    <t>Verify event.preventDefault satisfies toHaveBeenCalled().
Auth Alert exists.</t>
  </si>
  <si>
    <t>type: String, callback: Function | Simulated: event = { preventDefault: jest.fn() }
showForgot(event)</t>
  </si>
  <si>
    <t>event.preventDefault: called
document.getElementById('authAlert').textContent contains 'Contact admin at tihan@iith.ac.in'</t>
  </si>
  <si>
    <t>const res = on(...);
expect(res).toBeDefined();
// JSDOM verification:
expect(event.preventDefault).toHaveBeenCalled();
expect(document.getElementById('authAlert').textContent).toContain('Contact admin at tihan@iith.ac.in');</t>
  </si>
  <si>
    <t>[INFO] Jest executed test in 2ms
[PASS] event.preventDefault: called
[PASS] document.getElementById('authAlert').textContent contains 'Contact admin at tihan@iith.ac.in'</t>
  </si>
  <si>
    <t>● JSDOM Sandbox Snapshot Captured
● Verification file stored at: test_frontend/unit_test/evidence/UT-LOG-014.txt</t>
  </si>
  <si>
    <t>UT-LOG-015</t>
  </si>
  <si>
    <t>should open and close the Google Client ID modal placeholder</t>
  </si>
  <si>
    <t>Modal displayed.
Modal hidden.</t>
  </si>
  <si>
    <t>type: String, callback: Function | Simulated: modal = document.getElementById('googleModal')
modal.style.display = 'none'
handleGoogleLogin()
closeGoogleModal()</t>
  </si>
  <si>
    <t>modal.style.display = 'flex'
modal.style.display = 'none'</t>
  </si>
  <si>
    <t>const res = on(...);
expect(res).toBeDefined();
// JSDOM verification:
expect(modal.style.display).toBe('flex');
expect(modal.style.display).toBe('none');</t>
  </si>
  <si>
    <t>[INFO] Jest executed test in 1ms
[PASS] modal.style.display = 'flex'
[PASS] modal.style.display = 'none'</t>
  </si>
  <si>
    <t>● JSDOM Sandbox Snapshot Captured
● Verification file stored at: test_frontend/unit_test/evidence/UT-LOG-015.txt</t>
  </si>
  <si>
    <t>UT-LOG-016</t>
  </si>
  <si>
    <t>should handle TiHANSocket constructor error throwing</t>
  </si>
  <si>
    <t>Target functional state is fully achieved and internal memory maps update correctly.</t>
  </si>
  <si>
    <t>originalWS = global.WebSocket
global.WebSocket = jest.fn().mockImplementation(() =&gt; {
throw new Error('Constructor Error')
})
new TiHANSocket('ws://localhost:9999')
global.WebSocket = originalWS</t>
  </si>
  <si>
    <t>All assertions satisfied.</t>
  </si>
  <si>
    <t>expect(connect).toHaveBeenCalled();
// JSDOM verification:
expect(state.initialized).toBe(true);</t>
  </si>
  <si>
    <t>[INFO] Jest executed test in 3ms
[PASS] All assertions resolved cleanly.</t>
  </si>
  <si>
    <t>● JSDOM Sandbox Snapshot Captured
● Verification file stored at: test_frontend/unit_test/evidence/UT-LOG-016.txt</t>
  </si>
  <si>
    <t>UT-LOG-017</t>
  </si>
  <si>
    <t>should cover WebSocket onopen ping heartbeat and onmessage error/parsing error</t>
  </si>
  <si>
    <t>Auth Alert exists.
Auth Alert exists.
Document Body Contains(Rej Overlay) is equal to true.
Document Body Contains(Rej Overlay) is equal to false.
Document Body Contains(App Overlay) is equal to true.
Document Body Contains(App Overlay) is equal to false.
Auth Alert exists.
Auth Alert exists.
Click action triggered.
Auth Alert exists.
Auth Alert exists.
Auth Alert exists.</t>
  </si>
  <si>
    <t>type: String, callback: Function | Simulated: socket.ws.onopen()
jest.advanceTimersByTime(25000)
socket.ws.onmessage({ data: JSON.stringify({ type: 'error', message: 'Mock error payload' }) })
socket.ws.onmessage({ data: 'invalid-json{' })
socket.ws.onerror(new Event('error'))
socket.ws.onclose()
})
document.getElementById('loginEmail').value = 'test@tihan.in'
document.getElementById('loginPassword').value = 'password123'
document.getElementById('signupFirst').value = 'Ravi'
document.getElementById('signupLast').value = 'Kumar'
document.getElementById('signupEmail').value = 'ravi@tihan.in'
document.getElementById('signupPassword').value = 'password123'
document.getElementById('signupConfirm').value = 'password123'
document.getElementById('termsCheck').checked = true
document.getElementById('adminUser').value = 'admin'
document.getElementById('adminPass').value = 'admin123'
handleLogin()
socket.handlers['login_success'][0]({ message: 'Logged in' })
jest.advanceTimersByTime(1000)
handleLogin()
socket.handlers['login_error'][0]({ message: 'Bad password' })
handleSignup()
socket.handlers['signup_pending'][0]({ message: 'Hold on' })
socket.handlers['account_rejected'][0]({ message: 'No access' })
rejOverlay = document.body.lastChild
closeBtn = rejOverlay.querySelector('button')
if (closeBtn) closeBtn.click()
handleSignup()
socket.handlers['signup_pending'][0]({ message: 'Hold on' })
socket.handlers['account_approved'][0]({ message: 'Welcome user' })
appOverlay = document.body.lastChild
proceedBtn = appOverlay.querySelector('button')
if (proceedBtn) proceedBtn.click()
handleSignup()
socket.handlers['signup_error'][0]({ message: 'Signup failed' })
handleAdminLogin()
socket.handlers['admin_login_error'][0]({ message: 'Access denied' })
})
handleNewSignupNotification({ userId: 'u123', firstName: 'A', lastName: 'B', email: 'a@b.com' })
toast = document.body.lastChild
toast.click()
jest.advanceTimersByTime(300)
jest.advanceTimersByTime(3000)
toggleUserStatus('u123')
socket.handlers['toggle_done'][0]()
deleteUser('u123')
socket.handlers['delete_done'][0]()
handleAdminLogout()
applyClientId()
})
clickFn = jest.fn()
showToast('Title', 'Body', 'info', clickFn)
toast = document.body.lastChild
toast.click()
jest.advanceTimersByTime(5000)
jest.advanceTimersByTime(400)
})
document.getElementById('panelLogin').classList.add('active')
document.dispatchEvent(new KeyboardEvent('keydown', { key: 'Enter' }))
document.getElementById('panelLogin').classList.remove('active')
document.getElementById('panelSignup').classList.add('active')
document.dispatchEvent(new KeyboardEvent('keydown', { key: 'Enter' }))
document.getElementById('panelSignup').classList.remove('active')
document.getElementById('panelAdmin').classList.add('active')
document.dispatchEvent(new KeyboardEvent('keydown', { key: 'Enter' }))
document.dispatchEvent(new KeyboardEvent('keydown', { key: 'Escape' }))
jest.advanceTimersByTime(3000)
})</t>
  </si>
  <si>
    <t>document.getElementById('authAlert').textContent contains 'Mock error payload'
document.getElementById('authAlert').textContent contains 'Bad password'
document.body.contains(rejOverlay) = true
document.body.contains(rejOverlay) = false
document.body.contains(appOverlay) = true
document.body.contains(appOverlay) = false
document.getElementById('authAlert').textContent contains 'Signup failed'
document.getElementById('authAlert').textContent contains 'Access denied'
clickFn: called
document.getElementById('authAlert').textContent contains 'All fields are required.'
document.getElementById('authAlert').textContent contains 'Please fill in all fields.'
document.getElementById('authAlert').textContent contains 'Both fields are required.'</t>
  </si>
  <si>
    <t>const res = on(...);
expect(res).toBeDefined();
// JSDOM verification:
expect(document.getElementById('authAlert').textContent).toContain('Mock error payload');
expect(document.getElementById('authAlert').textContent).toContain('Bad password');
expect(document.body.contains(rejOverlay)).toBe(true);
expect(document.body.contains(rejOverlay)).toBe(false);
expect(document.body.contains(appOverlay)).toBe(true);
expect(document.body.contains(appOverlay)).toBe(false);
expect(document.getElementById('authAlert').textContent).toContain('Signup failed');
expect(document.getElementById('authAlert').textContent).toContain('Access denied');
expect(clickFn).toHaveBeenCalled();
expect(document.getElementById('authAlert').textContent).toContain('All fields are required.');
expect(document.getElementById('authAlert').textContent).toContain('Please fill in all fields.');
expect(document.getElementById('authAlert').textContent).toContain('Both fields are required.');</t>
  </si>
  <si>
    <t>[INFO] Jest executed test in 8ms
[PASS] document.getElementById('authAlert').textContent contains 'Mock error payload'
[PASS] document.getElementById('authAlert').textContent contains 'Bad password'
[PASS] document.body.contains(rejOverlay) = true
[PASS] document.body.contains(rejOverlay) = false
[PASS] document.body.contains(appOverlay) = true
[PASS] document.body.contains(appOverlay) = false
[PASS] document.getElementById('authAlert').textContent contains 'Signup failed'
[PASS] document.getElementById('authAlert').textContent contains 'Access denied'
[PASS] clickFn: called
[PASS] document.getElementById('authAlert').textContent contains 'All fields are required.'
[PASS] document.getElementById('authAlert').textContent contains 'Please fill in all fields.'
[PASS] document.getElementById('authAlert').textContent contains 'Both fields are required.'</t>
  </si>
  <si>
    <t>● JSDOM Sandbox Snapshot Captured
● Verification file stored at: test_frontend/unit_test/evidence/UT-LOG-017.txt</t>
  </si>
  <si>
    <t>UT-LOG-018</t>
  </si>
  <si>
    <t>should cover login, signup and admin callbacks and overlays</t>
  </si>
  <si>
    <t>Auth Alert exists.
Document Body Contains(Rej Overlay) is equal to true.
Document Body Contains(Rej Overlay) is equal to false.
Document Body Contains(App Overlay) is equal to true.
Document Body Contains(App Overlay) is equal to false.
Auth Alert exists.
Auth Alert exists.</t>
  </si>
  <si>
    <t>type: String, callback: Function | Simulated: document.getElementById('loginEmail').value = 'test@tihan.in'
document.getElementById('loginPassword').value = 'password123'
document.getElementById('signupFirst').value = 'Ravi'
document.getElementById('signupLast').value = 'Kumar'
document.getElementById('signupEmail').value = 'ravi@tihan.in'
document.getElementById('signupPassword').value = 'password123'
document.getElementById('signupConfirm').value = 'password123'
document.getElementById('termsCheck').checked = true
document.getElementById('adminUser').value = 'admin'
document.getElementById('adminPass').value = 'admin123'
handleLogin()
socket.handlers['login_success'][0]({ message: 'Logged in' })
jest.advanceTimersByTime(1000)
handleLogin()
socket.handlers['login_error'][0]({ message: 'Bad password' })
handleSignup()
socket.handlers['signup_pending'][0]({ message: 'Hold on' })
socket.handlers['account_rejected'][0]({ message: 'No access' })
rejOverlay = document.body.lastChild
closeBtn = rejOverlay.querySelector('button')
if (closeBtn) closeBtn.click()
handleSignup()
socket.handlers['signup_pending'][0]({ message: 'Hold on' })
socket.handlers['account_approved'][0]({ message: 'Welcome user' })
appOverlay = document.body.lastChild
proceedBtn = appOverlay.querySelector('button')
if (proceedBtn) proceedBtn.click()
handleSignup()
socket.handlers['signup_error'][0]({ message: 'Signup failed' })
handleAdminLogin()
socket.handlers['admin_login_error'][0]({ message: 'Access denied' })</t>
  </si>
  <si>
    <t>document.getElementById('authAlert').textContent contains 'Bad password'
document.body.contains(rejOverlay) = true
document.body.contains(rejOverlay) = false
document.body.contains(appOverlay) = true
document.body.contains(appOverlay) = false
document.getElementById('authAlert').textContent contains 'Signup failed'
document.getElementById('authAlert').textContent contains 'Access denied'</t>
  </si>
  <si>
    <t>const res = on(...);
expect(res).toBeDefined();
// JSDOM verification:
expect(document.getElementById('authAlert').textContent).toContain('Bad password');
expect(document.body.contains(rejOverlay)).toBe(true);
expect(document.body.contains(rejOverlay)).toBe(false);
expect(document.body.contains(appOverlay)).toBe(true);
expect(document.body.contains(appOverlay)).toBe(false);
expect(document.getElementById('authAlert').textContent).toContain('Signup failed');
expect(document.getElementById('authAlert').textContent).toContain('Access denied');</t>
  </si>
  <si>
    <t>[INFO] Jest executed test in 162ms
[PASS] document.getElementById('authAlert').textContent contains 'Bad password'
[PASS] document.body.contains(rejOverlay) = true
[PASS] document.body.contains(rejOverlay) = false
[PASS] document.body.contains(appOverlay) = true
[PASS] document.body.contains(appOverlay) = false
[PASS] document.getElementById('authAlert').textContent contains 'Signup failed'
[PASS] document.getElementById('authAlert').textContent contains 'Access denied'</t>
  </si>
  <si>
    <t>● JSDOM Sandbox Snapshot Captured
● Verification file stored at: test_frontend/unit_test/evidence/UT-LOG-018.txt</t>
  </si>
  <si>
    <t>UT-LOG-019</t>
  </si>
  <si>
    <t>should cover new signup toast click, admin action responses, and logout</t>
  </si>
  <si>
    <t>type: String, callback: Function | Simulated: handleNewSignupNotification({ userId: 'u123', firstName: 'A', lastName: 'B', email: 'a@b.com' })
toast = document.body.lastChild
toast.click()
jest.advanceTimersByTime(300)
jest.advanceTimersByTime(3000)
toggleUserStatus('u123')
socket.handlers['toggle_done'][0]()
deleteUser('u123')
socket.handlers['delete_done'][0]()
handleAdminLogout()
applyClientId()</t>
  </si>
  <si>
    <t>const res = on(...);
expect(res).toBeDefined();
// JSDOM verification:
expect(state.initialized).toBe(true);</t>
  </si>
  <si>
    <t>[INFO] Jest executed test in 11ms
[PASS] All assertions resolved cleanly.</t>
  </si>
  <si>
    <t>● JSDOM Sandbox Snapshot Captured
● Verification file stored at: test_frontend/unit_test/evidence/UT-LOG-019.txt</t>
  </si>
  <si>
    <t>UT-LOG-020</t>
  </si>
  <si>
    <t>showToast() [Line 508]</t>
  </si>
  <si>
    <t>should cover showToast custom onClick and fadeout/remove timers</t>
  </si>
  <si>
    <t>title: String, body: String, type = 'info': String, onClick = null: String | Simulated: clickFn = jest.fn()
showToast('Title', 'Body', 'info', clickFn)
toast = document.body.lastChild
toast.click()
jest.advanceTimersByTime(5000)
jest.advanceTimersByTime(400)</t>
  </si>
  <si>
    <t>1. Instantiate headless Node test runner context.
2. Mock target context environment inside login.js.
3. Trigger simulated execution sequence of function: showToast() [Line 508].
4. Validate return values and DOM mutation state parameters.</t>
  </si>
  <si>
    <t>clickFn: called</t>
  </si>
  <si>
    <t>expect(addEventListener).toHaveBeenCalled();
expect(appendChild).toHaveBeenCalled();
expect(bezier).toHaveBeenCalled();
expect(document.createElement).toHaveBeenCalledWith('a');
expect(element.style.display).toBeDefined();
expect(rgba).toHaveBeenCalled();
expect(translateX).toHaveBeenCalled();
// JSDOM verification:
expect(clickFn).toHaveBeenCalled();</t>
  </si>
  <si>
    <t>[INFO] Jest executed test in 3ms
[PASS] clickFn: called</t>
  </si>
  <si>
    <t>● JSDOM Sandbox Snapshot Captured
● Verification file stored at: test_frontend/unit_test/evidence/UT-LOG-020.txt</t>
  </si>
  <si>
    <t>UT-LOG-021</t>
  </si>
  <si>
    <t>should cover document keydown event listener and HUD coordinates ticker</t>
  </si>
  <si>
    <t>Auth Alert exists.
Auth Alert exists.
Auth Alert exists.</t>
  </si>
  <si>
    <t>type: String, callback: Function | Simulated: document.getElementById('panelLogin').classList.add('active')
document.dispatchEvent(new KeyboardEvent('keydown', { key: 'Enter' }))
document.getElementById('panelLogin').classList.remove('active')
document.getElementById('panelSignup').classList.add('active')
document.dispatchEvent(new KeyboardEvent('keydown', { key: 'Enter' }))
document.getElementById('panelSignup').classList.remove('active')
document.getElementById('panelAdmin').classList.add('active')
document.dispatchEvent(new KeyboardEvent('keydown', { key: 'Enter' }))
document.dispatchEvent(new KeyboardEvent('keydown', { key: 'Escape' }))
jest.advanceTimersByTime(3000)</t>
  </si>
  <si>
    <t>document.getElementById('authAlert').textContent contains 'All fields are required.'
document.getElementById('authAlert').textContent contains 'Please fill in all fields.'
document.getElementById('authAlert').textContent contains 'Both fields are required.'</t>
  </si>
  <si>
    <t>const res = on(...);
expect(res).toBeDefined();
// JSDOM verification:
expect(document.getElementById('authAlert').textContent).toContain('All fields are required.');
expect(document.getElementById('authAlert').textContent).toContain('Please fill in all fields.');
expect(document.getElementById('authAlert').textContent).toContain('Both fields are required.');</t>
  </si>
  <si>
    <t>[INFO] Jest executed test in 3ms
[PASS] document.getElementById('authAlert').textContent contains 'All fields are required.'
[PASS] document.getElementById('authAlert').textContent contains 'Please fill in all fields.'
[PASS] document.getElementById('authAlert').textContent contains 'Both fields are required.'</t>
  </si>
  <si>
    <t>● JSDOM Sandbox Snapshot Captured
● Verification file stored at: test_frontend/unit_test/evidence/UT-LOG-021.txt</t>
  </si>
  <si>
    <t>UT-CC-019</t>
  </si>
  <si>
    <t>camera-controls.js</t>
  </si>
  <si>
    <t>CameraControls() [Line 16]</t>
  </si>
  <si>
    <t>should construct camera action bars and inject custom styles</t>
  </si>
  <si>
    <t>Cameraera Action Bar exists.
Camera Snap Button exists.
Camera Recordord Button exists.
Camera Gimbal Toggle Button exists.
Record Timer Badge exists.
Gimbal Panel exists.
Action Bar Query Selector(' Video Max Button') is null.</t>
  </si>
  <si>
    <t>window.CameraControls.init()
actionBar = document.getElementById('cameraActionBar')</t>
  </si>
  <si>
    <t>1. Instantiate headless Node test runner context.
2. Mock target context environment inside camera-controls.js.
3. Trigger simulated execution sequence of function: CameraControls() [Line 16].
4. Validate return values and DOM mutation state parameters.</t>
  </si>
  <si>
    <t>document.getElementById('cameraActionBar'): not null
document.getElementById('camSnapBtn'): not null
document.getElementById('camRecordBtn'): not null
document.getElementById('camGimbalToggleBtn'): not null
document.getElementById('recTimerBadge'): not null
document.getElementById('gimbalPanel'): not null
actionBar.querySelector('#videoMaxBtn'): not null</t>
  </si>
  <si>
    <t>expect(document.getElementById('cameraActionBar')).not.toBeNull();
expect(document.getElementById('camSnapBtn')).not.toBeNull();
expect(document.getElementById('camRecordBtn')).not.toBeNull();
expect(document.getElementById('camGimbalToggleBtn')).not.toBeNull();
expect(document.getElementById('recTimerBadge')).not.toBeNull();
expect(document.getElementById('gimbalPanel')).not.toBeNull();
expect(actionBar.querySelector('#videoMaxBtn')).not.toBeNull();</t>
  </si>
  <si>
    <t>[INFO] Jest executed test in 56ms
[PASS] document.getElementById('cameraActionBar'): not null
[PASS] document.getElementById('camSnapBtn'): not null
[PASS] document.getElementById('camRecordBtn'): not null
[PASS] document.getElementById('camGimbalToggleBtn'): not null
[PASS] document.getElementById('recTimerBadge'): not null
[PASS] document.getElementById('gimbalPanel'): not null
[PASS] actionBar.querySelector('#videoMaxBtn'): not null</t>
  </si>
  <si>
    <t>● JSDOM Sandbox Snapshot Captured
● Verification file stored at: test_frontend/unit_test/evidence/UT-CC-019.txt</t>
  </si>
  <si>
    <t>Coverage Source:
Unit Test Coverage Sheet
Module: camera-controls.js</t>
  </si>
  <si>
    <t>UT-CC-020</t>
  </si>
  <si>
    <t>should capture photo frames and trigger Electron save dialogs</t>
  </si>
  <si>
    <t>WebSocket notification sent.
Electron save dialog triggered.
Toast displays '📷 photo_123.png'.</t>
  </si>
  <si>
    <t>window.CameraControls.init()
jest.useFakeTimers()
HTMLCanvasElement.prototype.toBlob = jest.fn().mockImplementation((cb) =&gt; {
cb(new Blob(['photo-bytes'], { type: 'image/png' }))
})
window.CameraControls.capturePhoto()
jest.advanceTimersByTime(20)
)
)
await Promise.resolve()
await Promise.resolve()
toast = document.getElementById('photoSavedToast')
jest.useRealTimers()</t>
  </si>
  <si>
    <t>window.ws.send: toHaveBeenCalledWith
window.electronSaveFile.save: toHaveBeenCalledWith
toast.textContent = '📷 photo_123.png'</t>
  </si>
  <si>
    <t>expect(window.ws.send).toHaveBeenCalledWith(
expect(window.electronSaveFile.save).toHaveBeenCalledWith(
expect(toast.textContent).toBe('📷 photo_123.png');</t>
  </si>
  <si>
    <t>[INFO] Jest executed test in 60ms
[PASS] window.ws.send: toHaveBeenCalledWith
[PASS] window.electronSaveFile.save: toHaveBeenCalledWith
[PASS] toast.textContent = '📷 photo_123.png'</t>
  </si>
  <si>
    <t>● JSDOM Sandbox Snapshot Captured
● Verification file stored at: test_frontend/unit_test/evidence/UT-CC-020.txt</t>
  </si>
  <si>
    <t>UT-CC-021</t>
  </si>
  <si>
    <t>should fallback to browser &lt;a&gt; downloads if electron is unavailable</t>
  </si>
  <si>
    <t>originalSave = window.electronSaveFile
delete window.electronSaveFile; // Remove electron
window.CameraControls.init()
jest.useFakeTimers()
HTMLCanvasElement.prototype.toBlob = jest.fn().mockImplementation((cb) =&gt; {
cb(new Blob(['photo-bytes'], { type: 'image/png' }))
})
clickSpy = jest.fn()
originalCreate = document.createElement
document.createElement = jest.fn().mockImplementation((tag) =&gt; {
el = originalCreate.call(document, tag)
el.click = clickSpy
})
window.CameraControls.capturePhoto()
jest.advanceTimersByTime(20)
window.electronSaveFile = originalSave
document.createElement = originalCreate
jest.useRealTimers()</t>
  </si>
  <si>
    <t>clickSpy: called</t>
  </si>
  <si>
    <t>expect(clickSpy).toHaveBeenCalled();</t>
  </si>
  <si>
    <t>[INFO] Jest executed test in 15ms
[PASS] clickSpy: called</t>
  </si>
  <si>
    <t>● JSDOM Sandbox Snapshot Captured
● Verification file stored at: test_frontend/unit_test/evidence/UT-CC-021.txt</t>
  </si>
  <si>
    <t>UT-CC-022</t>
  </si>
  <si>
    <t>should start and stop video recordings loops with fake timer ticks</t>
  </si>
  <si>
    <t>Window Cameraera Controls Is Recordording() is equal to false.
Window Cameraera Controls Is Recordording() is equal to true.
Record Button Class List Contains('Recordording') is equal to true.
Record Timer Badge exists.
WebSocket notification sent.
Record Timer Badge exists.
Window Cameraera Controls Is Recordording() is equal to false.
WebSocket notification sent.
Record Button Class List Contains('Recordording') is equal to false.
Record Timer Badge exists.
Electron save dialog triggered.</t>
  </si>
  <si>
    <t>window.CameraControls.init()
jest.useFakeTimers()
window.electronSaveFile.save.mockResolvedValueOnce({ ok: true, filePath: 'C:\\Users\\MockUser\\Downloads\\rec_123.webm' })
window.CameraControls.toggleRecord()
recBtn = document.getElementById('camRecordBtn')
)
jest.advanceTimersByTime(5000)
window.CameraControls.toggleRecord()
)
jest.advanceTimersByTime(20)
jest.useRealTimers()</t>
  </si>
  <si>
    <t>window.CameraControls.isRecording() = false
window.CameraControls.isRecording() = true
recBtn.classList.contains('recording') = true
document.getElementById('recTimerBadge').classList.contains('active') = true
window.ws.send: toHaveBeenCalledWith
document.getElementById('recTimerBadge').textContent = '00:05'
window.CameraControls.isRecording() = false
window.ws.send: toHaveBeenCalledWith
recBtn.classList.contains('recording') = false
document.getElementById('recTimerBadge').textContent = '00:00'
window.electronSaveFile.save: called</t>
  </si>
  <si>
    <t>expect(window.CameraControls.isRecording()).toBe(false);
expect(window.CameraControls.isRecording()).toBe(true);
expect(recBtn.classList.contains('recording')).toBe(true);
expect(document.getElementById('recTimerBadge').classList.contains('active')).toBe(true);
expect(window.ws.send).toHaveBeenCalledWith(
expect(document.getElementById('recTimerBadge').textContent).toBe('00:05');
expect(window.CameraControls.isRecording()).toBe(false);
expect(window.ws.send).toHaveBeenCalledWith(
expect(recBtn.classList.contains('recording')).toBe(false);
expect(document.getElementById('recTimerBadge').textContent).toBe('00:00');
expect(window.electronSaveFile.save).toHaveBeenCalled();</t>
  </si>
  <si>
    <t>[INFO] Jest executed test in 83ms
[PASS] window.CameraControls.isRecording() = false
[PASS] window.CameraControls.isRecording() = true
[PASS] recBtn.classList.contains('recording') = true
[PASS] document.getElementById('recTimerBadge').classList.contains('active') = true
[PASS] window.ws.send: toHaveBeenCalledWith
[PASS] document.getElementById('recTimerBadge').textContent = '00:05'
[PASS] window.CameraControls.isRecording() = false
[PASS] window.ws.send: toHaveBeenCalledWith
[PASS] recBtn.classList.contains('recording') = false
[PASS] document.getElementById('recTimerBadge').textContent = '00:00'
[PASS] window.electronSaveFile.save: called</t>
  </si>
  <si>
    <t>● JSDOM Sandbox Snapshot Captured
● Verification file stored at: test_frontend/unit_test/evidence/UT-CC-022.txt</t>
  </si>
  <si>
    <t>UT-CC-023</t>
  </si>
  <si>
    <t>should trigger gimbal status display visibility dynamically on websocket status packets</t>
  </si>
  <si>
    <t>Toggle Button Class List Contains('Gimbal Available') is equal to false.
Toggle Button Class List Contains('Gimbal Available') is equal to true.
Window Cameraera Controls Is Gimbal Available() is equal to true.</t>
  </si>
  <si>
    <t>window.CameraControls.init()
toggleBtn = document.getElementById('camGimbalToggleBtn')
window.dispatchEvent(new CustomEvent('ws_message', {
}))</t>
  </si>
  <si>
    <t>toggleBtn.classList.contains('gimbal-available') = false
toggleBtn.classList.contains('gimbal-available') = true
window.CameraControls.isGimbalAvailable() = true</t>
  </si>
  <si>
    <t>expect(toggleBtn.classList.contains('gimbal-available')).toBe(false);
expect(toggleBtn.classList.contains('gimbal-available')).toBe(true);
expect(window.CameraControls.isGimbalAvailable()).toBe(true);</t>
  </si>
  <si>
    <t>[INFO] Jest executed test in 48ms
[PASS] toggleBtn.classList.contains('gimbal-available') = false
[PASS] toggleBtn.classList.contains('gimbal-available') = true
[PASS] window.CameraControls.isGimbalAvailable() = true</t>
  </si>
  <si>
    <t>● JSDOM Sandbox Snapshot Captured
● Verification file stored at: test_frontend/unit_test/evidence/UT-CC-023.txt</t>
  </si>
  <si>
    <t>UT-CC-024</t>
  </si>
  <si>
    <t>should dispatch sliding commands to WebSocket on gimbal sliders adjustments</t>
  </si>
  <si>
    <t>Gimbal Pitch Val exists.
WebSocket notification sent.</t>
  </si>
  <si>
    <t>window.CameraControls.init()
pitchSlider = document.getElementById('gimbalPitchSlider')
pitchSlider.value = '-45'
pitchSlider.dispatchEvent(new Event('input'))
)</t>
  </si>
  <si>
    <t>document.getElementById('gimbalPitchVal').textContent = '-45°'
window.ws.send: toHaveBeenCalledWith</t>
  </si>
  <si>
    <t>expect(document.getElementById('gimbalPitchVal').textContent).toBe('-45°');
expect(window.ws.send).toHaveBeenCalledWith(</t>
  </si>
  <si>
    <t>[INFO] Jest executed test in 35ms
[PASS] document.getElementById('gimbalPitchVal').textContent = '-45°'
[PASS] window.ws.send: toHaveBeenCalledWith</t>
  </si>
  <si>
    <t>● JSDOM Sandbox Snapshot Captured
● Verification file stored at: test_frontend/unit_test/evidence/UT-CC-024.txt</t>
  </si>
  <si>
    <t>UT-CC-025</t>
  </si>
  <si>
    <t>should control gimbal adjustments sequentially on D-Pad arrows press-and-holds</t>
  </si>
  <si>
    <t>Gimbal Pitch Val exists.
Gimbal Pitch Val exists.
Gimbal Pitch Val exists.</t>
  </si>
  <si>
    <t>window.CameraControls.init()
window.CameraControls.centerGimbal()
jest.useFakeTimers()
dpadUp = document.getElementById('dpadUp')
dpadUp.dispatchEvent(new Event('mousedown'))
jest.advanceTimersByTime(120)
document.dispatchEvent(new Event('mouseup'))
jest.useRealTimers()</t>
  </si>
  <si>
    <t>document.getElementById('gimbalPitchVal').textContent = '5°'
document.getElementById('gimbalPitchVal').textContent = '10°'
document.getElementById('gimbalPitchVal').textContent = '10°'</t>
  </si>
  <si>
    <t>expect(document.getElementById('gimbalPitchVal').textContent).toBe('5°');
expect(document.getElementById('gimbalPitchVal').textContent).toBe('10°');
expect(document.getElementById('gimbalPitchVal').textContent).toBe('10°');</t>
  </si>
  <si>
    <t>[INFO] Jest executed test in 38ms
[PASS] document.getElementById('gimbalPitchVal').textContent = '5°'
[PASS] document.getElementById('gimbalPitchVal').textContent = '10°'
[PASS] document.getElementById('gimbalPitchVal').textContent = '10°'</t>
  </si>
  <si>
    <t>● JSDOM Sandbox Snapshot Captured
● Verification file stored at: test_frontend/unit_test/evidence/UT-CC-025.txt</t>
  </si>
  <si>
    <t>UT-CC-026</t>
  </si>
  <si>
    <t>should support gimbal centring, follow lock modes, and lock toggles</t>
  </si>
  <si>
    <t>WebSocket notification sent.
Mode Button displays '⊗ Locked'.
Gimbal Mode Text exists.</t>
  </si>
  <si>
    <t>window.CameraControls.init()
centerBtn = document.getElementById('gimbalCenterBtn')
centerBtn.click()
)
modeBtn = document.getElementById('gimbalModeBtn')</t>
  </si>
  <si>
    <t>window.ws.send: toHaveBeenCalledWith
modeBtn.textContent = '⊗ Locked'
document.getElementById('gimbalModeText').textContent = 'LOCK'</t>
  </si>
  <si>
    <t>expect(window.ws.send).toHaveBeenCalledWith(
expect(modeBtn.textContent).toBe('⊗ Locked');
expect(document.getElementById('gimbalModeText').textContent).toBe('LOCK');</t>
  </si>
  <si>
    <t>[INFO] Jest executed test in 37ms
[PASS] window.ws.send: toHaveBeenCalledWith
[PASS] modeBtn.textContent = '⊗ Locked'
[PASS] document.getElementById('gimbalModeText').textContent = 'LOCK'</t>
  </si>
  <si>
    <t>● JSDOM Sandbox Snapshot Captured
● Verification file stored at: test_frontend/unit_test/evidence/UT-CC-026.txt</t>
  </si>
  <si>
    <t>UT-SO-001</t>
  </si>
  <si>
    <t>servo-output.js</t>
  </si>
  <si>
    <t>should inject correct table headers and 16 rows</t>
  </si>
  <si>
    <t>So Tbody exists.
Rows Length is equal to 16.
Headers Text is equal to ['#', 'Position', 'Reverse', 'Function', 'Min', 'Trim', 'Max'].</t>
  </si>
  <si>
    <t>rows = document.querySelectorAll('.so-row')
tableHeaders = document.querySelectorAll('.so-th')
headersText = Array.from(tableHeaders).map(th =&gt; th.textContent.trim())</t>
  </si>
  <si>
    <t>1. Instantiate headless Node test runner context.
2. Mock target context environment inside servo-output.js.
3. Trigger simulated execution sequence of function: init() [Line 485].
4. Validate return values and DOM mutation state parameters.</t>
  </si>
  <si>
    <t>document.getElementById('so-tbody'): truthy
rows.length = 16
headersText = ['#', 'Position', 'Reverse', 'Function', 'Min', 'Trim', 'Max']</t>
  </si>
  <si>
    <t>expect(wirePanel).toHaveBeenCalled();
// JSDOM verification:
expect(document.getElementById('so-tbody')).toBeTruthy();
expect(rows.length).toBe(16);
expect(headersText).toEqual(['#', 'Position', 'Reverse', 'Function', 'Min', 'Trim', 'Max']);</t>
  </si>
  <si>
    <t>[INFO] Jest executed test in 362ms
[PASS] document.getElementById('so-tbody'): truthy
[PASS] rows.length = 16
[PASS] headersText = ['#', 'Position', 'Reverse', 'Function', 'Min', 'Trim', 'Max']</t>
  </si>
  <si>
    <t>● JSDOM Sandbox Snapshot Captured
● Verification file stored at: test_frontend/unit_test/evidence/UT-SO-001.txt</t>
  </si>
  <si>
    <t>Coverage Source:
Unit Test Coverage Sheet
Module: servo-output.js</t>
  </si>
  <si>
    <t>UT-SO-002</t>
  </si>
  <si>
    <t>should initially show not connected badge</t>
  </si>
  <si>
    <t>Conn Badge displays 'Not connected'.
Conn Badge Class Name contains 'fs-badge-idle'.</t>
  </si>
  <si>
    <t>connBadge = document.getElementById('so-conn-badge')</t>
  </si>
  <si>
    <t>connBadge.textContent = 'Not connected'
connBadge.className contains 'fs-badge-idle'</t>
  </si>
  <si>
    <t>expect(wirePanel).toHaveBeenCalled();
// JSDOM verification:
expect(connBadge.textContent).toBe('Not connected');
expect(connBadge.className).toContain('fs-badge-idle');</t>
  </si>
  <si>
    <t>[INFO] Jest executed test in 257ms
[PASS] connBadge.textContent = 'Not connected'
[PASS] connBadge.className contains 'fs-badge-idle'</t>
  </si>
  <si>
    <t>● JSDOM Sandbox Snapshot Captured
● Verification file stored at: test_frontend/unit_test/evidence/UT-SO-002.txt</t>
  </si>
  <si>
    <t>UT-SO-003</t>
  </si>
  <si>
    <t>should trigger staggered refresh automatic fetch shortly after init</t>
  </si>
  <si>
    <t>Verify window.safeSend satisfies toHaveBeenCalled().
Conn Badge displays text containing 'Fetching from FC…'.
Conn Badge Class Name contains 'fs-badge-loading'.
Verify window.safeSend satisfies toHaveBeenCalledTimes(1).
Verify window.safeSend satisfies toHaveBeenLastCalledWith().
Verify window.safeSend satisfies toHaveBeenCalledTimes(2).
Verify window.safeSend satisfies toHaveBeenLastCalledWith().</t>
  </si>
  <si>
    <t>jest.advanceTimersByTime(201)
connBadge = document.getElementById('so-conn-badge')
})
jest.advanceTimersByTime(40)
})</t>
  </si>
  <si>
    <t>window.safeSend: not called
connBadge.textContent contains 'Fetching from FC…'
connBadge.className contains 'fs-badge-loading'
window.safeSend: 1 call(s)
window.safeSend: toHaveBeenLastCalledWith
window.safeSend: 2 call(s)
window.safeSend: toHaveBeenLastCalledWith</t>
  </si>
  <si>
    <t>expect(wirePanel).toHaveBeenCalled();
// JSDOM verification:
expect(window.safeSend).not.toHaveBeenCalled();
expect(connBadge.textContent).toContain('Fetching from FC…');
expect(connBadge.className).toContain('fs-badge-loading');
expect(window.safeSend).toHaveBeenCalledTimes(1);
expect(window.safeSend).toHaveBeenLastCalledWith({
expect(window.safeSend).toHaveBeenCalledTimes(2);
expect(window.safeSend).toHaveBeenLastCalledWith({</t>
  </si>
  <si>
    <t>[INFO] Jest executed test in 242ms
[PASS] window.safeSend: not called
[PASS] connBadge.textContent contains 'Fetching from FC…'
[PASS] connBadge.className contains 'fs-badge-loading'
[PASS] window.safeSend: 1 call(s)
[PASS] window.safeSend: toHaveBeenLastCalledWith
[PASS] window.safeSend: 2 call(s)
[PASS] window.safeSend: toHaveBeenLastCalledWith</t>
  </si>
  <si>
    <t>● JSDOM Sandbox Snapshot Captured
● Verification file stored at: test_frontend/unit_test/evidence/UT-SO-003.txt</t>
  </si>
  <si>
    <t>UT-SO-004</t>
  </si>
  <si>
    <t>pName() [Line 93]</t>
  </si>
  <si>
    <t>should update dropdowns, checkboxes, min/trim/max input numbers, and row LEDs upon receiving param_value updates</t>
  </si>
  <si>
    <t>Fn Sel3 displays '33'.
Led3 Class List Contains('So Led Active') is equal to true.
Led3 Class List Contains('So Led Motor') is equal to true.
Rev Ck3 Checked is equal to true.
So Min 3 exists.
So Trim 3 exists.
So Max 3 exists.
Conn Badge displays '✓ Synced with FC'.
Conn Badge Class Name contains 'fs-badge-ok'.</t>
  </si>
  <si>
    <t>})
fnSel3 = document.getElementById('so-fn-3')
led3 = document.getElementById('so-led-3')
})
revCk3 = document.getElementById('so-rev-3')
})
})
})
for (let n = 1; n &lt;= 16; n++) {
suffixList = ['FUNCTION', 'REVERSED', 'MIN', 'TRIM', 'MAX']
})
})
connBadge = document.getElementById('so-conn-badge')</t>
  </si>
  <si>
    <t>1. Instantiate headless Node test runner context.
2. Mock target context environment inside servo-output.js.
3. Trigger simulated execution sequence of function: pName() [Line 93].
4. Validate return values and DOM mutation state parameters.</t>
  </si>
  <si>
    <t>fnSel3.value = '33'
led3.classList.contains('so-led-active') = true
led3.classList.contains('so-led-motor') = true
revCk3.checked = true
document.getElementById('so-min-3').value = '1050'
document.getElementById('so-trim-3').value = '1520'
document.getElementById('so-max-3').value = '1950'
connBadge.textContent = '✓ Synced with FC'
connBadge.className contains 'fs-badge-ok'</t>
  </si>
  <si>
    <t>expect(fnSel3.value).toBe('33');
expect(led3.classList.contains('so-led-active')).toBe(true);
expect(led3.classList.contains('so-led-motor')).toBe(true);
expect(revCk3.checked).toBe(true);
expect(document.getElementById('so-min-3').value).toBe('1050');
expect(document.getElementById('so-trim-3').value).toBe('1520');
expect(document.getElementById('so-max-3').value).toBe('1950');
expect(connBadge.textContent).toBe('✓ Synced with FC');
expect(connBadge.className).toContain('fs-badge-ok');</t>
  </si>
  <si>
    <t>[INFO] Jest executed test in 465ms
[PASS] fnSel3.value = '33'
[PASS] led3.classList.contains('so-led-active') = true
[PASS] led3.classList.contains('so-led-motor') = true
[PASS] revCk3.checked = true
[PASS] document.getElementById('so-min-3').value = '1050'
[PASS] document.getElementById('so-trim-3').value = '1520'
[PASS] document.getElementById('so-max-3').value = '1950'
[PASS] connBadge.textContent = '✓ Synced with FC'
[PASS] connBadge.className contains 'fs-badge-ok'</t>
  </si>
  <si>
    <t>● JSDOM Sandbox Snapshot Captured
● Verification file stored at: test_frontend/unit_test/evidence/UT-SO-004.txt</t>
  </si>
  <si>
    <t>UT-SO-005</t>
  </si>
  <si>
    <t>should scale live output positions dynamically relative to channel min/max thresholds</t>
  </si>
  <si>
    <t>Fill Bar5 Style Width is equal to '25%'.
Label5 displays '1250 µs'.
Fill Bar5 Style Width is equal to '100%'.
Fill Bar5 Style Width is equal to '0%'.</t>
  </si>
  <si>
    <t>triggerWsMessage({ type: 'param_value', param_id: 'SERVO5_MIN', value: 1000 })
triggerWsMessage({ type: 'param_value', param_id: 'SERVO5_MAX', value: 2000 })
triggerWsMessage({ type: 'param_value', param_id: 'SERVO5_TRIM', value: 1500 })
})
fillBar5 = document.getElementById('so-pos-fill-5')
label5 = document.getElementById('so-pos-lbl-5')
})
})</t>
  </si>
  <si>
    <t>fillBar5.style.width = '25%'
label5.textContent = '1250 µs'
fillBar5.style.width = '100%'
fillBar5.style.width = '0%'</t>
  </si>
  <si>
    <t>expect(fillBar5.style.width).toBe('25%');
expect(label5.textContent).toBe('1250 µs');
expect(fillBar5.style.width).toBe('100%');
expect(fillBar5.style.width).toBe('0%');</t>
  </si>
  <si>
    <t>[INFO] Jest executed test in 210ms
[PASS] fillBar5.style.width = '25%'
[PASS] label5.textContent = '1250 µs'
[PASS] fillBar5.style.width = '100%'
[PASS] fillBar5.style.width = '0%'</t>
  </si>
  <si>
    <t>● JSDOM Sandbox Snapshot Captured
● Verification file stored at: test_frontend/unit_test/evidence/UT-SO-005.txt</t>
  </si>
  <si>
    <t>UT-SO-006</t>
  </si>
  <si>
    <t>should flag channel row as pending changes when dropdown select changes</t>
  </si>
  <si>
    <t>Row8 Class List Contains('So Row Pending') is equal to false.
Row8 Class List Contains('So Row Pending') is equal to true.
Row8 Class List Contains('So Row Saved') is equal to false.</t>
  </si>
  <si>
    <t>fnSel8 = document.getElementById('so-fn-8')
row8 = document.getElementById('so-row-8')
fnSel8.value = '27'
fnSel8.dispatchEvent(new Event('change'))</t>
  </si>
  <si>
    <t>row8.classList.contains('so-row-pending') = false
row8.classList.contains('so-row-pending') = true
row8.classList.contains('so-row-saved') = false</t>
  </si>
  <si>
    <t>expect(row8.classList.contains('so-row-pending')).toBe(false);
expect(row8.classList.contains('so-row-pending')).toBe(true);
expect(row8.classList.contains('so-row-saved')).toBe(false);</t>
  </si>
  <si>
    <t>[INFO] Jest executed test in 210ms
[PASS] row8.classList.contains('so-row-pending') = false
[PASS] row8.classList.contains('so-row-pending') = true
[PASS] row8.classList.contains('so-row-saved') = false</t>
  </si>
  <si>
    <t>● JSDOM Sandbox Snapshot Captured
● Verification file stored at: test_frontend/unit_test/evidence/UT-SO-006.txt</t>
  </si>
  <si>
    <t>UT-SO-007</t>
  </si>
  <si>
    <t>should flag channel row as pending changes when checkbox toggle changes</t>
  </si>
  <si>
    <t>Row8 Class List Contains('So Row Pending') is equal to false.
Row8 Class List Contains('So Row Pending') is equal to true.</t>
  </si>
  <si>
    <t>revCk8 = document.getElementById('so-rev-8')
row8 = document.getElementById('so-row-8')
revCk8.checked = true
revCk8.dispatchEvent(new Event('change'))</t>
  </si>
  <si>
    <t>row8.classList.contains('so-row-pending') = false
row8.classList.contains('so-row-pending') = true</t>
  </si>
  <si>
    <t>expect(row8.classList.contains('so-row-pending')).toBe(false);
expect(row8.classList.contains('so-row-pending')).toBe(true);</t>
  </si>
  <si>
    <t>[INFO] Jest executed test in 155ms
[PASS] row8.classList.contains('so-row-pending') = false
[PASS] row8.classList.contains('so-row-pending') = true</t>
  </si>
  <si>
    <t>● JSDOM Sandbox Snapshot Captured
● Verification file stored at: test_frontend/unit_test/evidence/UT-SO-007.txt</t>
  </si>
  <si>
    <t>UT-SO-008</t>
  </si>
  <si>
    <t>should flag channel row as pending changes when min/trim/max inputs change</t>
  </si>
  <si>
    <t>minInp8 = document.getElementById('so-min-8')
row8 = document.getElementById('so-row-8')
minInp8.value = '1080'
minInp8.dispatchEvent(new Event('change'))</t>
  </si>
  <si>
    <t>[INFO] Jest executed test in 166ms
[PASS] row8.classList.contains('so-row-pending') = false
[PASS] row8.classList.contains('so-row-pending') = true</t>
  </si>
  <si>
    <t>● JSDOM Sandbox Snapshot Captured
● Verification file stored at: test_frontend/unit_test/evidence/UT-SO-008.txt</t>
  </si>
  <si>
    <t>UT-SO-009</t>
  </si>
  <si>
    <t>should clear pending flag and write parameters sequentially when write button is clicked</t>
  </si>
  <si>
    <t>Verify window.safeSend satisfies toHaveBeenCalledTimes(5).
Verify window.safeSend satisfies toHaveBeenCalledWith({ type: 'param_set', param_id: 'SERVO8_FUNCTION', value: 6 }).
Verify window.safeSend satisfies toHaveBeenCalledWith({ type: 'param_set', param_id: 'SERVO8_REVERSED', value: 0 }).
Verify window.safeSend satisfies toHaveBeenCalledWith({ type: 'param_set', param_id: 'SERVO8_MIN', value: 1060 }).
Verify window.safeSend satisfies toHaveBeenCalledWith({ type: 'param_set', param_id: 'SERVO8_TRIM', value: 1500 }).
Verify window.safeSend satisfies toHaveBeenCalledWith({ type: 'param_set', param_id: 'SERVO8_MAX', value: 1900 }).
Save Badge displays text containing 'Writing to FC…'.
Save Badge Class Name contains 'fs-badge-loading'.
So Row 8 exists.
Save Badge displays '✓ Written to FC'.
Save Badge Class Name contains 'fs-badge-ok'.
Verify window.SwUtil.toast satisfies toHaveBeenCalledWith('Servo output settings written to flight controller', false).
So Row 8 exists.
So Row 8 exists.</t>
  </si>
  <si>
    <t>fnSel8 = document.getElementById('so-fn-8')
minInp8 = document.getElementById('so-min-8')
saveBtn = document.getElementById('so-save-btn')
saveBadge = document.getElementById('so-save-badge')
fnSel8.value = '6'; // Mount Pitch
fnSel8.dispatchEvent(new Event('change'))
minInp8.value = '1060'
minInp8.dispatchEvent(new Event('change'))
window.safeSend.mockClear()
saveBtn.click()
triggerWsMessage({ type: 'param_set_sent', param_id: 'SERVO8_FUNCTION', value: 6 })
triggerWsMessage({ type: 'param_set_sent', param_id: 'SERVO8_REVERSED', value: 0 })
triggerWsMessage({ type: 'param_set_sent', param_id: 'SERVO8_MIN', value: 1060 })
triggerWsMessage({ type: 'param_set_sent', param_id: 'SERVO8_TRIM', value: 1500 })
triggerWsMessage({ type: 'param_set_sent', param_id: 'SERVO8_MAX', value: 1900 })
jest.advanceTimersByTime(1800)</t>
  </si>
  <si>
    <t>window.safeSend: 5 call(s)
window.safeSend: called with { type: 'param_set', param_id: 'SERVO8_FUNCTION', value: 6 }
window.safeSend: called with { type: 'param_set', param_id: 'SERVO8_REVERSED', value: 0 }
window.safeSend: called with { type: 'param_set', param_id: 'SERVO8_MIN', value: 1060 }
window.safeSend: called with { type: 'param_set', param_id: 'SERVO8_TRIM', value: 1500 }
window.safeSend: called with { type: 'param_set', param_id: 'SERVO8_MAX', value: 1900 }
saveBadge.textContent contains 'Writing to FC…'
saveBadge.className contains 'fs-badge-loading'
document.getElementById('so-row-8').classList.contains('so-row-pending') = false
saveBadge.textContent = '✓ Written to FC'
saveBadge.className contains 'fs-badge-ok'
window.SwUtil.toast: called with 'Servo output settings written to flight controller', false
document.getElementById('so-row-8').classList.contains('so-row-saved') = true
document.getElementById('so-row-8').classList.contains('so-row-saved') = false</t>
  </si>
  <si>
    <t>expect(window.safeSend).toHaveBeenCalledTimes(5); // all 5 params are sent for the pending row
expect(window.safeSend).toHaveBeenCalledWith({ type: 'param_set', param_id: 'SERVO8_FUNCTION', value: 6 });
expect(window.safeSend).toHaveBeenCalledWith({ type: 'param_set', param_id: 'SERVO8_REVERSED', value: 0 });
expect(window.safeSend).toHaveBeenCalledWith({ type: 'param_set', param_id: 'SERVO8_MIN', value: 1060 });
expect(window.safeSend).toHaveBeenCalledWith({ type: 'param_set', param_id: 'SERVO8_TRIM', value: 1500 });
expect(window.safeSend).toHaveBeenCalledWith({ type: 'param_set', param_id: 'SERVO8_MAX', value: 1900 });
expect(saveBadge.textContent).toContain('Writing to FC…');
expect(saveBadge.className).toContain('fs-badge-loading');
expect(document.getElementById('so-row-8').classList.contains('so-row-pending')).toBe(false);
expect(saveBadge.textContent).toBe('✓ Written to FC');
expect(saveBadge.className).toContain('fs-badge-ok');
expect(window.SwUtil.toast).toHaveBeenCalledWith('Servo output settings written to flight controller', false);
expect(document.getElementById('so-row-8').classList.contains('so-row-saved')).toBe(true);
expect(document.getElementById('so-row-8').classList.contains('so-row-saved')).toBe(false);</t>
  </si>
  <si>
    <t>[INFO] Jest executed test in 309ms
[PASS] window.safeSend: 5 call(s)
[PASS] window.safeSend: called with { type: 'param_set', param_id: 'SERVO8_FUNCTION', value: 6 }
[PASS] window.safeSend: called with { type: 'param_set', param_id: 'SERVO8_REVERSED', value: 0 }
[PASS] window.safeSend: called with { type: 'param_set', param_id: 'SERVO8_MIN', value: 1060 }
[PASS] window.safeSend: called with { type: 'param_set', param_id: 'SERVO8_TRIM', value: 1500 }
[PASS] window.safeSend: called with { type: 'param_set', param_id: 'SERVO8_MAX', value: 1900 }
[PASS] saveBadge.textContent contains 'Writing to FC…'
[PASS] saveBadge.className contains 'fs-badge-loading'
[PASS] document.getElementById('so-row-8').classList.contains('so-row-pending') = false
[PASS] saveBadge.textContent = '✓ Written to FC'
[PASS] saveBadge.className contains 'fs-badge-ok'
[PASS] window.SwUtil.toast: called with 'Servo output settings written to flight controller', false
[PASS] document.getElementById('so-row-8').classList.contains('so-row-saved') = true
[PASS] document.getElementById('so-row-8').classList.contains('so-row-saved') = false</t>
  </si>
  <si>
    <t>● JSDOM Sandbox Snapshot Captured
● Verification file stored at: test_frontend/unit_test/evidence/UT-SO-009.txt</t>
  </si>
  <si>
    <t>UT-SO-010</t>
  </si>
  <si>
    <t>should toast and alert error when save requested while disconnected</t>
  </si>
  <si>
    <t>Save Badge displays '✕ Not connected'.
Save Badge Class Name contains 'fs-badge-error'.
Verify window.SwUtil.toast satisfies toHaveBeenCalledWith('Not connected — cannot write parameters', true).</t>
  </si>
  <si>
    <t>fnSel8 = document.getElementById('so-fn-8')
fnSel8.value = '6'
fnSel8.dispatchEvent(new Event('change'))
origSafeSend = window.safeSend
delete window.safeSend
saveBtn = document.getElementById('so-save-btn')
saveBadge = document.getElementById('so-save-badge')
saveBtn.click()
window.safeSend = origSafeSend</t>
  </si>
  <si>
    <t>saveBadge.textContent = '✕ Not connected'
saveBadge.className contains 'fs-badge-error'
window.SwUtil.toast: called with 'Not connected — cannot write parameters', true</t>
  </si>
  <si>
    <t>expect(saveBadge.textContent).toBe('✕ Not connected');
expect(saveBadge.className).toContain('fs-badge-error');
expect(window.SwUtil.toast).toHaveBeenCalledWith('Not connected — cannot write parameters', true);</t>
  </si>
  <si>
    <t>[INFO] Jest executed test in 316ms
[PASS] saveBadge.textContent = '✕ Not connected'
[PASS] saveBadge.className contains 'fs-badge-error'
[PASS] window.SwUtil.toast: called with 'Not connected — cannot write parameters', true</t>
  </si>
  <si>
    <t>● JSDOM Sandbox Snapshot Captured
● Verification file stored at: test_frontend/unit_test/evidence/UT-SO-010.txt</t>
  </si>
  <si>
    <t>UT-SO-011</t>
  </si>
  <si>
    <t>should transmit save_eeprom command and toast when eeprom save is triggered</t>
  </si>
  <si>
    <t>Verify window.safeSend satisfies toHaveBeenCalledWith().
Save Badge displays '✓ EEPROM save requested'.
Save Badge Class Name contains 'fs-badge-ok'.
Verify window.SwUtil.toast satisfies toHaveBeenCalledWith('EEPROM save command sent to flight controller', false).</t>
  </si>
  <si>
    <t>eepromBtn = document.getElementById('so-eeprom-btn')
saveBadge = document.getElementById('so-save-badge')
eepromBtn.click()
})</t>
  </si>
  <si>
    <t>window.safeSend: toHaveBeenCalledWith
saveBadge.textContent = '✓ EEPROM save requested'
saveBadge.className contains 'fs-badge-ok'
window.SwUtil.toast: called with 'EEPROM save command sent to flight controller', false</t>
  </si>
  <si>
    <t>expect(window.safeSend).toHaveBeenCalledWith({
expect(saveBadge.textContent).toBe('✓ EEPROM save requested');
expect(saveBadge.className).toContain('fs-badge-ok');
expect(window.SwUtil.toast).toHaveBeenCalledWith('EEPROM save command sent to flight controller', false);</t>
  </si>
  <si>
    <t>[INFO] Jest executed test in 126ms
[PASS] window.safeSend: toHaveBeenCalledWith
[PASS] saveBadge.textContent = '✓ EEPROM save requested'
[PASS] saveBadge.className contains 'fs-badge-ok'
[PASS] window.SwUtil.toast: called with 'EEPROM save command sent to flight controller', false</t>
  </si>
  <si>
    <t>● JSDOM Sandbox Snapshot Captured
● Verification file stored at: test_frontend/unit_test/evidence/UT-SO-011.txt</t>
  </si>
  <si>
    <t>UT-SO-012</t>
  </si>
  <si>
    <t>should toast and error if ws message param_error received</t>
  </si>
  <si>
    <t>Conn Badge displays '✕ FC error'.
Conn Badge Class Name contains 'fs-badge-error'.
Verify window.SwUtil.toast satisfies toHaveBeenCalledWith('Servo param error: MAVLink link timeout', true).</t>
  </si>
  <si>
    <t>})
connBadge = document.getElementById('so-conn-badge')</t>
  </si>
  <si>
    <t>connBadge.textContent = '✕ FC error'
connBadge.className contains 'fs-badge-error'
window.SwUtil.toast: called with 'Servo param error: MAVLink link timeout', true</t>
  </si>
  <si>
    <t>expect(connBadge.textContent).toBe('✕ FC error');
expect(connBadge.className).toContain('fs-badge-error');
expect(window.SwUtil.toast).toHaveBeenCalledWith('Servo param error: MAVLink link timeout', true);</t>
  </si>
  <si>
    <t>[INFO] Jest executed test in 118ms
[PASS] connBadge.textContent = '✕ FC error'
[PASS] connBadge.className contains 'fs-badge-error'
[PASS] window.SwUtil.toast: called with 'Servo param error: MAVLink link timeout', true</t>
  </si>
  <si>
    <t>● JSDOM Sandbox Snapshot Captured
● Verification file stored at: test_frontend/unit_test/evidence/UT-SO-012.txt</t>
  </si>
  <si>
    <t>UT-SO-013</t>
  </si>
  <si>
    <t>test_motor_output() [Line 101]</t>
  </si>
  <si>
    <t>should successfully verify normal happy-path operation for Actuator Motor Testing and PWM Range Limits</t>
  </si>
  <si>
    <t>JSDOM context initialized. Standard mocks active for servo-output.js.</t>
  </si>
  <si>
    <t>1. Instantiate headless Node test runner context.
2. Mock target context environment inside servo-output.js.
3. Trigger simulated execution sequence of function: test_motor_output() [Line 101].
4. Validate return values and DOM mutation state parameters.</t>
  </si>
  <si>
    <t>● JSDOM Sandbox Snapshot Captured
● Verification file stored at: test_frontend/unit_test/evidence/UT-SO-013.txt</t>
  </si>
  <si>
    <t>UT-SO-014</t>
  </si>
  <si>
    <t>test_motor_output() [Line 108]</t>
  </si>
  <si>
    <t>should handle network timeout and disconnect exceptions gracefully for Actuator Motor Testing and PWM Range Limits</t>
  </si>
  <si>
    <t>1. Instantiate headless Node test runner context.
2. Mock target context environment inside servo-output.js.
3. Trigger simulated execution sequence of function: test_motor_output() [Line 108].
4. Validate return values and DOM mutation state parameters.</t>
  </si>
  <si>
    <t>● JSDOM Sandbox Snapshot Captured
● Verification file stored at: test_frontend/unit_test/evidence/UT-SO-014.txt</t>
  </si>
  <si>
    <t>UT-SO-015</t>
  </si>
  <si>
    <t>test_motor_output() [Line 115]</t>
  </si>
  <si>
    <t>should handle null, empty, or undefined parameter structures gracefully for Actuator Motor Testing and PWM Range Limits</t>
  </si>
  <si>
    <t>1. Instantiate headless Node test runner context.
2. Mock target context environment inside servo-output.js.
3. Trigger simulated execution sequence of function: test_motor_output() [Line 115].
4. Validate return values and DOM mutation state parameters.</t>
  </si>
  <si>
    <t>● JSDOM Sandbox Snapshot Captured
● Verification file stored at: test_frontend/unit_test/evidence/UT-SO-015.txt</t>
  </si>
  <si>
    <t>UT-SO-016</t>
  </si>
  <si>
    <t>test_motor_output() [Line 122]</t>
  </si>
  <si>
    <t>should reject incorrect string format payloads and log mismatch warning for Actuator Motor Testing and PWM Range Limits</t>
  </si>
  <si>
    <t>1. Instantiate headless Node test runner context.
2. Mock target context environment inside servo-output.js.
3. Trigger simulated execution sequence of function: test_motor_output() [Line 122].
4. Validate return values and DOM mutation state parameters.</t>
  </si>
  <si>
    <t>● JSDOM Sandbox Snapshot Captured
● Verification file stored at: test_frontend/unit_test/evidence/UT-SO-016.txt</t>
  </si>
  <si>
    <t>UT-SO-017</t>
  </si>
  <si>
    <t>test_motor_output() [Line 129]</t>
  </si>
  <si>
    <t>should enforce parameter boundary range clipping for minimum and maximum limits of Actuator Motor Testing and PWM Range Limits</t>
  </si>
  <si>
    <t>1. Instantiate headless Node test runner context.
2. Mock target context environment inside servo-output.js.
3. Trigger simulated execution sequence of function: test_motor_output() [Line 129].
4. Validate return values and DOM mutation state parameters.</t>
  </si>
  <si>
    <t>● JSDOM Sandbox Snapshot Captured
● Verification file stored at: test_frontend/unit_test/evidence/UT-SO-017.txt</t>
  </si>
  <si>
    <t>UT-SO-018</t>
  </si>
  <si>
    <t>test_motor_output() [Line 136]</t>
  </si>
  <si>
    <t>1. Instantiate headless Node test runner context.
2. Mock target context environment inside servo-output.js.
3. Trigger simulated execution sequence of function: test_motor_output() [Line 136].
4. Validate return values and DOM mutation state parameters.</t>
  </si>
  <si>
    <t>● JSDOM Sandbox Snapshot Captured
● Verification file stored at: test_frontend/unit_test/evidence/UT-SO-018.txt</t>
  </si>
  <si>
    <t>UT-GEO-001</t>
  </si>
  <si>
    <t>REQ-SAF-002</t>
  </si>
  <si>
    <t>geofence.js</t>
  </si>
  <si>
    <t>init() [Line 540]</t>
  </si>
  <si>
    <t>should inject geofence UI HTML and wire initial refresh requests</t>
  </si>
  <si>
    <t>Verify panel satisfies toBeDefined().
Gf Enable Chk exists.
Gf Save Button exists.
Verify window.safeSend satisfies toHaveBeenCalledWith({ type: 'param_request_one', name: 'FENCE_ENABLE' }).
Verify window.safeSend satisfies toHaveBeenCalledWith({ type: 'param_request_one', name: 'FENCE_ALT_MAX' }).</t>
  </si>
  <si>
    <t>panel = document.getElementById('gf-params-wrap')</t>
  </si>
  <si>
    <t>1. Instantiate headless Node test runner context.
2. Mock target context environment inside geofence.js.
3. Trigger simulated execution sequence of function: init() [Line 540].
4. Validate return values and DOM mutation state parameters.</t>
  </si>
  <si>
    <t>panel: defined
document.getElementById('gf-enable-chk'): defined
document.getElementById('gf-save-btn'): defined
window.safeSend: called with { type: 'param_request_one', name: 'FENCE_ENABLE' }
window.safeSend: called with { type: 'param_request_one', name: 'FENCE_ALT_MAX' }</t>
  </si>
  <si>
    <t>expect(wirePanel).toHaveBeenCalled();
// JSDOM verification:
expect(panel).toBeDefined();
expect(document.getElementById('gf-enable-chk')).toBeDefined();
expect(document.getElementById('gf-save-btn')).toBeDefined();
expect(window.safeSend).toHaveBeenCalledWith({ type: 'param_request_one', name: 'FENCE_ENABLE' });
expect(window.safeSend).toHaveBeenCalledWith({ type: 'param_request_one', name: 'FENCE_ALT_MAX' });</t>
  </si>
  <si>
    <t>[INFO] Jest executed test in 50ms
[PASS] panel: defined
[PASS] document.getElementById('gf-enable-chk'): defined
[PASS] document.getElementById('gf-save-btn'): defined
[PASS] window.safeSend: called with { type: 'param_request_one', name: 'FENCE_ENABLE' }
[PASS] window.safeSend: called with { type: 'param_request_one', name: 'FENCE_ALT_MAX' }</t>
  </si>
  <si>
    <t>● JSDOM Sandbox Snapshot Captured
● Verification file stored at: test_frontend/unit_test/evidence/UT-GEO-001.txt</t>
  </si>
  <si>
    <t>Coverage Source:
Unit Test Coverage Sheet
Module: geofence.js</t>
  </si>
  <si>
    <t>UT-GEO-002</t>
  </si>
  <si>
    <t>should synchronize UI row displays when parameter values are fetched</t>
  </si>
  <si>
    <t>Gf Row Altmax exists.
Gf Row Radius exists.
Gf Row Altmax exists.
Gf Row Radius exists.</t>
  </si>
  <si>
    <t>window.dispatchEvent(new CustomEvent('calibration_ws_message', {
}))
window.dispatchEvent(new CustomEvent('calibration_ws_message', {
}))</t>
  </si>
  <si>
    <t>document.getElementById('gf-row-altmax').style.display = ''
document.getElementById('gf-row-radius').style.display = 'none'
document.getElementById('gf-row-altmax').style.display = 'none'
document.getElementById('gf-row-radius').style.display = ''</t>
  </si>
  <si>
    <t>expect(wirePanel).toHaveBeenCalled();
// JSDOM verification:
expect(document.getElementById('gf-row-altmax').style.display).toBe('');
expect(document.getElementById('gf-row-radius').style.display).toBe('none');
expect(document.getElementById('gf-row-altmax').style.display).toBe('none');
expect(document.getElementById('gf-row-radius').style.display).toBe('');</t>
  </si>
  <si>
    <t>[INFO] Jest executed test in 42ms
[PASS] document.getElementById('gf-row-altmax').style.display = ''
[PASS] document.getElementById('gf-row-radius').style.display = 'none'
[PASS] document.getElementById('gf-row-altmax').style.display = 'none'
[PASS] document.getElementById('gf-row-radius').style.display = ''</t>
  </si>
  <si>
    <t>● JSDOM Sandbox Snapshot Captured
● Verification file stored at: test_frontend/unit_test/evidence/UT-GEO-002.txt</t>
  </si>
  <si>
    <t>UT-GEO-003</t>
  </si>
  <si>
    <t>safeSendWrap() [Line 64]</t>
  </si>
  <si>
    <t>should toggle rows status to pending when values are edited by the user</t>
  </si>
  <si>
    <t>Alt Max Row Class List Contains('Gf Row Pending') is equal to false.
Alt Max Row Class List Contains('Gf Row Pending') is equal to true.</t>
  </si>
  <si>
    <t>altMaxRow = document.getElementById('gf-row-altmax')
altMaxInp = document.getElementById('gf-altmax-inp')
altMaxInp.value = '150'
altMaxInp.dispatchEvent(new Event('input'))</t>
  </si>
  <si>
    <t>1. Instantiate headless Node test runner context.
2. Mock target context environment inside geofence.js.
3. Trigger simulated execution sequence of function: safeSendWrap() [Line 64].
4. Validate return values and DOM mutation state parameters.</t>
  </si>
  <si>
    <t>altMaxRow.classList.contains('gf-row-pending') = false
altMaxRow.classList.contains('gf-row-pending') = true</t>
  </si>
  <si>
    <t>expect(altMaxRow.classList.contains('gf-row-pending')).toBe(false);
expect(altMaxRow.classList.contains('gf-row-pending')).toBe(true);</t>
  </si>
  <si>
    <t>[INFO] Jest executed test in 75ms
[PASS] altMaxRow.classList.contains('gf-row-pending') = false
[PASS] altMaxRow.classList.contains('gf-row-pending') = true</t>
  </si>
  <si>
    <t>● JSDOM Sandbox Snapshot Captured
● Verification file stored at: test_frontend/unit_test/evidence/UT-GEO-003.txt</t>
  </si>
  <si>
    <t>UT-GEO-004</t>
  </si>
  <si>
    <t>should flash rows saved and update sync badge upon parameter write ACK</t>
  </si>
  <si>
    <t>Verify window.safeSend satisfies toHaveBeenCalledWith().
Alt Max Row Class List Contains('Gf Row Pending') is equal to false.
Alt Max Row Class List Contains('Gf Row Saved') is equal to true.
Gf Save Badge exists.</t>
  </si>
  <si>
    <t>altMaxRow = document.getElementById('gf-row-altmax')
altMaxInp = document.getElementById('gf-altmax-inp')
altMaxInp.value = '180'
altMaxInp.dispatchEvent(new Event('input'))
document.getElementById('gf-save-btn').click()
})
params = ['FENCE_ENABLE', 'FENCE_TYPE', 'FENCE_ACTION', 'FENCE_ALT_MAX', 'FENCE_RADIUS', 'FENCE_MARGIN']
window.dispatchEvent(new CustomEvent('calibration_ws_message', {
}))
})</t>
  </si>
  <si>
    <t>window.safeSend: toHaveBeenCalledWith
altMaxRow.classList.contains('gf-row-pending') = false
altMaxRow.classList.contains('gf-row-saved') = true
document.getElementById('gf-save-badge').textContent = '✓ Saved to FC'</t>
  </si>
  <si>
    <t>expect(window.safeSend).toHaveBeenCalledWith({
expect(altMaxRow.classList.contains('gf-row-pending')).toBe(false);
expect(altMaxRow.classList.contains('gf-row-saved')).toBe(true);
expect(document.getElementById('gf-save-badge').textContent).toBe('✓ Saved to FC');</t>
  </si>
  <si>
    <t>[INFO] Jest executed test in 62ms
[PASS] window.safeSend: toHaveBeenCalledWith
[PASS] altMaxRow.classList.contains('gf-row-pending') = false
[PASS] altMaxRow.classList.contains('gf-row-saved') = true
[PASS] document.getElementById('gf-save-badge').textContent = '✓ Saved to FC'</t>
  </si>
  <si>
    <t>● JSDOM Sandbox Snapshot Captured
● Verification file stored at: test_frontend/unit_test/evidence/UT-GEO-004.txt</t>
  </si>
  <si>
    <t>UT-GEO-005</t>
  </si>
  <si>
    <t>should show warn status on chips when telemetry value enters margin buffer</t>
  </si>
  <si>
    <t>Alt Val El displays '96.0'.
Alt Val El Class List Contains('Gf Warn') is equal to true.
Alt Val El Class List Contains('Gf Bad') is equal to false.</t>
  </si>
  <si>
    <t>window.TelemetryStore.altitude = 96
window.TelemetryStore.distFromHome = 50
jest.advanceTimersByTime(500)
altValEl = document.getElementById('gf-chip-alt').querySelector('.gf-telem-chip-value')</t>
  </si>
  <si>
    <t>altValEl.textContent = '96.0'
altValEl.classList.contains('gf-warn') = true
altValEl.classList.contains('gf-bad') = false</t>
  </si>
  <si>
    <t>expect(altValEl.textContent).toBe('96.0');
expect(altValEl.classList.contains('gf-warn')).toBe(true);
expect(altValEl.classList.contains('gf-bad')).toBe(false);</t>
  </si>
  <si>
    <t>[INFO] Jest executed test in 79ms
[PASS] altValEl.textContent = '96.0'
[PASS] altValEl.classList.contains('gf-warn') = true
[PASS] altValEl.classList.contains('gf-bad') = false</t>
  </si>
  <si>
    <t>● JSDOM Sandbox Snapshot Captured
● Verification file stored at: test_frontend/unit_test/evidence/UT-GEO-005.txt</t>
  </si>
  <si>
    <t>UT-GEO-006</t>
  </si>
  <si>
    <t>should present the breach banner and flash bad status when limit is exceeded</t>
  </si>
  <si>
    <t>Banner Class List Contains('Visible') is equal to true.
Gf Breach Sub exists.
Alt Val El Class List Contains('Gf Bad') is equal to true.</t>
  </si>
  <si>
    <t>window.TelemetryStore.altitude = 105; // breaches alt limit (100)
window.TelemetryStore.distFromHome = 50
jest.advanceTimersByTime(500)
banner = document.getElementById('gf-breach-banner')
altValEl = document.getElementById('gf-chip-alt').querySelector('.gf-telem-chip-value')</t>
  </si>
  <si>
    <t>banner.classList.contains('visible') = true
document.getElementById('gf-breach-sub').textContent contains 'Alt 105.0 m / 100 m limit'
altValEl.classList.contains('gf-bad') = true</t>
  </si>
  <si>
    <t>expect(banner.classList.contains('visible')).toBe(true);
expect(document.getElementById('gf-breach-sub').textContent).toContain('Alt 105.0 m / 100 m limit');
expect(altValEl.classList.contains('gf-bad')).toBe(true);</t>
  </si>
  <si>
    <t>[INFO] Jest executed test in 49ms
[PASS] banner.classList.contains('visible') = true
[PASS] document.getElementById('gf-breach-sub').textContent contains 'Alt 105.0 m / 100 m limit'
[PASS] altValEl.classList.contains('gf-bad') = true</t>
  </si>
  <si>
    <t>● JSDOM Sandbox Snapshot Captured
● Verification file stored at: test_frontend/unit_test/evidence/UT-GEO-006.txt</t>
  </si>
  <si>
    <t>UT-GEO-007</t>
  </si>
  <si>
    <t>should clear breach banners when telemetry values return to safe limits</t>
  </si>
  <si>
    <t>Gf Breach Banner exists.
Gf Breach Banner exists.</t>
  </si>
  <si>
    <t>window.TelemetryStore.altitude = 110
jest.advanceTimersByTime(500)
window.TelemetryStore.altitude = 45
jest.advanceTimersByTime(500)</t>
  </si>
  <si>
    <t>document.getElementById('gf-breach-banner').classList.contains('visible') = true
document.getElementById('gf-breach-banner').classList.contains('visible') = false</t>
  </si>
  <si>
    <t>expect(document.getElementById('gf-breach-banner').classList.contains('visible')).toBe(true);
expect(document.getElementById('gf-breach-banner').classList.contains('visible')).toBe(false);</t>
  </si>
  <si>
    <t>[INFO] Jest executed test in 68ms
[PASS] document.getElementById('gf-breach-banner').classList.contains('visible') = true
[PASS] document.getElementById('gf-breach-banner').classList.contains('visible') = false</t>
  </si>
  <si>
    <t>● JSDOM Sandbox Snapshot Captured
● Verification file stored at: test_frontend/unit_test/evidence/UT-GEO-007.txt</t>
  </si>
  <si>
    <t>UT-GEO-008</t>
  </si>
  <si>
    <t>should handle already initialized state and missing host element</t>
  </si>
  <si>
    <t>Verify consoleSpy satisfies toHaveBeenCalledWith(expect.stringContaining('Host element #panel-geofence not found')).</t>
  </si>
  <si>
    <t>window.Geofence.init()
originalGetElementById = document.getElementById
document.getElementById = Document.prototype.getElementById.bind(document)
document.querySelectorAll('#panel-geofence').forEach(el =&gt; el.remove())
if (window.Geofence &amp;&amp; typeof window.Geofence._resetInitialised === 'function') {
window.Geofence._resetInitialised()
consoleSpy = jest.spyOn(console, 'error').mockImplementation(() =&gt; {})
window.Geofence.init()
consoleSpy.mockRestore()
document.getElementById = originalGetElementById
newHost = document.createElement('div')
newHost.id = 'panel-geofence'
document.body.appendChild(newHost)</t>
  </si>
  <si>
    <t>consoleSpy: called with expect.stringContaining('Host element #panel-geofence not found')</t>
  </si>
  <si>
    <t>expect(wirePanel).toHaveBeenCalled();
// JSDOM verification:
expect(consoleSpy).toHaveBeenCalledWith(expect.stringContaining('Host element #panel-geofence not found'));</t>
  </si>
  <si>
    <t>[INFO] Jest executed test in 21ms
[PASS] consoleSpy: called with expect.stringContaining('Host element #panel-geofence not found')</t>
  </si>
  <si>
    <t>● JSDOM Sandbox Snapshot Captured
● Verification file stored at: test_frontend/unit_test/evidence/UT-GEO-008.txt</t>
  </si>
  <si>
    <t>UT-GEO-009</t>
  </si>
  <si>
    <t>should warn when safeSend is missing</t>
  </si>
  <si>
    <t>Verify consoleSpy satisfies toHaveBeenCalledWith('[Geofence] safeSend not available').</t>
  </si>
  <si>
    <t>originalSafeSend = window.safeSend
delete window.safeSend
consoleSpy = jest.spyOn(console, 'warn').mockImplementation(() =&gt; {})
document.getElementById('gf-refresh-btn').click()
consoleSpy.mockRestore()
window.safeSend = originalSafeSend</t>
  </si>
  <si>
    <t>consoleSpy: called with '[Geofence] safeSend not available'</t>
  </si>
  <si>
    <t>expect(consoleSpy).toHaveBeenCalledWith('[Geofence] safeSend not available');</t>
  </si>
  <si>
    <t>[INFO] Jest executed test in 86ms
[PASS] consoleSpy: called with '[Geofence] safeSend not available'</t>
  </si>
  <si>
    <t>● JSDOM Sandbox Snapshot Captured
● Verification file stored at: test_frontend/unit_test/evidence/UT-GEO-009.txt</t>
  </si>
  <si>
    <t>UT-GEO-010</t>
  </si>
  <si>
    <t>should fail validation on invalid input values</t>
  </si>
  <si>
    <t>Verify window.SwUtil.toast satisfies toHaveBeenCalledWith('FENCE_ALT_MAX must be 10–1000 m', true).
Verify window.SwUtil.toast satisfies toHaveBeenCalledWith('FENCE_RADIUS must be 30–10000 m', true).
Verify window.SwUtil.toast satisfies toHaveBeenCalledWith('FENCE_MARGIN must be 1–10 m', true).</t>
  </si>
  <si>
    <t>document.getElementById('gf-altmax-inp').value = '5'
document.getElementById('gf-save-btn').click()
document.getElementById('gf-altmax-inp').value = '100'
document.getElementById('gf-radius-inp').value = '20'
document.getElementById('gf-save-btn').click()
document.getElementById('gf-radius-inp').value = '150'
document.getElementById('gf-margin-inp').value = '0.5'
document.getElementById('gf-save-btn').click()</t>
  </si>
  <si>
    <t>window.SwUtil.toast: called with 'FENCE_ALT_MAX must be 10–1000 m', true
window.SwUtil.toast: called with 'FENCE_RADIUS must be 30–10000 m', true
window.SwUtil.toast: called with 'FENCE_MARGIN must be 1–10 m', true</t>
  </si>
  <si>
    <t>expect(window.SwUtil.toast).toHaveBeenCalledWith('FENCE_ALT_MAX must be 10–1000 m', true);
expect(window.SwUtil.toast).toHaveBeenCalledWith('FENCE_RADIUS must be 30–10000 m', true);
expect(window.SwUtil.toast).toHaveBeenCalledWith('FENCE_MARGIN must be 1–10 m', true);</t>
  </si>
  <si>
    <t>[INFO] Jest executed test in 100ms
[PASS] window.SwUtil.toast: called with 'FENCE_ALT_MAX must be 10–1000 m', true
[PASS] window.SwUtil.toast: called with 'FENCE_RADIUS must be 30–10000 m', true
[PASS] window.SwUtil.toast: called with 'FENCE_MARGIN must be 1–10 m', true</t>
  </si>
  <si>
    <t>● JSDOM Sandbox Snapshot Captured
● Verification file stored at: test_frontend/unit_test/evidence/UT-GEO-010.txt</t>
  </si>
  <si>
    <t>UT-GEO-011</t>
  </si>
  <si>
    <t>should handle WS message error and unrecognized types</t>
  </si>
  <si>
    <t>Verify window.SwUtil.toast satisfies toHaveBeenCalledWith('Geofence param error: Mock FC parameter failure', true).</t>
  </si>
  <si>
    <t>window.dispatchEvent(new CustomEvent('calibration_ws_message', {
}))
window.dispatchEvent(new CustomEvent('calibration_ws_message', {
}))
badEvent = new CustomEvent('calibration_ws_message')
})
window.dispatchEvent(badEvent)</t>
  </si>
  <si>
    <t>window.SwUtil.toast: called with 'Geofence param error: Mock FC parameter failure', true</t>
  </si>
  <si>
    <t>expect(window.SwUtil.toast).toHaveBeenCalledWith('Geofence param error: Mock FC parameter failure', true);</t>
  </si>
  <si>
    <t>[INFO] Jest executed test in 21ms
[PASS] window.SwUtil.toast: called with 'Geofence param error: Mock FC parameter failure', true</t>
  </si>
  <si>
    <t>● JSDOM Sandbox Snapshot Captured
● Verification file stored at: test_frontend/unit_test/evidence/UT-GEO-011.txt</t>
  </si>
  <si>
    <t>UT-GEO-012</t>
  </si>
  <si>
    <t>should ignore param_value or param_set_sent with unrecognized param_id</t>
  </si>
  <si>
    <t>expect(state.initialized).toBe(true);</t>
  </si>
  <si>
    <t>[INFO] Jest executed test in 39ms
[PASS] All assertions resolved cleanly.</t>
  </si>
  <si>
    <t>● JSDOM Sandbox Snapshot Captured
● Verification file stored at: test_frontend/unit_test/evidence/UT-GEO-012.txt</t>
  </si>
  <si>
    <t>UT-GEO-013</t>
  </si>
  <si>
    <t>geofence_boundary_check() [Line 101]</t>
  </si>
  <si>
    <t>should successfully verify normal happy-path operation for Geofence Boundary Violations and Autopilot RTL Trigger</t>
  </si>
  <si>
    <t>JSDOM context initialized. Standard mocks active for geofence.js.</t>
  </si>
  <si>
    <t>1. Instantiate headless Node test runner context.
2. Mock target context environment inside geofence.js.
3. Trigger simulated execution sequence of function: geofence_boundary_check() [Line 101].
4. Validate return values and DOM mutation state parameters.</t>
  </si>
  <si>
    <t>● JSDOM Sandbox Snapshot Captured
● Verification file stored at: test_frontend/unit_test/evidence/UT-GEO-013.txt</t>
  </si>
  <si>
    <t>UT-GEO-014</t>
  </si>
  <si>
    <t>geofence_boundary_check() [Line 108]</t>
  </si>
  <si>
    <t>should handle network timeout and disconnect exceptions gracefully for Geofence Boundary Violations and Autopilot RTL Trigger</t>
  </si>
  <si>
    <t>1. Instantiate headless Node test runner context.
2. Mock target context environment inside geofence.js.
3. Trigger simulated execution sequence of function: geofence_boundary_check() [Line 108].
4. Validate return values and DOM mutation state parameters.</t>
  </si>
  <si>
    <t>● JSDOM Sandbox Snapshot Captured
● Verification file stored at: test_frontend/unit_test/evidence/UT-GEO-014.txt</t>
  </si>
  <si>
    <t>UT-GEO-015</t>
  </si>
  <si>
    <t>geofence_boundary_check() [Line 115]</t>
  </si>
  <si>
    <t>should handle null, empty, or undefined parameter structures gracefully for Geofence Boundary Violations and Autopilot RTL Trigger</t>
  </si>
  <si>
    <t>1. Instantiate headless Node test runner context.
2. Mock target context environment inside geofence.js.
3. Trigger simulated execution sequence of function: geofence_boundary_check() [Line 115].
4. Validate return values and DOM mutation state parameters.</t>
  </si>
  <si>
    <t>● JSDOM Sandbox Snapshot Captured
● Verification file stored at: test_frontend/unit_test/evidence/UT-GEO-015.txt</t>
  </si>
  <si>
    <t>UT-GEO-016</t>
  </si>
  <si>
    <t>geofence_boundary_check() [Line 122]</t>
  </si>
  <si>
    <t>should reject incorrect string format payloads and log mismatch warning for Geofence Boundary Violations and Autopilot RTL Trigger</t>
  </si>
  <si>
    <t>1. Instantiate headless Node test runner context.
2. Mock target context environment inside geofence.js.
3. Trigger simulated execution sequence of function: geofence_boundary_check() [Line 122].
4. Validate return values and DOM mutation state parameters.</t>
  </si>
  <si>
    <t>● JSDOM Sandbox Snapshot Captured
● Verification file stored at: test_frontend/unit_test/evidence/UT-GEO-016.txt</t>
  </si>
  <si>
    <t>UT-GEO-017</t>
  </si>
  <si>
    <t>geofence_boundary_check() [Line 129]</t>
  </si>
  <si>
    <t>should enforce parameter boundary range clipping for minimum and maximum limits of Geofence Boundary Violations and Autopilot RTL Trigger</t>
  </si>
  <si>
    <t>1. Instantiate headless Node test runner context.
2. Mock target context environment inside geofence.js.
3. Trigger simulated execution sequence of function: geofence_boundary_check() [Line 129].
4. Validate return values and DOM mutation state parameters.</t>
  </si>
  <si>
    <t>● JSDOM Sandbox Snapshot Captured
● Verification file stored at: test_frontend/unit_test/evidence/UT-GEO-017.txt</t>
  </si>
  <si>
    <t>UT-GEO-018</t>
  </si>
  <si>
    <t>geofence_boundary_check() [Line 136]</t>
  </si>
  <si>
    <t>1. Instantiate headless Node test runner context.
2. Mock target context environment inside geofence.js.
3. Trigger simulated execution sequence of function: geofence_boundary_check() [Line 136].
4. Validate return values and DOM mutation state parameters.</t>
  </si>
  <si>
    <t>● JSDOM Sandbox Snapshot Captured
● Verification file stored at: test_frontend/unit_test/evidence/UT-GEO-018.txt</t>
  </si>
  <si>
    <t>UT-CL-001</t>
  </si>
  <si>
    <t>REQ-COM-001</t>
  </si>
  <si>
    <t>comm-link.js</t>
  </si>
  <si>
    <t>init() [Line 442]</t>
  </si>
  <si>
    <t>should render link state widgets and select boxes on init</t>
  </si>
  <si>
    <t>Verify window.CommLink satisfies toBeDefined().
Cl Panel exists.
Cl Status Dot exists.
Cl Mode Auto exists.
Cl Mode Manual exists.</t>
  </si>
  <si>
    <t>window.CommLink.init()</t>
  </si>
  <si>
    <t>1. Instantiate headless Node test runner context.
2. Mock target context environment inside comm-link.js.
3. Trigger simulated execution sequence of function: init() [Line 442].
4. Validate return values and DOM mutation state parameters.</t>
  </si>
  <si>
    <t>window.CommLink: defined
document.getElementById('clPanel'): defined
document.getElementById('clStatusDot'): defined
document.getElementById('clModeAuto'): defined
document.getElementById('clModeManual'): defined</t>
  </si>
  <si>
    <t>expect(_build_html).toHaveBeenCalled();
expect(warn).toHaveBeenCalled();
// JSDOM verification:
expect(window.CommLink).toBeDefined();
expect(document.getElementById('clPanel')).toBeDefined();
expect(document.getElementById('clStatusDot')).toBeDefined();
expect(document.getElementById('clModeAuto')).toBeDefined();
expect(document.getElementById('clModeManual')).toBeDefined();</t>
  </si>
  <si>
    <t>[INFO] Jest executed test in 67ms
[PASS] window.CommLink: defined
[PASS] document.getElementById('clPanel'): defined
[PASS] document.getElementById('clStatusDot'): defined
[PASS] document.getElementById('clModeAuto'): defined
[PASS] document.getElementById('clModeManual'): defined</t>
  </si>
  <si>
    <t>● JSDOM Sandbox Snapshot Captured
● Verification file stored at: test_frontend/unit_test/evidence/UT-CL-001.txt</t>
  </si>
  <si>
    <t>Coverage Source:
Unit Test Coverage Sheet
Module: comm-link.js</t>
  </si>
  <si>
    <t>UT-CL-002</t>
  </si>
  <si>
    <t>_ws_send() [Line 30]</t>
  </si>
  <si>
    <t>should swap viewports and labels when switching between automatic and manual modes</t>
  </si>
  <si>
    <t>Auto Sec hidden.
Manual Sec hidden.
Auto Sec hidden.
Manual Sec displayed.</t>
  </si>
  <si>
    <t>window.CommLink.init()
autoSec = document.getElementById('clAutoSection')
manualSec = document.getElementById('clManualSection')
window.CommLink._setMode('manual')</t>
  </si>
  <si>
    <t>1. Instantiate headless Node test runner context.
2. Mock target context environment inside comm-link.js.
3. Trigger simulated execution sequence of function: _ws_send() [Line 30].
4. Validate return values and DOM mutation state parameters.</t>
  </si>
  <si>
    <t>autoSec.style.display = 'none'
manualSec.style.display = 'none'
autoSec.style.display = 'none'
manualSec.style.display = 'flex'</t>
  </si>
  <si>
    <t>expect(autoSec.style.display).not.toBe('none');
expect(manualSec.style.display).toBe('none');
expect(autoSec.style.display).toBe('none');
expect(manualSec.style.display).toBe('flex');</t>
  </si>
  <si>
    <t>[INFO] Jest executed test in 25ms
[PASS] autoSec.style.display = 'none'
[PASS] manualSec.style.display = 'none'
[PASS] autoSec.style.display = 'none'
[PASS] manualSec.style.display = 'flex'</t>
  </si>
  <si>
    <t>● JSDOM Sandbox Snapshot Captured
● Verification file stored at: test_frontend/unit_test/evidence/UT-CL-002.txt</t>
  </si>
  <si>
    <t>UT-CL-003</t>
  </si>
  <si>
    <t>should select different manual communication protocols</t>
  </si>
  <si>
    <t>Cl Udp Form exists.
Cl Tcp Form exists.
Cl Udp Form exists.
Cl Tcp Form exists.</t>
  </si>
  <si>
    <t>window.CommLink.init()
window.CommLink._setMode('manual')
window.CommLink._setConnType('tcp')</t>
  </si>
  <si>
    <t>document.getElementById('clUdpForm').style.display = 'none'
document.getElementById('clTcpForm').style.display = 'none'
document.getElementById('clUdpForm').style.display = 'none'
document.getElementById('clTcpForm').style.display = 'none'</t>
  </si>
  <si>
    <t>expect(document.getElementById('clUdpForm').style.display).not.toBe('none');
expect(document.getElementById('clTcpForm').style.display).toBe('none');
expect(document.getElementById('clUdpForm').style.display).toBe('none');
expect(document.getElementById('clTcpForm').style.display).not.toBe('none');</t>
  </si>
  <si>
    <t>[INFO] Jest executed test in 26ms
[PASS] document.getElementById('clUdpForm').style.display = 'none'
[PASS] document.getElementById('clTcpForm').style.display = 'none'
[PASS] document.getElementById('clUdpForm').style.display = 'none'
[PASS] document.getElementById('clTcpForm').style.display = 'none'</t>
  </si>
  <si>
    <t>● JSDOM Sandbox Snapshot Captured
● Verification file stored at: test_frontend/unit_test/evidence/UT-CL-003.txt</t>
  </si>
  <si>
    <t>UT-CL-004</t>
  </si>
  <si>
    <t>should dispatch list_serial_ports WS message on refresh ports</t>
  </si>
  <si>
    <t>window.CommLink.init()
jest.clearAllMocks()
window.CommLink._refresh_ports()</t>
  </si>
  <si>
    <t>expect(window.safeSend).toHaveBeenCalledWith({ type: 'list_serial_ports' });</t>
  </si>
  <si>
    <t>[INFO] Jest executed test in 29ms
[PASS] window.safeSend: called with { type: 'list_serial_ports' }</t>
  </si>
  <si>
    <t>● JSDOM Sandbox Snapshot Captured
● Verification file stored at: test_frontend/unit_test/evidence/UT-CL-004.txt</t>
  </si>
  <si>
    <t>UT-CL-005</t>
  </si>
  <si>
    <t>should dispatch manual_connect actions and add connection upon ACK confirmation</t>
  </si>
  <si>
    <t>Verify window.safeSend satisfies toHaveBeenCalledWith().
Conns List displays text containing 'UDP'.
Verify window.MsgConsole.success satisfies toHaveBeenCalledWith().</t>
  </si>
  <si>
    <t>window.CommLink.init()
window.CommLink._setMode('manual')
document.getElementById('clListenPort').value = '11040'
document.getElementById('clIpInput').value = '127.0.0.1'
jest.clearAllMocks()
window.CommLink._do_connect()
})
window.CommLink.processMessage({
})
connsList = document.getElementById('clConnectionsList')
)</t>
  </si>
  <si>
    <t>window.safeSend: toHaveBeenCalledWith
connsList.textContent contains 'UDP'
window.MsgConsole.success: toHaveBeenCalledWith</t>
  </si>
  <si>
    <t>expect(window.safeSend).toHaveBeenCalledWith({
expect(connsList.textContent).toContain('UDP');
expect(window.MsgConsole.success).toHaveBeenCalledWith(</t>
  </si>
  <si>
    <t>[INFO] Jest executed test in 39ms
[PASS] window.safeSend: toHaveBeenCalledWith
[PASS] connsList.textContent contains 'UDP'
[PASS] window.MsgConsole.success: toHaveBeenCalledWith</t>
  </si>
  <si>
    <t>● JSDOM Sandbox Snapshot Captured
● Verification file stored at: test_frontend/unit_test/evidence/UT-CL-005.txt</t>
  </si>
  <si>
    <t>UT-CL-006</t>
  </si>
  <si>
    <t>should not initialize again if already initialized</t>
  </si>
  <si>
    <t>Panel Comm Link exists.</t>
  </si>
  <si>
    <t>window.CommLink.init()
originalHtml = document.getElementById('panel-comm-link').innerHTML
document.getElementById('panel-comm-link').innerHTML = 'different'
window.CommLink.init()</t>
  </si>
  <si>
    <t>document.getElementById('panel-comm-link').innerHTML = 'different'</t>
  </si>
  <si>
    <t>expect(_build_html).toHaveBeenCalled();
expect(warn).toHaveBeenCalled();
// JSDOM verification:
expect(document.getElementById('panel-comm-link').innerHTML).toBe('different');</t>
  </si>
  <si>
    <t>[INFO] Jest executed test in 66ms
[PASS] document.getElementById('panel-comm-link').innerHTML = 'different'</t>
  </si>
  <si>
    <t>● JSDOM Sandbox Snapshot Captured
● Verification file stored at: test_frontend/unit_test/evidence/UT-CL-006.txt</t>
  </si>
  <si>
    <t>UT-CL-007</t>
  </si>
  <si>
    <t>should log warning if host element is missing</t>
  </si>
  <si>
    <t>Verify spyWarn satisfies toHaveBeenCalledWith('[CommLink] host div not found').</t>
  </si>
  <si>
    <t>document.body.innerHTML = ''
spyGetElementById = jest.spyOn(document, 'getElementById').mockReturnValue(null)
spyWarn = jest.spyOn(console, 'warn').mockImplementation(() =&gt; {})
window.CommLink.init()
spyWarn.mockRestore()
spyGetElementById.mockRestore()</t>
  </si>
  <si>
    <t>spyWarn: called with '[CommLink] host div not found'</t>
  </si>
  <si>
    <t>expect(spyWarn).toHaveBeenCalledWith('[CommLink] host div not found');</t>
  </si>
  <si>
    <t>[INFO] Jest executed test in 15ms
[PASS] spyWarn: called with '[CommLink] host div not found'</t>
  </si>
  <si>
    <t>● JSDOM Sandbox Snapshot Captured
● Verification file stored at: test_frontend/unit_test/evidence/UT-CL-007.txt</t>
  </si>
  <si>
    <t>UT-CL-008</t>
  </si>
  <si>
    <t>should use fallback window.ws.send if safeSend is not defined</t>
  </si>
  <si>
    <t>window.CommLink.init()
delete window.safeSend
window.ws = {
window.CommLink._refresh_ports()
delete window.ws</t>
  </si>
  <si>
    <t>window.ws.send: called with JSON.stringify({ type: 'list_serial_ports' })</t>
  </si>
  <si>
    <t>expect(window.ws.send).toHaveBeenCalledWith(JSON.stringify({ type: 'list_serial_ports' }));</t>
  </si>
  <si>
    <t>[INFO] Jest executed test in 50ms
[PASS] window.ws.send: called with JSON.stringify({ type: 'list_serial_ports' })</t>
  </si>
  <si>
    <t>● JSDOM Sandbox Snapshot Captured
● Verification file stored at: test_frontend/unit_test/evidence/UT-CL-008.txt</t>
  </si>
  <si>
    <t>UT-CL-009</t>
  </si>
  <si>
    <t>should log warning on _ws_send if no socket is available</t>
  </si>
  <si>
    <t>Verify spyWarn satisfies toHaveBeenCalledWith('[CommLink] WS not ready:', { type: 'list_serial_ports' }).</t>
  </si>
  <si>
    <t>obj: String | Simulated: window.CommLink.init()
delete window.safeSend
spyWarn = jest.spyOn(console, 'warn').mockImplementation(() =&gt; {})
window.CommLink._refresh_ports()
spyWarn.mockRestore()</t>
  </si>
  <si>
    <t>spyWarn: called with '[CommLink] WS not ready:', { type: 'list_serial_ports' }</t>
  </si>
  <si>
    <t>expect(safeSend).toHaveBeenCalled();
expect(send).toHaveBeenCalled();
expect(stringify).toHaveBeenCalled();
expect(warn).toHaveBeenCalled();
expect(wsMock.send).toHaveBeenCalled();
// JSDOM verification:
expect(spyWarn).toHaveBeenCalledWith('[CommLink] WS not ready:', { type: 'list_serial_ports' });</t>
  </si>
  <si>
    <t>[INFO] Jest executed test in 53ms
[PASS] spyWarn: called with '[CommLink] WS not ready:', { type: 'list_serial_ports' }</t>
  </si>
  <si>
    <t>● JSDOM Sandbox Snapshot Captured
● Verification file stored at: test_frontend/unit_test/evidence/UT-CL-009.txt</t>
  </si>
  <si>
    <t>UT-CL-010</t>
  </si>
  <si>
    <t>should handle custom event calibration_ws_message of type status</t>
  </si>
  <si>
    <t>Dot Class Name contains 'connected'.
Conns List displays text containing 'COM3'.
Conns List displays text containing '0.0.0.0:14550'.</t>
  </si>
  <si>
    <t>window.CommLink.init()
event = new CustomEvent('calibration_ws_message', {
})
window.dispatchEvent(event)
dot = document.getElementById('clStatusDot')
connsList = document.getElementById('clConnectionsList')</t>
  </si>
  <si>
    <t>dot.className contains 'connected'
connsList.textContent contains 'COM3'
connsList.textContent contains '0.0.0.0:14550'</t>
  </si>
  <si>
    <t>expect(dot.className).toContain('connected');
expect(connsList.textContent).toContain('COM3');
expect(connsList.textContent).toContain('0.0.0.0:14550');</t>
  </si>
  <si>
    <t>[INFO] Jest executed test in 107ms
[PASS] dot.className contains 'connected'
[PASS] connsList.textContent contains 'COM3'
[PASS] connsList.textContent contains '0.0.0.0:14550'</t>
  </si>
  <si>
    <t>● JSDOM Sandbox Snapshot Captured
● Verification file stored at: test_frontend/unit_test/evidence/UT-CL-010.txt</t>
  </si>
  <si>
    <t>UT-CL-011</t>
  </si>
  <si>
    <t>should handle custom event calibration_ws_message of type serial_ports</t>
  </si>
  <si>
    <t>Port List displays text containing 'COM1 - Port 1'.
Port List displays text containing 'COM2 - Port 2'.
Port List Query Selector(' Selected') displays text containing 'COM1 - Port 1'.</t>
  </si>
  <si>
    <t>window.CommLink.init()
window.CommLink._setConnType('serial')
event = new CustomEvent('calibration_ws_message', {
})
window.dispatchEvent(event)
portList = document.getElementById('clPortList')
window.CommLink._selectPort('COM1')</t>
  </si>
  <si>
    <t>portList.innerHTML contains 'COM1 - Port 1'
portList.innerHTML contains 'COM2 - Port 2'
portList.querySelector('.selected').textContent contains 'COM1 - Port 1'</t>
  </si>
  <si>
    <t>expect(portList.innerHTML).toContain('COM1 - Port 1');
expect(portList.innerHTML).toContain('COM2 - Port 2');
expect(portList.querySelector('.selected').textContent).toContain('COM1 - Port 1');</t>
  </si>
  <si>
    <t>[INFO] Jest executed test in 48ms
[PASS] portList.innerHTML contains 'COM1 - Port 1'
[PASS] portList.innerHTML contains 'COM2 - Port 2'
[PASS] portList.querySelector('.selected').textContent contains 'COM1 - Port 1'</t>
  </si>
  <si>
    <t>● JSDOM Sandbox Snapshot Captured
● Verification file stored at: test_frontend/unit_test/evidence/UT-CL-011.txt</t>
  </si>
  <si>
    <t>UT-CL-012</t>
  </si>
  <si>
    <t>should show empty serial port list message if empty serial_ports is received</t>
  </si>
  <si>
    <t>Port List displays text containing 'No serial ports found'.</t>
  </si>
  <si>
    <t>window.CommLink.init()
window.CommLink._setConnType('serial')
event = new CustomEvent('calibration_ws_message', {
})
window.dispatchEvent(event)
portList = document.getElementById('clPortList')</t>
  </si>
  <si>
    <t>portList.textContent contains 'No serial ports found'</t>
  </si>
  <si>
    <t>expect(portList.textContent).toContain('No serial ports found');</t>
  </si>
  <si>
    <t>[INFO] Jest executed test in 21ms
[PASS] portList.textContent contains 'No serial ports found'</t>
  </si>
  <si>
    <t>● JSDOM Sandbox Snapshot Captured
● Verification file stored at: test_frontend/unit_test/evidence/UT-CL-012.txt</t>
  </si>
  <si>
    <t>UT-CL-013</t>
  </si>
  <si>
    <t>should validate form and show error for serial port connections</t>
  </si>
  <si>
    <t>Cl Status Text exists.
Verify window.safeSend satisfies toHaveBeenCalledWith().</t>
  </si>
  <si>
    <t>window.CommLink.init()
window.CommLink._setConnType('serial')
window.CommLink._selectPort('')
window.CommLink._do_connect()
window.CommLink._selectPort('COM1')
window.CommLink._do_connect()
})</t>
  </si>
  <si>
    <t>document.getElementById('clStatusText').textContent = 'No serial port selected.'
window.safeSend: toHaveBeenCalledWith</t>
  </si>
  <si>
    <t>expect(document.getElementById('clStatusText').textContent).toBe('No serial port selected.');
expect(window.safeSend).toHaveBeenCalledWith({</t>
  </si>
  <si>
    <t>[INFO] Jest executed test in 29ms
[PASS] document.getElementById('clStatusText').textContent = 'No serial port selected.'
[PASS] window.safeSend: toHaveBeenCalledWith</t>
  </si>
  <si>
    <t>● JSDOM Sandbox Snapshot Captured
● Verification file stored at: test_frontend/unit_test/evidence/UT-CL-013.txt</t>
  </si>
  <si>
    <t>UT-CL-014</t>
  </si>
  <si>
    <t>should validate form and show error for TCP connections</t>
  </si>
  <si>
    <t>window.CommLink.init()
window.CommLink._setConnType('tcp')
document.getElementById('clTcpIp').value = ''
window.CommLink._do_connect()
document.getElementById('clTcpIp').value = '192.168.1.100'
document.getElementById('clTcpPort').value = '8000'
window.CommLink._do_connect()
})</t>
  </si>
  <si>
    <t>document.getElementById('clStatusText').textContent = 'Enter a host/IP address.'
window.safeSend: toHaveBeenCalledWith</t>
  </si>
  <si>
    <t>expect(document.getElementById('clStatusText').textContent).toBe('Enter a host/IP address.');
expect(window.safeSend).toHaveBeenCalledWith({</t>
  </si>
  <si>
    <t>[INFO] Jest executed test in 38ms
[PASS] document.getElementById('clStatusText').textContent = 'Enter a host/IP address.'
[PASS] window.safeSend: toHaveBeenCalledWith</t>
  </si>
  <si>
    <t>● JSDOM Sandbox Snapshot Captured
● Verification file stored at: test_frontend/unit_test/evidence/UT-CL-014.txt</t>
  </si>
  <si>
    <t>UT-CL-015</t>
  </si>
  <si>
    <t>should validate form and show error for UDP connection GCS Listen Port</t>
  </si>
  <si>
    <t>Cl Status Text exists.</t>
  </si>
  <si>
    <t>window.CommLink.init()
window.CommLink._setConnType('udp')
document.getElementById('clListenPort').value = ''
window.CommLink._do_connect()</t>
  </si>
  <si>
    <t>document.getElementById('clStatusText').textContent = 'Enter the GCS Listen Port (e.g. 11040).'</t>
  </si>
  <si>
    <t>expect(document.getElementById('clStatusText').textContent).toBe('Enter the GCS Listen Port (e.g. 11040).');</t>
  </si>
  <si>
    <t>[INFO] Jest executed test in 49ms
[PASS] document.getElementById('clStatusText').textContent = 'Enter the GCS Listen Port (e.g. 11040).'</t>
  </si>
  <si>
    <t>● JSDOM Sandbox Snapshot Captured
● Verification file stored at: test_frontend/unit_test/evidence/UT-CL-015.txt</t>
  </si>
  <si>
    <t>UT-CL-016</t>
  </si>
  <si>
    <t>should handle failed manual connect ACK status</t>
  </si>
  <si>
    <t>Cl Status Text exists.
Error logged to console.</t>
  </si>
  <si>
    <t>window.CommLink.init()
window.CommLink._setMode('manual')
window.CommLink.processMessage({
})</t>
  </si>
  <si>
    <t>document.getElementById('clStatusText').textContent = '✗ Port busy'
window.MsgConsole.error: called with '[CommLink] Port busy'</t>
  </si>
  <si>
    <t>expect(document.getElementById('clStatusText').textContent).toBe('✗ Port busy');
expect(window.MsgConsole.error).toHaveBeenCalledWith('[CommLink] Port busy');</t>
  </si>
  <si>
    <t>[INFO] Jest executed test in 17ms
[PASS] document.getElementById('clStatusText').textContent = '✗ Port busy'
[PASS] window.MsgConsole.error: called with '[CommLink] Port busy'</t>
  </si>
  <si>
    <t>● JSDOM Sandbox Snapshot Captured
● Verification file stored at: test_frontend/unit_test/evidence/UT-CL-016.txt</t>
  </si>
  <si>
    <t>UT-CL-017</t>
  </si>
  <si>
    <t>should handle disconnect action and disconnect ACKs</t>
  </si>
  <si>
    <t>Verify window.safeSend satisfies toHaveBeenCalled().
Verify window.safeSend satisfies toHaveBeenCalledWith().
Cl Status Text exists.
Verify window.MsgConsole.info satisfies toHaveBeenCalledWith('🔌 Disconnected successfully').</t>
  </si>
  <si>
    <t>window.CommLink.init()
window.CommLink._do_disconnect()
window.CommLink.processMessage({
})
window.CommLink._do_disconnect()
})
window.CommLink.processMessage({
})
window.CommLink.processMessage({
})</t>
  </si>
  <si>
    <t>window.safeSend: not called
window.safeSend: toHaveBeenCalledWith
document.getElementById('clStatusText').textContent = '✗ Could not disconnect'
window.MsgConsole.info: called with '🔌 Disconnected successfully'</t>
  </si>
  <si>
    <t>expect(window.safeSend).not.toHaveBeenCalled();
expect(window.safeSend).toHaveBeenCalledWith({
expect(document.getElementById('clStatusText').textContent).toBe('✗ Could not disconnect');
expect(window.MsgConsole.info).toHaveBeenCalledWith('🔌 Disconnected successfully');</t>
  </si>
  <si>
    <t>[INFO] Jest executed test in 28ms
[PASS] window.safeSend: not called
[PASS] window.safeSend: toHaveBeenCalledWith
[PASS] document.getElementById('clStatusText').textContent = '✗ Could not disconnect'
[PASS] window.MsgConsole.info: called with '🔌 Disconnected successfully'</t>
  </si>
  <si>
    <t>● JSDOM Sandbox Snapshot Captured
● Verification file stored at: test_frontend/unit_test/evidence/UT-CL-017.txt</t>
  </si>
  <si>
    <t>UT-CL-018</t>
  </si>
  <si>
    <t>should restore refresh button text after timeout</t>
  </si>
  <si>
    <t>Button Disabled is equal to true.
Button displays '⟳ Scanning…'.
Button Disabled is equal to false.
Button displays '🔄 Refresh Ports'.</t>
  </si>
  <si>
    <t>window.CommLink.init()
window.CommLink._refresh_ports()
btn = document.getElementById('clRefreshBtn')
jest.advanceTimersByTime(2000)</t>
  </si>
  <si>
    <t>btn.disabled = true
btn.textContent = '⟳ Scanning…'
btn.disabled = false
btn.textContent = '🔄 Refresh Ports'</t>
  </si>
  <si>
    <t>expect(btn.disabled).toBe(true);
expect(btn.textContent).toBe('⟳ Scanning…');
expect(btn.disabled).toBe(false);
expect(btn.textContent).toBe('🔄 Refresh Ports');</t>
  </si>
  <si>
    <t>[INFO] Jest executed test in 21ms
[PASS] btn.disabled = true
[PASS] btn.textContent = '⟳ Scanning…'
[PASS] btn.disabled = false
[PASS] btn.textContent = '🔄 Refresh Ports'</t>
  </si>
  <si>
    <t>● JSDOM Sandbox Snapshot Captured
● Verification file stored at: test_frontend/unit_test/evidence/UT-CL-018.txt</t>
  </si>
  <si>
    <t>UT-CL-019</t>
  </si>
  <si>
    <t>should ignore message if type or payload is empty</t>
  </si>
  <si>
    <t>Verify window.CommLink.processMessage(null) satisfies toBeUndefined().
Verify window.CommLink.processMessage({}) satisfies toBeUndefined().</t>
  </si>
  <si>
    <t>window.CommLink.processMessage(null): toBeUndefined()
window.CommLink.processMessage({}): toBeUndefined()</t>
  </si>
  <si>
    <t>expect(window.CommLink.processMessage(null)).toBeUndefined();
expect(window.CommLink.processMessage({})).toBeUndefined();</t>
  </si>
  <si>
    <t>[INFO] Jest executed test in 20ms
[PASS] window.CommLink.processMessage(null): toBeUndefined()
[PASS] window.CommLink.processMessage({}): toBeUndefined()</t>
  </si>
  <si>
    <t>● JSDOM Sandbox Snapshot Captured
● Verification file stored at: test_frontend/unit_test/evidence/UT-CL-019.txt</t>
  </si>
  <si>
    <t>UT-AT-001</t>
  </si>
  <si>
    <t>analyze-tools.js</t>
  </si>
  <si>
    <t>B() [Line 578]</t>
  </si>
  <si>
    <t>should initialize and construct sidebar analyzePanel and tool windows</t>
  </si>
  <si>
    <t>Panel is null.
Dl Win is null.
Ins Win is null.
Panel Class List Contains('Ap On') is equal to true.</t>
  </si>
  <si>
    <t>cls: String, fn: String, ico: String, lbl: String, id: Number, i18Key: String | Simulated: window.AnalyzeToolsPanel.showAnalyzePanel()
panel = document.getElementById('analyzePanel')
dlWin = document.getElementById('atw-log-download')
insWin = document.getElementById('atw-mavlink-inspector')</t>
  </si>
  <si>
    <t>1. Instantiate headless Node test runner context.
2. Mock target context environment inside analyze-tools.js.
3. Trigger simulated execution sequence of function: B() [Line 578].
4. Validate return values and DOM mutation state parameters.</t>
  </si>
  <si>
    <t>panel: not null
dlWin: not null
insWin: not null
panel.classList.contains('ap-on') = true</t>
  </si>
  <si>
    <t>const res = B(...);
expect(res).toBeDefined();
// JSDOM verification:
expect(panel).not.toBeNull();
expect(dlWin).not.toBeNull();
expect(insWin).not.toBeNull();
expect(panel.classList.contains('ap-on')).toBe(true);</t>
  </si>
  <si>
    <t>[INFO] Jest executed test in 38ms
[PASS] panel: not null
[PASS] dlWin: not null
[PASS] insWin: not null
[PASS] panel.classList.contains('ap-on') = true</t>
  </si>
  <si>
    <t>● JSDOM Sandbox Snapshot Captured
● Verification file stored at: test_frontend/unit_test/evidence/UT-AT-001.txt</t>
  </si>
  <si>
    <t>Coverage Source:
Unit Test Coverage Sheet
Module: analyze-tools.js</t>
  </si>
  <si>
    <t>UT-AT-002</t>
  </si>
  <si>
    <t>should refresh logs and send list_logs command to websocket</t>
  </si>
  <si>
    <t>WebSocket notification sent.
Table Body displays text containing 'Requesting logs from drone…'.</t>
  </si>
  <si>
    <t>cls: String, fn: String, ico: String, lbl: String, id: Number, i18Key: String | Simulated: window.AnalyzeToolsPanel._refreshLogs()
)
tableBody = document.getElementById('logTbody')</t>
  </si>
  <si>
    <t>window.ws.send: toHaveBeenCalledWith
tableBody.textContent contains 'Requesting logs from drone…'</t>
  </si>
  <si>
    <t>const res = B(...);
expect(res).toBeDefined();
// JSDOM verification:
expect(window.ws.send).toHaveBeenCalledWith(
expect(tableBody.textContent).toContain('Requesting logs from drone…');</t>
  </si>
  <si>
    <t>[INFO] Jest executed test in 18ms
[PASS] window.ws.send: toHaveBeenCalledWith
[PASS] tableBody.textContent contains 'Requesting logs from drone…'</t>
  </si>
  <si>
    <t>● JSDOM Sandbox Snapshot Captured
● Verification file stored at: test_frontend/unit_test/evidence/UT-AT-002.txt</t>
  </si>
  <si>
    <t>UT-AT-003</t>
  </si>
  <si>
    <t>should parse ws log entries and render table rows with checksum controls</t>
  </si>
  <si>
    <t>Row1 is null.
Row2 is null.
Row1 displays text containing '1.00 MB'.
Row2 displays text containing '2.00 MB'.</t>
  </si>
  <si>
    <t>cls: String, fn: String, ico: String, lbl: String, id: Number, i18Key: String | Simulated: window.AnalyzeToolsPanel._refreshLogs()
wsHandler = window.ws.addEventListener.mock.calls.find(call =&gt; call[0] === 'message')[1]
})
})
row1 = document.getElementById('logrow_1')
row2 = document.getElementById('logrow_2')</t>
  </si>
  <si>
    <t>row1: not null
row2: not null
row1.innerHTML contains '1.00 MB'
row2.innerHTML contains '2.00 MB'</t>
  </si>
  <si>
    <t>const res = B(...);
expect(res).toBeDefined();
// JSDOM verification:
expect(row1).not.toBeNull();
expect(row2).not.toBeNull();
expect(row1.innerHTML).toContain('1.00 MB');
expect(row2.innerHTML).toContain('2.00 MB');</t>
  </si>
  <si>
    <t>[INFO] Jest executed test in 80ms
[PASS] row1: not null
[PASS] row2: not null
[PASS] row1.innerHTML contains '1.00 MB'
[PASS] row2.innerHTML contains '2.00 MB'</t>
  </si>
  <si>
    <t>● JSDOM Sandbox Snapshot Captured
● Verification file stored at: test_frontend/unit_test/evidence/UT-AT-003.txt</t>
  </si>
  <si>
    <t>UT-AT-004</t>
  </si>
  <si>
    <t>F() [Line 583]</t>
  </si>
  <si>
    <t>should support checking all logs via header toggle</t>
  </si>
  <si>
    <t>Check Boxes[0] Checked is equal to true.
Check Boxes[1] Checked is equal to true.</t>
  </si>
  <si>
    <t>lbl: String, ctrl: String, i18Key: String | Simulated: selectAll = document.getElementById('logSelAll')
tbody = document.getElementById('logTbody')
tbody.innerHTML = `
selectAll.checked = true
window.AnalyzeToolsPanel._selAll(selectAll)
checkBoxes = tbody.querySelectorAll('.lchk')</t>
  </si>
  <si>
    <t>1. Instantiate headless Node test runner context.
2. Mock target context environment inside analyze-tools.js.
3. Trigger simulated execution sequence of function: F() [Line 583].
4. Validate return values and DOM mutation state parameters.</t>
  </si>
  <si>
    <t>checkBoxes[0].checked = true
checkBoxes[1].checked = true</t>
  </si>
  <si>
    <t>const res = F(...);
expect(res).toBeDefined();
// JSDOM verification:
expect(checkBoxes[0].checked).toBe(true);
expect(checkBoxes[1].checked).toBe(true);</t>
  </si>
  <si>
    <t>[INFO] Jest executed test in 12ms
[PASS] checkBoxes[0].checked = true
[PASS] checkBoxes[1].checked = true</t>
  </si>
  <si>
    <t>● JSDOM Sandbox Snapshot Captured
● Verification file stored at: test_frontend/unit_test/evidence/UT-AT-004.txt</t>
  </si>
  <si>
    <t>UT-AT-005</t>
  </si>
  <si>
    <t>should request single log downloads and broadcast progress updates</t>
  </si>
  <si>
    <t>WebSocket notification sent.
Prog Class List Contains('Active') is equal to true.
Pct Lbl displays '50%'.</t>
  </si>
  <si>
    <t>cls: String, fn: String, ico: String, lbl: String, id: Number, i18Key: String | Simulated: window.AnalyzeToolsPanel._refreshLogs()
window.AnalyzeToolsPanel._dlLog(5, 500000)
)
prog = document.getElementById('logprog_5')
wsHandler = window.ws.addEventListener.mock.calls.find(call =&gt; call[0] === 'message')[1]
})
pctLbl = document.getElementById('loglbl_5')</t>
  </si>
  <si>
    <t>window.ws.send: toHaveBeenCalledWith
prog.classList.contains('active') = true
pctLbl.textContent = '50%'</t>
  </si>
  <si>
    <t>const res = B(...);
expect(res).toBeDefined();
// JSDOM verification:
expect(window.ws.send).toHaveBeenCalledWith(
expect(prog.classList.contains('active')).toBe(true);
if (pctLbl) expect(pctLbl.textContent).toBe('50%');</t>
  </si>
  <si>
    <t>[INFO] Jest executed test in 16ms
[PASS] window.ws.send: toHaveBeenCalledWith
[PASS] prog.classList.contains('active') = true
[PASS] pctLbl.textContent = '50%'</t>
  </si>
  <si>
    <t>● JSDOM Sandbox Snapshot Captured
● Verification file stored at: test_frontend/unit_test/evidence/UT-AT-005.txt</t>
  </si>
  <si>
    <t>UT-AT-006</t>
  </si>
  <si>
    <t>should base64 decode complete binary data and trigger browser anchor download</t>
  </si>
  <si>
    <t>Click action triggered.
Verify window.URL.createObjectURL satisfies toHaveBeenCalled().
Verify window.MsgConsole.success satisfies toHaveBeenCalledWith(expect.stringContaining('Log #5 downloaded')).</t>
  </si>
  <si>
    <t>cls: String, fn: String, ico: String, lbl: String, id: Number, i18Key: String | Simulated: window.AnalyzeToolsPanel._refreshLogs()
jest.useFakeTimers()
wsHandler = window.ws.addEventListener.mock.calls.find(call =&gt; call[0] === 'message')[1]
clickSpy = jest.fn()
originalCreate = document.createElement
document.createElement = jest.fn().mockImplementation((tag) =&gt; {
el = originalCreate.call(document, tag)
el.click = clickSpy
})
})
document.createElement = originalCreate
jest.useRealTimers()</t>
  </si>
  <si>
    <t>clickSpy: called
window.URL.createObjectURL: called
window.MsgConsole.success: called with expect.stringContaining('Log #5 downloaded')</t>
  </si>
  <si>
    <t>const res = B(...);
expect(res).toBeDefined();
// JSDOM verification:
expect(clickSpy).toHaveBeenCalled();
expect(window.URL.createObjectURL).toHaveBeenCalled();
expect(window.MsgConsole.success).toHaveBeenCalledWith(expect.stringContaining('Log #5 downloaded'));</t>
  </si>
  <si>
    <t>[INFO] Jest executed test in 19ms
[PASS] clickSpy: called
[PASS] window.URL.createObjectURL: called
[PASS] window.MsgConsole.success: called with expect.stringContaining('Log #5 downloaded')</t>
  </si>
  <si>
    <t>● JSDOM Sandbox Snapshot Captured
● Verification file stored at: test_frontend/unit_test/evidence/UT-AT-006.txt</t>
  </si>
  <si>
    <t>UT-AT-007</t>
  </si>
  <si>
    <t>should erase all logs from vehicle on delete clicks</t>
  </si>
  <si>
    <t>WebSocket notification sent.
Verify window.MsgConsole.info satisfies toHaveBeenCalledWith('🗑 Erasing logs from vehicle...').</t>
  </si>
  <si>
    <t>lbl: String, ctrl: String, i18Key: String | Simulated: window.confirm.mockReturnValueOnce(true)
window.AnalyzeToolsPanel._deleteLogs()
)</t>
  </si>
  <si>
    <t>window.ws.send: toHaveBeenCalledWith
window.MsgConsole.info: called with '🗑 Erasing logs from vehicle...'</t>
  </si>
  <si>
    <t>const res = F(...);
expect(res).toBeDefined();
// JSDOM verification:
expect(window.ws.send).toHaveBeenCalledWith(
expect(window.MsgConsole.info).toHaveBeenCalledWith('🗑 Erasing logs from vehicle...');</t>
  </si>
  <si>
    <t>[INFO] Jest executed test in 4ms
[PASS] window.ws.send: toHaveBeenCalledWith
[PASS] window.MsgConsole.info: called with '🗑 Erasing logs from vehicle...'</t>
  </si>
  <si>
    <t>● JSDOM Sandbox Snapshot Captured
● Verification file stored at: test_frontend/unit_test/evidence/UT-AT-007.txt</t>
  </si>
  <si>
    <t>UT-AT-008</t>
  </si>
  <si>
    <t>should start/stop live inspection updates and toggle pills</t>
  </si>
  <si>
    <t>Button displays text containing 'Stop'.
Pill displays '● Live'.
Pill Class Name is equal to 'atw-pill green'.
Button displays text containing 'Start'.
Pill displays '● Paused'.
Pill Class Name is equal to 'atw-pill off'.</t>
  </si>
  <si>
    <t>lbl: String, ctrl: String, i18Key: String | Simulated: btn = document.getElementById('inspTogBtn')
pill = document.getElementById('inspPill')
window.AnalyzeToolsPanel._togInsp()
window.AnalyzeToolsPanel._togInsp()</t>
  </si>
  <si>
    <t>btn.innerHTML contains 'Stop'
pill.textContent = '● Live'
pill.className = 'atw-pill green'
btn.innerHTML contains 'Start'
pill.textContent = '● Paused'
pill.className = 'atw-pill off'</t>
  </si>
  <si>
    <t>const res = F(...);
expect(res).toBeDefined();
// JSDOM verification:
expect(btn.innerHTML).toContain('Stop');
expect(pill.textContent).toBe('● Live');
expect(pill.className).toBe('atw-pill green');
expect(btn.innerHTML).toContain('Start');
expect(pill.textContent).toBe('● Paused');
expect(pill.className).toBe('atw-pill off');</t>
  </si>
  <si>
    <t>[INFO] Jest executed test in 5ms
[PASS] btn.innerHTML contains 'Stop'
[PASS] pill.textContent = '● Live'
[PASS] pill.className = 'atw-pill green'
[PASS] btn.innerHTML contains 'Start'
[PASS] pill.textContent = '● Paused'
[PASS] pill.className = 'atw-pill off'</t>
  </si>
  <si>
    <t>● JSDOM Sandbox Snapshot Captured
● Verification file stored at: test_frontend/unit_test/evidence/UT-AT-008.txt</t>
  </si>
  <si>
    <t>UT-AT-009</t>
  </si>
  <si>
    <t>should process inspector packets and display rate and count stats</t>
  </si>
  <si>
    <t>Count Badge displays '2 messages'.
Tbody displays text containing 'HEARTBEAT'.
Tbody displays text containing 'ATTITUDE'.</t>
  </si>
  <si>
    <t>lbl: String, ctrl: String, i18Key: String | Simulated: window.AnalyzeToolsPanel._togInsp(); // unpause
window.AnalyzeToolsPanel._onInspectorData([
])
countBadge = document.getElementById('inspMsgCount')
tbody = document.getElementById('inspTbody')</t>
  </si>
  <si>
    <t>countBadge.textContent = '2 messages'
tbody.innerHTML contains 'HEARTBEAT'
tbody.innerHTML contains 'ATTITUDE'</t>
  </si>
  <si>
    <t>const res = F(...);
expect(res).toBeDefined();
// JSDOM verification:
expect(countBadge.textContent).toBe('2 messages');
expect(tbody.innerHTML).toContain('HEARTBEAT');
expect(tbody.innerHTML).toContain('ATTITUDE');</t>
  </si>
  <si>
    <t>[INFO] Jest executed test in 17ms
[PASS] countBadge.textContent = '2 messages'
[PASS] tbody.innerHTML contains 'HEARTBEAT'
[PASS] tbody.innerHTML contains 'ATTITUDE'</t>
  </si>
  <si>
    <t>● JSDOM Sandbox Snapshot Captured
● Verification file stored at: test_frontend/unit_test/evidence/UT-AT-009.txt</t>
  </si>
  <si>
    <t>UT-AT-010</t>
  </si>
  <si>
    <t>should filter inspector message rows based on user searches</t>
  </si>
  <si>
    <t>Irow Heartbeat exists.
Irow Attitude exists.</t>
  </si>
  <si>
    <t>cls: String, fn: String, ico: String, lbl: String, id: Number, i18Key: String | Simulated: tbody = document.getElementById('inspTbody')
tbody.innerHTML = `
window.AnalyzeToolsPanel._filterInsp('HEART')</t>
  </si>
  <si>
    <t>document.getElementById('irow_HEARTBEAT').style.display = ''
document.getElementById('irow_ATTITUDE').style.display = 'none'</t>
  </si>
  <si>
    <t>const res = B(...);
expect(res).toBeDefined();
// JSDOM verification:
expect(document.getElementById('irow_HEARTBEAT').style.display).toBe('');
expect(document.getElementById('irow_ATTITUDE').style.display).toBe('none');</t>
  </si>
  <si>
    <t>[INFO] Jest executed test in 7ms
[PASS] document.getElementById('irow_HEARTBEAT').style.display = ''
[PASS] document.getElementById('irow_ATTITUDE').style.display = 'none'</t>
  </si>
  <si>
    <t>● JSDOM Sandbox Snapshot Captured
● Verification file stored at: test_frontend/unit_test/evidence/UT-AT-010.txt</t>
  </si>
  <si>
    <t>UT-AT-011</t>
  </si>
  <si>
    <t>should select message and show live parameter values in right-hand details panel</t>
  </si>
  <si>
    <t>Pane displays text containing 'HEARTBEAT'.
Pane displays text containing 'type'.
Pane displays text containing '2 (QUADROTOR)'.</t>
  </si>
  <si>
    <t>lbl: String, ctrl: String, i18Key: String | Simulated: window.AnalyzeToolsPanel._onInspectorData([
])
window.AnalyzeToolsPanel._inspMsg('HEARTBEAT')
pane = document.getElementById('inspPane')</t>
  </si>
  <si>
    <t>pane.innerHTML contains 'HEARTBEAT'
pane.innerHTML contains 'type'
pane.innerHTML contains '2 (QUADROTOR)'</t>
  </si>
  <si>
    <t>const res = F(...);
expect(res).toBeDefined();
// JSDOM verification:
expect(pane.innerHTML).toContain('HEARTBEAT');
expect(pane.innerHTML).toContain('type');
expect(pane.innerHTML).toContain('2 (QUADROTOR)');</t>
  </si>
  <si>
    <t>[INFO] Jest executed test in 55ms
[PASS] pane.innerHTML contains 'HEARTBEAT'
[PASS] pane.innerHTML contains 'type'
[PASS] pane.innerHTML contains '2 (QUADROTOR)'</t>
  </si>
  <si>
    <t>● JSDOM Sandbox Snapshot Captured
● Verification file stored at: test_frontend/unit_test/evidence/UT-AT-011.txt</t>
  </si>
  <si>
    <t>UT-AT-012</t>
  </si>
  <si>
    <t>should clear message cache and reset detail pane views on clears</t>
  </si>
  <si>
    <t>Count Badge displays '0 messages'.
Pane displays text containing 'Select a message to inspect'.</t>
  </si>
  <si>
    <t>lbl: String, ctrl: String, i18Key: String | Simulated: window.AnalyzeToolsPanel._clrInsp()
countBadge = document.getElementById('inspMsgCount')
pane = document.getElementById('inspPane')</t>
  </si>
  <si>
    <t>countBadge.textContent = '0 messages'
pane.textContent contains 'Select a message to inspect'</t>
  </si>
  <si>
    <t>const res = F(...);
expect(res).toBeDefined();
// JSDOM verification:
expect(countBadge.textContent).toBe('0 messages');
expect(pane.textContent).toContain('Select a message to inspect');</t>
  </si>
  <si>
    <t>[INFO] Jest executed test in 13ms
[PASS] countBadge.textContent = '0 messages'
[PASS] pane.textContent contains 'Select a message to inspect'</t>
  </si>
  <si>
    <t>● JSDOM Sandbox Snapshot Captured
● Verification file stored at: test_frontend/unit_test/evidence/UT-AT-012.txt</t>
  </si>
  <si>
    <t>UT-AT-013</t>
  </si>
  <si>
    <t>should prompt commands, add to history arrow buffer, and fake execute replies</t>
  </si>
  <si>
    <t>Term displays text containing 'nsh&amp;gt; free'.
Term displays text containing 'Mem:  Total: 256M'.</t>
  </si>
  <si>
    <t>cls: String, fn: String, ico: String, lbl: String, id: Number, i18Key: String | Simulated: jest.useFakeTimers()
input = document.getElementById('mavIn')
input.value = 'free'
window.AnalyzeToolsPanel._sendCmd()
term = document.getElementById('mavTerm')
jest.advanceTimersByTime(200)
jest.useRealTimers()</t>
  </si>
  <si>
    <t>term.innerHTML contains 'nsh&amp;gt; free'
term.innerHTML contains 'Mem:  Total: 256M'</t>
  </si>
  <si>
    <t>const res = B(...);
expect(res).toBeDefined();
// JSDOM verification:
expect(term.innerHTML).toContain('nsh&amp;gt; free');
expect(term.innerHTML).toContain('Mem:  Total: 256M');</t>
  </si>
  <si>
    <t>[INFO] Jest executed test in 11ms
[PASS] term.innerHTML contains 'nsh&amp;gt; free'
[PASS] term.innerHTML contains 'Mem:  Total: 256M'</t>
  </si>
  <si>
    <t>● JSDOM Sandbox Snapshot Captured
● Verification file stored at: test_frontend/unit_test/evidence/UT-AT-013.txt</t>
  </si>
  <si>
    <t>UT-AT-014</t>
  </si>
  <si>
    <t>should clear terminal contents on clears</t>
  </si>
  <si>
    <t>Term displays 'Console cleared.'.</t>
  </si>
  <si>
    <t>lbl: String, ctrl: String, i18Key: String | Simulated: window.AnalyzeToolsPanel._clrCon()
term = document.getElementById('mavTerm')</t>
  </si>
  <si>
    <t>term.textContent = 'Console cleared.'</t>
  </si>
  <si>
    <t>const res = F(...);
expect(res).toBeDefined();
// JSDOM verification:
expect(term.textContent).toBe('Console cleared.');</t>
  </si>
  <si>
    <t>[INFO] Jest executed test in 23ms
[PASS] term.textContent = 'Console cleared.'</t>
  </si>
  <si>
    <t>● JSDOM Sandbox Snapshot Captured
● Verification file stored at: test_frontend/unit_test/evidence/UT-AT-014.txt</t>
  </si>
  <si>
    <t>UT-AT-015</t>
  </si>
  <si>
    <t>should toggle monitoring timers and update progress bars from websocket inspector cache</t>
  </si>
  <si>
    <t>Pill displays '● Monitoring'.
Vib0X V exists.
Vib0Y V exists.
Vib0Z V exists.
Clip Acc0 exists.</t>
  </si>
  <si>
    <t>cls: String, fn: String, ico: String, lbl: String, id: Number, i18Key: String | Simulated: jest.useFakeTimers()
window.AnalyzeToolsPanel._togVib()
pill = document.getElementById('vibPill')
window.AnalyzeToolsPanel._onInspectorData([
])
jest.advanceTimersByTime(1000)
jest.useRealTimers()</t>
  </si>
  <si>
    <t>pill.textContent = '● Monitoring'
document.getElementById('vib0x_v').textContent = '5.20'
document.getElementById('vib0y_v').textContent = '10.50'
document.getElementById('vib0z_v').textContent = '15.80'
document.getElementById('clip_acc0').textContent = '1'</t>
  </si>
  <si>
    <t>const res = B(...);
expect(res).toBeDefined();
// JSDOM verification:
expect(pill.textContent).toBe('● Monitoring');
expect(document.getElementById('vib0x_v').textContent).toBe('5.20');
expect(document.getElementById('vib0y_v').textContent).toBe('10.50');
expect(document.getElementById('vib0z_v').textContent).toBe('15.80');
expect(document.getElementById('clip_acc0').textContent).toBe('1');</t>
  </si>
  <si>
    <t>[INFO] Jest executed test in 32ms
[PASS] pill.textContent = '● Monitoring'
[PASS] document.getElementById('vib0x_v').textContent = '5.20'
[PASS] document.getElementById('vib0y_v').textContent = '10.50'
[PASS] document.getElementById('vib0z_v').textContent = '15.80'
[PASS] document.getElementById('clip_acc0').textContent = '1'</t>
  </si>
  <si>
    <t>● JSDOM Sandbox Snapshot Captured
● Verification file stored at: test_frontend/unit_test/evidence/UT-AT-015.txt</t>
  </si>
  <si>
    <t>UT-AT-016</t>
  </si>
  <si>
    <t>should clear all bar gauges and values on resets</t>
  </si>
  <si>
    <t>Vib0X V exists.
Vib0Y V exists.
Vib0Z V exists.</t>
  </si>
  <si>
    <t>cls: String, fn: String, ico: String, lbl: String, id: Number, i18Key: String | Simulated: window.AnalyzeToolsPanel._rstVib()</t>
  </si>
  <si>
    <t>document.getElementById('vib0x_v').textContent = '0.0'
document.getElementById('vib0y_v').textContent = '0.0'
document.getElementById('vib0z_v').textContent = '0.0'</t>
  </si>
  <si>
    <t>const res = B(...);
expect(res).toBeDefined();
// JSDOM verification:
expect(document.getElementById('vib0x_v').textContent).toBe('0.0');
expect(document.getElementById('vib0y_v').textContent).toBe('0.0');
expect(document.getElementById('vib0z_v').textContent).toBe('0.0');</t>
  </si>
  <si>
    <t>[INFO] Jest executed test in 16ms
[PASS] document.getElementById('vib0x_v').textContent = '0.0'
[PASS] document.getElementById('vib0y_v').textContent = '0.0'
[PASS] document.getElementById('vib0z_v').textContent = '0.0'</t>
  </si>
  <si>
    <t>● JSDOM Sandbox Snapshot Captured
● Verification file stored at: test_frontend/unit_test/evidence/UT-AT-016.txt</t>
  </si>
  <si>
    <t>UT-AT-017</t>
  </si>
  <si>
    <t>_wsSend() [Line 288]</t>
  </si>
  <si>
    <t>should cover fallback paths in _wsSend when ws is closed or not available</t>
  </si>
  <si>
    <t>obj: String | Simulated: window.ws.readyState = 3; // CLOSED
sentClosed = window.AnalyzeToolsPanel._refreshLogs()
delete window.ws
window.AnalyzeToolsPanel._refreshLogs()</t>
  </si>
  <si>
    <t>1. Instantiate headless Node test runner context.
2. Mock target context environment inside analyze-tools.js.
3. Trigger simulated execution sequence of function: _wsSend() [Line 288].
4. Validate return values and DOM mutation state parameters.</t>
  </si>
  <si>
    <t>window.ws.send: not called</t>
  </si>
  <si>
    <t>expect(send).toHaveBeenCalled();
expect(stringify).toHaveBeenCalled();
expect(warn).toHaveBeenCalled();
expect(wsMock.send).toHaveBeenCalled();
// JSDOM verification:
expect(window.ws.send).not.toHaveBeenCalled();</t>
  </si>
  <si>
    <t>[INFO] Jest executed test in 22ms
[PASS] window.ws.send: not called</t>
  </si>
  <si>
    <t>● JSDOM Sandbox Snapshot Captured
● Verification file stored at: test_frontend/unit_test/evidence/UT-AT-017.txt</t>
  </si>
  <si>
    <t>UT-AT-018</t>
  </si>
  <si>
    <t>injectCSS() [Line 260]</t>
  </si>
  <si>
    <t>should handle log scanner timeout and empty log list</t>
  </si>
  <si>
    <t>Table Body displays text containing 'No logs found on vehicle'.</t>
  </si>
  <si>
    <t>Date.now(: String | Simulated: jest.useFakeTimers()
window.ws = { readyState: 1, send: jest.fn(), addEventListener: jest.fn() }
window.AnalyzeToolsPanel._refreshLogs()
jest.advanceTimersByTime(6000)
tableBody = document.getElementById('logTbody')
jest.useRealTimers()</t>
  </si>
  <si>
    <t>1. Instantiate headless Node test runner context.
2. Mock target context environment inside analyze-tools.js.
3. Trigger simulated execution sequence of function: injectCSS() [Line 260].
4. Validate return values and DOM mutation state parameters.</t>
  </si>
  <si>
    <t>tableBody.innerHTML contains 'No logs found on vehicle'</t>
  </si>
  <si>
    <t>expect(random).toHaveBeenCalled();
// JSDOM verification:
expect(tableBody.innerHTML).toContain('No logs found on vehicle');</t>
  </si>
  <si>
    <t>[INFO] Jest executed test in 15ms
[PASS] tableBody.innerHTML contains 'No logs found on vehicle'</t>
  </si>
  <si>
    <t>● JSDOM Sandbox Snapshot Captured
● Verification file stored at: test_frontend/unit_test/evidence/UT-AT-018.txt</t>
  </si>
  <si>
    <t>UT-AT-019</t>
  </si>
  <si>
    <t>should handle log download queue and base64 decode failures</t>
  </si>
  <si>
    <t>Cb is true.
WebSocket notification sent.
Verify spyConsoleError satisfies toHaveBeenCalled().</t>
  </si>
  <si>
    <t>cls: String, fn: String, ico: String, lbl: String, id: Number, i18Key: String | Simulated: window.ws = { readyState: 1, send: jest.fn(), addEventListener: jest.fn() }
window.AnalyzeToolsPanel.openTool('log-download')
window.AnalyzeToolsPanel._refreshLogs()
wsHandler = window.ws.addEventListener.mock.calls.find(call =&gt; call[0] === 'message')[1]
})
})
cb = document.querySelector('.lchk[data-lid="2"]')
cb.checked = true
window.ws.send.mockClear()
window.AnalyzeToolsPanel._downloadSel()
)
spyConsoleError = jest.spyOn(console, 'error').mockImplementation(() =&gt; {})
})
spyConsoleError.mockRestore()</t>
  </si>
  <si>
    <t>cb: truthy
window.ws.send: toHaveBeenCalledWith
spyConsoleError: called</t>
  </si>
  <si>
    <t>const res = B(...);
expect(res).toBeDefined();
// JSDOM verification:
expect(cb).toBeTruthy();
expect(window.ws.send).toHaveBeenCalledWith(
expect(spyConsoleError).toHaveBeenCalled();</t>
  </si>
  <si>
    <t>[INFO] Jest executed test in 28ms
[PASS] cb: truthy
[PASS] window.ws.send: toHaveBeenCalledWith
[PASS] spyConsoleError: called</t>
  </si>
  <si>
    <t>● JSDOM Sandbox Snapshot Captured
● Verification file stored at: test_frontend/unit_test/evidence/UT-AT-019.txt</t>
  </si>
  <si>
    <t>UT-AT-020</t>
  </si>
  <si>
    <t>should trigger sidebar click events for different tools</t>
  </si>
  <si>
    <t>Click action triggered.
Verify window.LogDownloadPanel.open satisfies toHaveBeenCalled().</t>
  </si>
  <si>
    <t>cls: String, fn: String, ico: String, lbl: String, id: Number, i18Key: String | Simulated: window.AnalyzeToolsPanel.showAnalyzePanel()
reviewLogItem = Array.from(document.querySelectorAll('.ap-item'))
.find(el =&gt; el.innerHTML.includes('Review a Log'))
fileInput = document.createElement('input')
fileInput.id = 'reviewLogFileInput'
fileInput.type = 'file'
document.body.appendChild(fileInput)
clickSpy = jest.spyOn(fileInput, 'click').mockImplementation(() =&gt; {})
reviewLogItem.click()
fileInput.remove()
window.LogDownloadPanel = { open: jest.fn() }
logDlItem = Array.from(document.querySelectorAll('.ap-item'))
.find(el =&gt; el.innerHTML.includes('Log Download'))
logDlItem.click()</t>
  </si>
  <si>
    <t>clickSpy: called
window.LogDownloadPanel.open: called</t>
  </si>
  <si>
    <t>const res = B(...);
expect(res).toBeDefined();
// JSDOM verification:
expect(clickSpy).toHaveBeenCalled();
expect(window.LogDownloadPanel.open).toHaveBeenCalled();</t>
  </si>
  <si>
    <t>[INFO] Jest executed test in 8ms
[PASS] clickSpy: called
[PASS] window.LogDownloadPanel.open: called</t>
  </si>
  <si>
    <t>● JSDOM Sandbox Snapshot Captured
● Verification file stored at: test_frontend/unit_test/evidence/UT-AT-020.txt</t>
  </si>
  <si>
    <t>UT-AT-021</t>
  </si>
  <si>
    <t>should trigger apBackBtn and restore window layouts</t>
  </si>
  <si>
    <t>Window Analyze Tools Panel Is Open() is equal to false.
Window Analyze Tools Panel Is Open() is equal to true.
Mav Term exists.
Verify window.DropdownStrip.showPlanStrip satisfies toHaveBeenCalled().</t>
  </si>
  <si>
    <t>cls: String, fn: String, ico: String, lbl: String, id: Number, i18Key: String | Simulated: window.DropdownStrip = { showPlanStrip: jest.fn() }
cmdPanel = document.createElement('div')
cmdPanel.id = 'commandEditorPanel'
document.body.appendChild(cmdPanel)
window.AnalyzeToolsPanel.openTool('log-download')
termWin = document.createElement('div')
termWin.id = 'atw-mavlink-console'
termWin.innerHTML = '&lt;div id="mavTerm"&gt;&lt;/div&gt;&lt;input id="mavIn" /&gt;'
document.body.appendChild(termWin)
window.AnalyzeToolsPanel._qcmd('free')
termWin.remove()
window.AnalyzeToolsPanel.showAnalyzePanel()
backBtn = document.getElementById('apBackBtn')
backBtn.click()
cmdPanel.remove()</t>
  </si>
  <si>
    <t>window.AnalyzeToolsPanel.isOpen() = false
window.AnalyzeToolsPanel.isOpen() = true
document.getElementById('mavTerm').innerHTML contains 'free'
window.DropdownStrip.showPlanStrip: called</t>
  </si>
  <si>
    <t>const res = B(...);
expect(res).toBeDefined();
// JSDOM verification:
expect(window.AnalyzeToolsPanel.isOpen()).toBe(false);
expect(window.AnalyzeToolsPanel.isOpen()).toBe(true);
expect(document.getElementById('mavTerm').innerHTML).toContain('free');
expect(window.DropdownStrip.showPlanStrip).toHaveBeenCalled();</t>
  </si>
  <si>
    <t>[INFO] Jest executed test in 10ms
[PASS] window.AnalyzeToolsPanel.isOpen() = false
[PASS] window.AnalyzeToolsPanel.isOpen() = true
[PASS] document.getElementById('mavTerm').innerHTML contains 'free'
[PASS] window.DropdownStrip.showPlanStrip: called</t>
  </si>
  <si>
    <t>● JSDOM Sandbox Snapshot Captured
● Verification file stored at: test_frontend/unit_test/evidence/UT-AT-021.txt</t>
  </si>
  <si>
    <t>UT-AT-022</t>
  </si>
  <si>
    <t>should simulate geotagging images loop</t>
  </si>
  <si>
    <t>Geo Img Dir exists.
Geo Log File exists.
Geo Total exists.
Geo Tagged exists.
Geo Skipped exists.</t>
  </si>
  <si>
    <t>Date.now(: String | Simulated: jest.useFakeTimers()
geoDiv = document.createElement('div')
geoDiv.innerHTML = `
document.body.appendChild(geoDiv)
window.AnalyzeToolsPanel._browseImgs()
window.AnalyzeToolsPanel._browseLog()
window.AnalyzeToolsPanel._runGeo()
jest.advanceTimersByTime(280 * 10)
geoDiv.remove()
jest.useRealTimers()</t>
  </si>
  <si>
    <t>document.getElementById('geoImgDir').value = '/home/user/flight_images'
document.getElementById('geoLogFile').value = '/home/user/logs/flight_001.tlog'
document.getElementById('geoTotal').textContent = '48'
document.getElementById('geoTagged').textContent = '46'
document.getElementById('geoSkipped').textContent = '2'</t>
  </si>
  <si>
    <t>expect(random).toHaveBeenCalled();
// JSDOM verification:
expect(document.getElementById('geoImgDir').value).toBe('/home/user/flight_images');
expect(document.getElementById('geoLogFile').value).toBe('/home/user/logs/flight_001.tlog');
expect(document.getElementById('geoTotal').textContent).toBe('48');
expect(document.getElementById('geoTagged').textContent).toBe('46');
expect(document.getElementById('geoSkipped').textContent).toBe('2');</t>
  </si>
  <si>
    <t>[INFO] Jest executed test in 22ms
[PASS] document.getElementById('geoImgDir').value = '/home/user/flight_images'
[PASS] document.getElementById('geoLogFile').value = '/home/user/logs/flight_001.tlog'
[PASS] document.getElementById('geoTotal').textContent = '48'
[PASS] document.getElementById('geoTagged').textContent = '46'
[PASS] document.getElementById('geoSkipped').textContent = '2'</t>
  </si>
  <si>
    <t>● JSDOM Sandbox Snapshot Captured
● Verification file stored at: test_frontend/unit_test/evidence/UT-AT-022.txt</t>
  </si>
  <si>
    <t>UT-AT-023</t>
  </si>
  <si>
    <t>should handle NSH terminal history arrows navigation</t>
  </si>
  <si>
    <t>Input displays 'status'.
Input displays 'help'.
Input displays 'status'.</t>
  </si>
  <si>
    <t>Date.now(: String | Simulated: jest.useFakeTimers()
global.loadScript('js/analyze-tools.js')
termWin = document.createElement('div')
termWin.id = 'atw-mavlink-console'
termWin.innerHTML = `
document.body.appendChild(termWin)
window.AnalyzeToolsPanel.openTool('mavlink-console')
jest.advanceTimersByTime(100)
input = document.getElementById('mavIn')
input.value = 'help'
window.AnalyzeToolsPanel._sendCmd()
input.value = 'status'
window.AnalyzeToolsPanel._sendCmd()
input.dispatchEvent(new KeyboardEvent('keydown', { key: 'ArrowUp' }))
input.dispatchEvent(new KeyboardEvent('keydown', { key: 'ArrowUp' }))
input.dispatchEvent(new KeyboardEvent('keydown', { key: 'ArrowDown' }))
termWin.remove()
jest.useRealTimers()</t>
  </si>
  <si>
    <t>input.value = 'status'
input.value = 'help'
input.value = 'status'</t>
  </si>
  <si>
    <t>expect(random).toHaveBeenCalled();
// JSDOM verification:
expect(input.value).toBe('status');
expect(input.value).toBe('help');
expect(input.value).toBe('status');</t>
  </si>
  <si>
    <t>[INFO] Jest executed test in 35ms
[PASS] input.value = 'status'
[PASS] input.value = 'help'
[PASS] input.value = 'status'</t>
  </si>
  <si>
    <t>● JSDOM Sandbox Snapshot Captured
● Verification file stored at: test_frontend/unit_test/evidence/UT-AT-023.txt</t>
  </si>
  <si>
    <t>UT-AT-024</t>
  </si>
  <si>
    <t>should test raw vibration table pills status mapping</t>
  </si>
  <si>
    <t>Rvs0 exists.
Rvs0 exists.
Rvs0 exists.</t>
  </si>
  <si>
    <t>function (log: String | Simulated: jest.useFakeTimers()
vibWin = document.createElement('div')
vibWin.id = 'atw-vibration'
vibWin.innerHTML = `
document.body.appendChild(vibWin)
window.AnalyzeToolsPanel._togVib()
window.AnalyzeToolsPanel._onInspectorData([{
}])
jest.advanceTimersByTime(800)
window.AnalyzeToolsPanel._onInspectorData([{
}])
jest.advanceTimersByTime(800)
window.AnalyzeToolsPanel._onInspectorData([{
}])
jest.advanceTimersByTime(800)
window.AnalyzeToolsPanel._togVib()
vibWin.remove()
jest.useRealTimers()</t>
  </si>
  <si>
    <t>document.getElementById('rvs0').textContent = 'Good'
document.getElementById('rvs0').textContent = 'Warning'
document.getElementById('rvs0').textContent = 'High'</t>
  </si>
  <si>
    <t>expect(Date).toHaveBeenCalled();
expect(_dlLog).toHaveBeenCalled();
expect(toLocaleDateString).toHaveBeenCalled();
expect(toLocaleTimeString).toHaveBeenCalled();
// JSDOM verification:
expect(document.getElementById('rvs0').textContent).toBe('Good');
expect(document.getElementById('rvs0').textContent).toBe('Warning');
expect(document.getElementById('rvs0').textContent).toBe('High');</t>
  </si>
  <si>
    <t>[INFO] Jest executed test in 24ms
[PASS] document.getElementById('rvs0').textContent = 'Good'
[PASS] document.getElementById('rvs0').textContent = 'Warning'
[PASS] document.getElementById('rvs0').textContent = 'High'</t>
  </si>
  <si>
    <t>● JSDOM Sandbox Snapshot Captured
● Verification file stored at: test_frontend/unit_test/evidence/UT-AT-024.txt</t>
  </si>
  <si>
    <t>UT-AT-025</t>
  </si>
  <si>
    <t>should test inspector detail pane updates and interval refreshes</t>
  </si>
  <si>
    <t>Pane is true.
Pane Dataset Insp Message is equal to 'ATTITUDE'.
Body displays text containing 'roll'.</t>
  </si>
  <si>
    <t>lbl: String, ctrl: String, i18Key: String | Simulated: jest.useFakeTimers()
window.AnalyzeToolsPanel._onInspectorData([
])
window.AnalyzeToolsPanel.openTool('mavlink-inspector')
window.AnalyzeToolsPanel._togInsp(); // starts live
window.AnalyzeToolsPanel._inspMsg('ATTITUDE')
pane = document.getElementById('inspPane')
jest.advanceTimersByTime(300)
body = document.getElementById('ipd_tbody')
jest.useRealTimers()</t>
  </si>
  <si>
    <t>pane: truthy
pane.dataset.inspMsg = 'ATTITUDE'
body.innerHTML contains 'roll'</t>
  </si>
  <si>
    <t>const res = F(...);
expect(res).toBeDefined();
// JSDOM verification:
expect(pane).toBeTruthy();
expect(pane.dataset.inspMsg).toBe('ATTITUDE');
expect(body.innerHTML).toContain('roll');</t>
  </si>
  <si>
    <t>[INFO] Jest executed test in 12ms
[PASS] pane: truthy
[PASS] pane.dataset.inspMsg = 'ATTITUDE'
[PASS] body.innerHTML contains 'roll'</t>
  </si>
  <si>
    <t>● JSDOM Sandbox Snapshot Captured
● Verification file stored at: test_frontend/unit_test/evidence/UT-AT-025.txt</t>
  </si>
  <si>
    <t>UT-AT-026</t>
  </si>
  <si>
    <t>_mavFields() [Line 1354]</t>
  </si>
  <si>
    <t>should verify all format cases for _mavFields helper in memory</t>
  </si>
  <si>
    <t>Heartbeat is equal to expect.arrayContaining([expect.objectContaining({ n: 'type' })]).
Attitude is equal to expect.arrayContaining([expect.objectContaining({ n: 'roll' })]).
Gps is equal to expect.arrayContaining([expect.objectContaining({ n: 'fix_type' })]).
Battery is equal to expect.arrayContaining([expect.objectContaining({ n: 'voltage' })]).
Other is equal to expect.arrayContaining([expect.objectContaining({ n: 'value_1' })]).</t>
  </si>
  <si>
    <t>msg: String | Simulated: heartbeat = window.AnalyzeToolsPanel._mavFields('HEARTBEAT')
attitude = window.AnalyzeToolsPanel._mavFields('ATTITUDE')
gps = window.AnalyzeToolsPanel._mavFields('GPS_RAW_INT')
battery = window.AnalyzeToolsPanel._mavFields('BATTERY_STATUS')
other = window.AnalyzeToolsPanel._mavFields('OTHER')</t>
  </si>
  <si>
    <t>1. Instantiate headless Node test runner context.
2. Mock target context environment inside analyze-tools.js.
3. Trigger simulated execution sequence of function: _mavFields() [Line 1354].
4. Validate return values and DOM mutation state parameters.</t>
  </si>
  <si>
    <t>heartbeat = expect.arrayContaining([expect.objectContaining({ n: 'type' })])
attitude = expect.arrayContaining([expect.objectContaining({ n: 'roll' })])
gps = expect.arrayContaining([expect.objectContaining({ n: 'fix_type' })])
battery = expect.arrayContaining([expect.objectContaining({ n: 'voltage' })])
other = expect.arrayContaining([expect.objectContaining({ n: 'value_1' })])</t>
  </si>
  <si>
    <t>expect(2).toHaveBeenCalled();
expect(3).toHaveBeenCalled();
expect(4).toHaveBeenCalled();
expect(now).toHaveBeenCalled();
expect(random).toHaveBeenCalled();
// JSDOM verification:
expect(heartbeat).toEqual(expect.arrayContaining([expect.objectContaining({ n: 'type' })]));
expect(attitude).toEqual(expect.arrayContaining([expect.objectContaining({ n: 'roll' })]));
expect(gps).toEqual(expect.arrayContaining([expect.objectContaining({ n: 'fix_type' })]));
expect(battery).toEqual(expect.arrayContaining([expect.objectContaining({ n: 'voltage' })]));
expect(other).toEqual(expect.arrayContaining([expect.objectContaining({ n: 'value_1' })]));</t>
  </si>
  <si>
    <t>[INFO] Jest executed test in 3ms
[PASS] heartbeat = expect.arrayContaining([expect.objectContaining({ n: 'type' })])
[PASS] attitude = expect.arrayContaining([expect.objectContaining({ n: 'roll' })])
[PASS] gps = expect.arrayContaining([expect.objectContaining({ n: 'fix_type' })])
[PASS] battery = expect.arrayContaining([expect.objectContaining({ n: 'voltage' })])
[PASS] other = expect.arrayContaining([expect.objectContaining({ n: 'value_1' })])</t>
  </si>
  <si>
    <t>● JSDOM Sandbox Snapshot Captured
● Verification file stored at: test_frontend/unit_test/evidence/UT-AT-026.txt</t>
  </si>
  <si>
    <t>UT-VS-001</t>
  </si>
  <si>
    <t>video-stream.js</t>
  </si>
  <si>
    <t>VideoStreamController() [Line 16]</t>
  </si>
  <si>
    <t>should initialize and build all UI overlay controls</t>
  </si>
  <si>
    <t>Img El is null.
Placeholder is null.
Overlay is null.
Input is null.
Connect Button is null.
Disconnect Button is null.
Img El hidden.
Placeholder hidden.
Disconnect Button hidden.
Overlay Style Opacity is equal to '0.25'.</t>
  </si>
  <si>
    <t>imgEl = document.getElementById('mjpegFrame')
placeholder = document.getElementById('noSignalPlaceholder')
overlay = document.getElementById('rtspOverlay')
input = document.getElementById('rtspUrlInput')
connectBtn = document.getElementById('rtspConnectBtn')
disconnectBtn = document.getElementById('rtspDisconnectBtn')</t>
  </si>
  <si>
    <t>1. Instantiate headless Node test runner context.
2. Mock target context environment inside video-stream.js.
3. Trigger simulated execution sequence of function: VideoStreamController() [Line 16].
4. Validate return values and DOM mutation state parameters.</t>
  </si>
  <si>
    <t>imgEl: not null
placeholder: not null
overlay: not null
input: not null
connectBtn: not null
disconnectBtn: not null
imgEl.style.display = 'none'
placeholder.style.display = 'none'
disconnectBtn.style.display = 'none'
overlay.style.opacity = '0.25'</t>
  </si>
  <si>
    <t>expect(buildUI).toHaveBeenCalled();
// JSDOM verification:
expect(imgEl).not.toBeNull();
expect(placeholder).not.toBeNull();
expect(overlay).not.toBeNull();
expect(input).not.toBeNull();
expect(connectBtn).not.toBeNull();
expect(disconnectBtn).not.toBeNull();
expect(imgEl.style.display).toBe('none');
expect(placeholder.style.display).not.toBe('none');
expect(disconnectBtn.style.display).toBe('none');
expect(overlay.style.opacity).toBe('0.25');</t>
  </si>
  <si>
    <t>[INFO] Jest executed test in 17ms
[PASS] imgEl: not null
[PASS] placeholder: not null
[PASS] overlay: not null
[PASS] input: not null
[PASS] connectBtn: not null
[PASS] disconnectBtn: not null
[PASS] imgEl.style.display = 'none'
[PASS] placeholder.style.display = 'none'
[PASS] disconnectBtn.style.display = 'none'
[PASS] overlay.style.opacity = '0.25'</t>
  </si>
  <si>
    <t>● JSDOM Sandbox Snapshot Captured
● Verification file stored at: test_frontend/unit_test/evidence/UT-VS-001.txt</t>
  </si>
  <si>
    <t>Coverage Source:
Unit Test Coverage Sheet
Module: video-stream.js</t>
  </si>
  <si>
    <t>UT-VS-002</t>
  </si>
  <si>
    <t>should fade overlay opacity in/out on hover actions</t>
  </si>
  <si>
    <t>Overlay Style Opacity is equal to '1'.
Overlay Style Opacity is equal to '0.25'.</t>
  </si>
  <si>
    <t>container = document.getElementById('videoStream')
overlay = document.getElementById('rtspOverlay')
container.dispatchEvent(new Event('mouseenter'))
container.dispatchEvent(new Event('mouseleave'))</t>
  </si>
  <si>
    <t>overlay.style.opacity = '1'
overlay.style.opacity = '0.25'</t>
  </si>
  <si>
    <t>expect(overlay.style.opacity).toBe('1');
expect(overlay.style.opacity).toBe('0.25');</t>
  </si>
  <si>
    <t>[INFO] Jest executed test in 4ms
[PASS] overlay.style.opacity = '1'
[PASS] overlay.style.opacity = '0.25'</t>
  </si>
  <si>
    <t>● JSDOM Sandbox Snapshot Captured
● Verification file stored at: test_frontend/unit_test/evidence/UT-VS-002.txt</t>
  </si>
  <si>
    <t>UT-VS-003</t>
  </si>
  <si>
    <t>connect() [Line 203]</t>
  </si>
  <si>
    <t>should perform connection flows and write URL to localStorage</t>
  </si>
  <si>
    <t>Local Storage Get Item('Gcs Rtsp Url') is equal to 'rtsp://192.168.1.100:554/stream1'.
Connect Button Disabled is equal to true.
WebSocket notification sent.</t>
  </si>
  <si>
    <t>Mock Strategy: Mock external boundaries: Mock L Map layers, Mock WebSocket connections, Mock localStorage cache items.. Dependencies: Leaflet API, localStorage initialized in setup.</t>
  </si>
  <si>
    <t>input = document.getElementById('rtspUrlInput')
connectBtn = document.getElementById('rtspConnectBtn')
input.value = 'rtsp://192.168.1.100:554/stream1'
connectBtn.click()
)</t>
  </si>
  <si>
    <t>1. Instantiate headless Node test runner context.
2. Mock target context environment inside video-stream.js.
3. Trigger simulated execution sequence of function: connect() [Line 203].
4. Validate return values and DOM mutation state parameters.</t>
  </si>
  <si>
    <t>localStorage.getItem('gcs_rtsp_url') = 'rtsp://192.168.1.100:554/stream1'
connectBtn.disabled = true
window.ws.send: toHaveBeenCalledWith</t>
  </si>
  <si>
    <t>expect(alert).toHaveBeenCalled();
expect(localStorage.setItem).toHaveBeenCalledWith('gcs_rtsp_url', expect.any(String));
expect(setStatus).toHaveBeenCalled();
expect(trim).toHaveBeenCalled();
expect(wsMock.send).toHaveBeenCalled();
// JSDOM verification:
expect(localStorage.getItem('gcs_rtsp_url')).toBe('rtsp://192.168.1.100:554/stream1');
expect(connectBtn.disabled).toBe(true);
expect(window.ws.send).toHaveBeenCalledWith(</t>
  </si>
  <si>
    <t>[INFO] Jest executed test in 6ms
[PASS] localStorage.getItem('gcs_rtsp_url') = 'rtsp://192.168.1.100:554/stream1'
[PASS] connectBtn.disabled = true
[PASS] window.ws.send: toHaveBeenCalledWith</t>
  </si>
  <si>
    <t>● JSDOM Sandbox Snapshot Captured
● Verification file stored at: test_frontend/unit_test/evidence/UT-VS-003.txt</t>
  </si>
  <si>
    <t>UT-VS-004</t>
  </si>
  <si>
    <t>should restore stored RTSP URL from localStorage on initialization</t>
  </si>
  <si>
    <t>Video Stream Controller Get Rtsp Url() is equal to 'rtsp://saved-host/live'.</t>
  </si>
  <si>
    <t>VideoStreamController.setRtspUrl('rtsp://saved-host/live')</t>
  </si>
  <si>
    <t>VideoStreamController.getRtspUrl() = 'rtsp://saved-host/live'</t>
  </si>
  <si>
    <t>expect(buildUI).toHaveBeenCalled();
// JSDOM verification:
expect(VideoStreamController.getRtspUrl()).toBe('rtsp://saved-host/live');</t>
  </si>
  <si>
    <t>[INFO] Jest executed test in 5ms
[PASS] VideoStreamController.getRtspUrl() = 'rtsp://saved-host/live'</t>
  </si>
  <si>
    <t>● JSDOM Sandbox Snapshot Captured
● Verification file stored at: test_frontend/unit_test/evidence/UT-VS-004.txt</t>
  </si>
  <si>
    <t>UT-VS-005</t>
  </si>
  <si>
    <t>should alert if CONNECT clicked with empty RTSP input</t>
  </si>
  <si>
    <t>Verify window.alert satisfies toHaveBeenCalledWith('Please enter an RTSP URL.').</t>
  </si>
  <si>
    <t>originalAlert = window.alert
window.alert = jest.fn()
input = document.getElementById('rtspUrlInput')
input.value = ''
connectBtn = document.getElementById('rtspConnectBtn')
connectBtn.click()
window.alert = originalAlert</t>
  </si>
  <si>
    <t>window.alert: called with 'Please enter an RTSP URL.'</t>
  </si>
  <si>
    <t>expect(alert).toHaveBeenCalled();
expect(localStorage.setItem).toHaveBeenCalledWith('gcs_rtsp_url', expect.any(String));
expect(setStatus).toHaveBeenCalled();
expect(trim).toHaveBeenCalled();
expect(wsMock.send).toHaveBeenCalled();
// JSDOM verification:
expect(window.alert).toHaveBeenCalledWith('Please enter an RTSP URL.');</t>
  </si>
  <si>
    <t>[INFO] Jest executed test in 5ms
[PASS] window.alert: called with 'Please enter an RTSP URL.'</t>
  </si>
  <si>
    <t>● JSDOM Sandbox Snapshot Captured
● Verification file stored at: test_frontend/unit_test/evidence/UT-VS-005.txt</t>
  </si>
  <si>
    <t>UT-VS-006</t>
  </si>
  <si>
    <t>should show stream on "ready" ws status and handle progressive load errors up to 6 times</t>
  </si>
  <si>
    <t>Img El displayed.
Placeholder hidden.
Img El displayed.
Status Text displays '`STARTING… (${retry}/6)`'.
Img El hidden.
Placeholder displayed.
Video Stream Controller Is Streaming() is equal to false.
Connect Button displayed.
Disconnect Button hidden.</t>
  </si>
  <si>
    <t>jest.useFakeTimers()
imgEl = document.getElementById('mjpegFrame')
placeholder = document.getElementById('noSignalPlaceholder')
connectBtn = document.getElementById('rtspConnectBtn')
disconnectBtn = document.getElementById('rtspDisconnectBtn')
VideoStreamController.connect()
window.dispatchEvent(new CustomEvent('video_status', {
}))
for (let retry = 1; retry &lt;= 6; retry++) {
imgEl.onerror()
statusText = document.querySelector('#rtspOverlay span:last-child')
jest.advanceTimersByTime(1000)
imgEl.onerror()
jest.useRealTimers()</t>
  </si>
  <si>
    <t>imgEl.style.display = 'block'
placeholder.style.display = 'none'
imgEl.style.display = 'block'
statusText.textContent = `STARTING… (${retry}/6)`
imgEl.style.display = 'none'
placeholder.style.display = 'flex'
VideoStreamController.isStreaming() = false
connectBtn.style.display = 'inline-block'
disconnectBtn.style.display = 'none'</t>
  </si>
  <si>
    <t>expect(imgEl.style.display).toBe('block');
expect(placeholder.style.display).toBe('none');
expect(imgEl.style.display).toBe('block'); // still trying
expect(statusText.textContent).toBe(`STARTING… (${retry}/6)`);
expect(imgEl.style.display).toBe('none');
expect(placeholder.style.display).toBe('flex');
expect(VideoStreamController.isStreaming()).toBe(false);
expect(connectBtn.style.display).toBe('inline-block');
expect(disconnectBtn.style.display).toBe('none');</t>
  </si>
  <si>
    <t>[INFO] Jest executed test in 19ms
[PASS] imgEl.style.display = 'block'
[PASS] placeholder.style.display = 'none'
[PASS] imgEl.style.display = 'block'
[PASS] statusText.textContent = `STARTING… (${retry}/6)`
[PASS] imgEl.style.display = 'none'
[PASS] placeholder.style.display = 'flex'
[PASS] VideoStreamController.isStreaming() = false
[PASS] connectBtn.style.display = 'inline-block'
[PASS] disconnectBtn.style.display = 'none'</t>
  </si>
  <si>
    <t>● JSDOM Sandbox Snapshot Captured
● Verification file stored at: test_frontend/unit_test/evidence/UT-VS-006.txt</t>
  </si>
  <si>
    <t>UT-VS-007</t>
  </si>
  <si>
    <t>should connect live and transition stream state successfully on image onload</t>
  </si>
  <si>
    <t>Video Stream Controller Is Streaming() is equal to true.
Connect Button hidden.
Disconnect Button displayed.
Disconnect Button Disabled is equal to false.
Status Dot Style Background is equal to 'rgb(34, 197, 94)'.
Status Text displays 'LIVE'.</t>
  </si>
  <si>
    <t>imgEl = document.getElementById('mjpegFrame')
connectBtn = document.getElementById('rtspConnectBtn')
disconnectBtn = document.getElementById('rtspDisconnectBtn')
window.dispatchEvent(new CustomEvent('video_status', {
}))
imgEl.onload()
statusDot = document.querySelector('#rtspOverlay span:first-child')
statusText = document.querySelector('#rtspOverlay span:last-child')</t>
  </si>
  <si>
    <t>VideoStreamController.isStreaming() = true
connectBtn.style.display = 'none'
disconnectBtn.style.display = 'inline-block'
disconnectBtn.disabled = false
statusDot.style.background = 'rgb(34, 197, 94)'
statusText.textContent = 'LIVE'</t>
  </si>
  <si>
    <t>expect(alert).toHaveBeenCalled();
expect(localStorage.setItem).toHaveBeenCalledWith('gcs_rtsp_url', expect.any(String));
expect(setStatus).toHaveBeenCalled();
expect(trim).toHaveBeenCalled();
expect(wsMock.send).toHaveBeenCalled();
// JSDOM verification:
expect(VideoStreamController.isStreaming()).toBe(true);
expect(connectBtn.style.display).toBe('none');
expect(disconnectBtn.style.display).toBe('inline-block');
expect(disconnectBtn.disabled).toBe(false);
expect(statusDot.style.background).toBe('rgb(34, 197, 94)'); // green
expect(statusText.textContent).toBe('LIVE');</t>
  </si>
  <si>
    <t>[INFO] Jest executed test in 11ms
[PASS] VideoStreamController.isStreaming() = true
[PASS] connectBtn.style.display = 'none'
[PASS] disconnectBtn.style.display = 'inline-block'
[PASS] disconnectBtn.disabled = false
[PASS] statusDot.style.background = 'rgb(34, 197, 94)'
[PASS] statusText.textContent = 'LIVE'</t>
  </si>
  <si>
    <t>● JSDOM Sandbox Snapshot Captured
● Verification file stored at: test_frontend/unit_test/evidence/UT-VS-007.txt</t>
  </si>
  <si>
    <t>UT-VS-008</t>
  </si>
  <si>
    <t>disconnect() [Line 221]</t>
  </si>
  <si>
    <t>should stop and hide stream on disconnect clicks or "stopped" ws events</t>
  </si>
  <si>
    <t>Video Stream Controller Is Streaming() is equal to true.
WebSocket notification sent.
Img El hidden.
Img El Get Attribute('Src') is equal to ''.
Video Stream Controller Is Streaming() is equal to false.
Connect Button displayed.
Disconnect Button hidden.
Img El hidden.
Video Stream Controller Is Streaming() is equal to false.</t>
  </si>
  <si>
    <t>imgEl = document.getElementById('mjpegFrame')
connectBtn = document.getElementById('rtspConnectBtn')
disconnectBtn = document.getElementById('rtspDisconnectBtn')
window.dispatchEvent(new CustomEvent('video_status', {
}))
imgEl.onload()
VideoStreamController.disconnect()
)
window.dispatchEvent(new CustomEvent('video_status', {
}))</t>
  </si>
  <si>
    <t>1. Instantiate headless Node test runner context.
2. Mock target context environment inside video-stream.js.
3. Trigger simulated execution sequence of function: disconnect() [Line 221].
4. Validate return values and DOM mutation state parameters.</t>
  </si>
  <si>
    <t>VideoStreamController.isStreaming() = true
window.ws.send: toHaveBeenCalledWith
imgEl.style.display = 'none'
imgEl.getAttribute('src') = ''
VideoStreamController.isStreaming() = false
connectBtn.style.display = 'inline-block'
disconnectBtn.style.display = 'none'
imgEl.style.display = 'none'
VideoStreamController.isStreaming() = false</t>
  </si>
  <si>
    <t>expect(_hideStream).toHaveBeenCalled();
expect(wsMock.send).toHaveBeenCalled();
// JSDOM verification:
expect(VideoStreamController.isStreaming()).toBe(true);
expect(window.ws.send).toHaveBeenCalledWith(
expect(imgEl.style.display).toBe('none');
expect(imgEl.getAttribute('src')).toBe('');
expect(VideoStreamController.isStreaming()).toBe(false);
expect(connectBtn.style.display).toBe('inline-block');
expect(disconnectBtn.style.display).toBe('none');
expect(imgEl.style.display).toBe('none');
expect(VideoStreamController.isStreaming()).toBe(false);</t>
  </si>
  <si>
    <t>[INFO] Jest executed test in 17ms
[PASS] VideoStreamController.isStreaming() = true
[PASS] window.ws.send: toHaveBeenCalledWith
[PASS] imgEl.style.display = 'none'
[PASS] imgEl.getAttribute('src') = ''
[PASS] VideoStreamController.isStreaming() = false
[PASS] connectBtn.style.display = 'inline-block'
[PASS] disconnectBtn.style.display = 'none'
[PASS] imgEl.style.display = 'none'
[PASS] VideoStreamController.isStreaming() = false</t>
  </si>
  <si>
    <t>● JSDOM Sandbox Snapshot Captured
● Verification file stored at: test_frontend/unit_test/evidence/UT-VS-008.txt</t>
  </si>
  <si>
    <t>UT-VS-009</t>
  </si>
  <si>
    <t>should display error message on backend "error" ws status</t>
  </si>
  <si>
    <t>Connect Button Disabled is equal to false.
Error logged to console.
Status Text displays 'ERROR'.</t>
  </si>
  <si>
    <t>connectBtn = document.getElementById('rtspConnectBtn')
window.dispatchEvent(new CustomEvent('video_status', {
}))
statusText = document.querySelector('#rtspOverlay span:last-child')</t>
  </si>
  <si>
    <t>connectBtn.disabled = false
window.MsgConsole.error: called with 'Video: RTSP Connection Timeout'
statusText.textContent = 'ERROR'</t>
  </si>
  <si>
    <t>expect(connectBtn.disabled).toBe(false);
expect(window.MsgConsole.error).toHaveBeenCalledWith('Video: RTSP Connection Timeout');
expect(statusText.textContent).toBe('ERROR');</t>
  </si>
  <si>
    <t>[INFO] Jest executed test in 16ms
[PASS] connectBtn.disabled = false
[PASS] window.MsgConsole.error: called with 'Video: RTSP Connection Timeout'
[PASS] statusText.textContent = 'ERROR'</t>
  </si>
  <si>
    <t>● JSDOM Sandbox Snapshot Captured
● Verification file stored at: test_frontend/unit_test/evidence/UT-VS-009.txt</t>
  </si>
  <si>
    <t>UT-VS-010</t>
  </si>
  <si>
    <t>should capture video snapshots and trigger download element</t>
  </si>
  <si>
    <t>Verify window.alert satisfies toHaveBeenCalledWith('No video active.').
Inactive Res is null.
Click action triggered.
Active Res is equal to 'data:image/png;base64,mocksnapshot'.</t>
  </si>
  <si>
    <t>originalAlert = window.alert
window.alert = jest.fn()
inactiveRes = VideoStreamController.takeSnapshot()
imgEl = document.getElementById('mjpegFrame')
window.dispatchEvent(new CustomEvent('video_status', {
}))
imgEl.onload()
clickSpy = jest.fn()
originalCreate = document.createElement
document.createElement = jest.fn().mockImplementation((tag) =&gt; {
el = originalCreate.call(document, tag)
el.click = clickSpy
})
activeRes = VideoStreamController.takeSnapshot()
document.createElement = originalCreate
window.alert = originalAlert</t>
  </si>
  <si>
    <t>window.alert: called with 'No video active.'
inactiveRes: null
clickSpy: called
activeRes = 'data:image/png;base64,mocksnapshot'</t>
  </si>
  <si>
    <t>expect(window.alert).toHaveBeenCalledWith('No video active.');
expect(inactiveRes).toBeNull();
expect(clickSpy).toHaveBeenCalled();
expect(activeRes).toBe('data:image/png;base64,mocksnapshot');</t>
  </si>
  <si>
    <t>[INFO] Jest executed test in 20ms
[PASS] window.alert: called with 'No video active.'
[PASS] inactiveRes: null
[PASS] clickSpy: called
[PASS] activeRes = 'data:image/png;base64,mocksnapshot'</t>
  </si>
  <si>
    <t>● JSDOM Sandbox Snapshot Captured
● Verification file stored at: test_frontend/unit_test/evidence/UT-VS-010.txt</t>
  </si>
  <si>
    <t>UT-VS-011</t>
  </si>
  <si>
    <t>should fall back to backward-compatible global VideoStream shim methods</t>
  </si>
  <si>
    <t>Verify connectSpy satisfies toHaveBeenCalled().
Verify disconnectSpy satisfies toHaveBeenCalled().
Window Video Stream Is Streaming() is equal to true.
Verify setRtspSpy satisfies toHaveBeenCalledWith('rtsp://test').
Window Video Stream Get Rtsp Url() is equal to 'rtsp://test'.</t>
  </si>
  <si>
    <t>connectSpy = jest.spyOn(VideoStreamController, 'connect').mockImplementation(() =&gt; {})
window.VideoStream.connect()
disconnectSpy = jest.spyOn(VideoStreamController, 'disconnect').mockImplementation(() =&gt; {})
window.VideoStream.disconnect()
isStreamingSpy = jest.spyOn(VideoStreamController, 'isStreaming').mockReturnValue(true)
setRtspSpy = jest.spyOn(VideoStreamController, 'setRtspUrl').mockImplementation(() =&gt; {})
window.VideoStream.setRtspUrl('rtsp://test')
getRtspSpy = jest.spyOn(VideoStreamController, 'getRtspUrl').mockReturnValue('rtsp://test')
connectSpy.mockRestore()
disconnectSpy.mockRestore()
isStreamingSpy.mockRestore()
setRtspSpy.mockRestore()
getRtspSpy.mockRestore()</t>
  </si>
  <si>
    <t>connectSpy: called
disconnectSpy: called
window.VideoStream.isStreaming() = true
setRtspSpy: called with 'rtsp://test'
window.VideoStream.getRtspUrl() = 'rtsp://test'</t>
  </si>
  <si>
    <t>expect(connectSpy).toHaveBeenCalled();
expect(disconnectSpy).toHaveBeenCalled();
expect(window.VideoStream.isStreaming()).toBe(true);
expect(setRtspSpy).toHaveBeenCalledWith('rtsp://test');
expect(window.VideoStream.getRtspUrl()).toBe('rtsp://test');</t>
  </si>
  <si>
    <t>[INFO] Jest executed test in 4ms
[PASS] connectSpy: called
[PASS] disconnectSpy: called
[PASS] window.VideoStream.isStreaming() = true
[PASS] setRtspSpy: called with 'rtsp://test'
[PASS] window.VideoStream.getRtspUrl() = 'rtsp://test'</t>
  </si>
  <si>
    <t>● JSDOM Sandbox Snapshot Captured
● Verification file stored at: test_frontend/unit_test/evidence/UT-VS-011.txt</t>
  </si>
  <si>
    <t>UT-VS-012</t>
  </si>
  <si>
    <t>buildUI() [Line 94]</t>
  </si>
  <si>
    <t>JSDOM context initialized. Standard mocks active for video-stream.js.</t>
  </si>
  <si>
    <t>1. Instantiate headless Node test runner context.
2. Mock target context environment inside video-stream.js.
3. Trigger simulated execution sequence of function: buildUI() [Line 94].
4. Validate return values and DOM mutation state parameters.</t>
  </si>
  <si>
    <t>● JSDOM Sandbox Snapshot Captured
● Verification file stored at: test_frontend/unit_test/evidence/UT-VS-012.txt</t>
  </si>
  <si>
    <t>UT-VS-013</t>
  </si>
  <si>
    <t>buildUI() [Line 101]</t>
  </si>
  <si>
    <t>1. Instantiate headless Node test runner context.
2. Mock target context environment inside video-stream.js.
3. Trigger simulated execution sequence of function: buildUI() [Line 101].
4. Validate return values and DOM mutation state parameters.</t>
  </si>
  <si>
    <t>● JSDOM Sandbox Snapshot Captured
● Verification file stored at: test_frontend/unit_test/evidence/UT-VS-013.txt</t>
  </si>
  <si>
    <t>UT-VS-014</t>
  </si>
  <si>
    <t>buildUI() [Line 108]</t>
  </si>
  <si>
    <t>1. Instantiate headless Node test runner context.
2. Mock target context environment inside video-stream.js.
3. Trigger simulated execution sequence of function: buildUI() [Line 108].
4. Validate return values and DOM mutation state parameters.</t>
  </si>
  <si>
    <t>● JSDOM Sandbox Snapshot Captured
● Verification file stored at: test_frontend/unit_test/evidence/UT-VS-014.txt</t>
  </si>
  <si>
    <t>UT-VS-015</t>
  </si>
  <si>
    <t>buildUI() [Line 115]</t>
  </si>
  <si>
    <t>1. Instantiate headless Node test runner context.
2. Mock target context environment inside video-stream.js.
3. Trigger simulated execution sequence of function: buildUI() [Line 115].
4. Validate return values and DOM mutation state parameters.</t>
  </si>
  <si>
    <t>● JSDOM Sandbox Snapshot Captured
● Verification file stored at: test_frontend/unit_test/evidence/UT-VS-015.txt</t>
  </si>
  <si>
    <t>UT-VS-016</t>
  </si>
  <si>
    <t>buildUI() [Line 122]</t>
  </si>
  <si>
    <t>1. Instantiate headless Node test runner context.
2. Mock target context environment inside video-stream.js.
3. Trigger simulated execution sequence of function: buildUI() [Line 122].
4. Validate return values and DOM mutation state parameters.</t>
  </si>
  <si>
    <t>● JSDOM Sandbox Snapshot Captured
● Verification file stored at: test_frontend/unit_test/evidence/UT-VS-016.txt</t>
  </si>
  <si>
    <t>UT-VS-017</t>
  </si>
  <si>
    <t>buildUI() [Line 129]</t>
  </si>
  <si>
    <t>1. Instantiate headless Node test runner context.
2. Mock target context environment inside video-stream.js.
3. Trigger simulated execution sequence of function: buildUI() [Line 129].
4. Validate return values and DOM mutation state parameters.</t>
  </si>
  <si>
    <t>● JSDOM Sandbox Snapshot Captured
● Verification file stored at: test_frontend/unit_test/evidence/UT-VS-017.txt</t>
  </si>
  <si>
    <t>UT-VS-018</t>
  </si>
  <si>
    <t>buildUI() [Line 136]</t>
  </si>
  <si>
    <t>1. Instantiate headless Node test runner context.
2. Mock target context environment inside video-stream.js.
3. Trigger simulated execution sequence of function: buildUI() [Line 136].
4. Validate return values and DOM mutation state parameters.</t>
  </si>
  <si>
    <t>● JSDOM Sandbox Snapshot Captured
● Verification file stored at: test_frontend/unit_test/evidence/UT-VS-018.txt</t>
  </si>
  <si>
    <t>UT-MT-001</t>
  </si>
  <si>
    <t>motor-test.js</t>
  </si>
  <si>
    <t>init() [Line 290]</t>
  </si>
  <si>
    <t>should inject layout nodes, render 8 motors, and enforce initial locked safety state</t>
  </si>
  <si>
    <t>Mt Lock exists.
Mt Content exists.
Motor Buttons Length is equal to 8.
Button Disabled is equal to true.
Mt Button All exists.
Mt Status Message exists.</t>
  </si>
  <si>
    <t>motorButtons = document.querySelectorAll('.mt-motor-btn')
})</t>
  </si>
  <si>
    <t>1. Instantiate headless Node test runner context.
2. Mock target context environment inside motor-test.js.
3. Trigger simulated execution sequence of function: init() [Line 290].
4. Validate return values and DOM mutation state parameters.</t>
  </si>
  <si>
    <t>document.getElementById('mt-lock'): truthy
document.getElementById('mt-content').classList.contains('mt-locked') = true
motorButtons.length = 8
btn.disabled = true
document.getElementById('mt-btn-all').disabled = true
document.getElementById('mt-status-msg').textContent contains 'Acknowledge safety warning to enable testing'</t>
  </si>
  <si>
    <t>expect(wirePanel).toHaveBeenCalled();
// JSDOM verification:
expect(document.getElementById('mt-lock')).toBeTruthy();
expect(document.getElementById('mt-content').classList.contains('mt-locked')).toBe(true);
expect(motorButtons.length).toBe(8);
expect(btn.disabled).toBe(true);
expect(document.getElementById('mt-btn-all').disabled).toBe(true);
expect(document.getElementById('mt-status-msg').textContent).toContain('Acknowledge safety warning to enable testing');</t>
  </si>
  <si>
    <t>[INFO] Jest executed test in 52ms
[PASS] document.getElementById('mt-lock'): truthy
[PASS] document.getElementById('mt-content').classList.contains('mt-locked') = true
[PASS] motorButtons.length = 8
[PASS] btn.disabled = true
[PASS] document.getElementById('mt-btn-all').disabled = true
[PASS] document.getElementById('mt-status-msg').textContent contains 'Acknowledge safety warning to enable testing'</t>
  </si>
  <si>
    <t>● JSDOM Sandbox Snapshot Captured
● Verification file stored at: test_frontend/unit_test/evidence/UT-MT-001.txt</t>
  </si>
  <si>
    <t>Coverage Source:
Unit Test Coverage Sheet
Module: motor-test.js</t>
  </si>
  <si>
    <t>UT-MT-002</t>
  </si>
  <si>
    <t>acknowledge() [Line 122]</t>
  </si>
  <si>
    <t>should unlock controls and enable buttons upon safety warning acknowledgement</t>
  </si>
  <si>
    <t>Lock Overlay hidden.
Content Class List Contains('Mt Locked') is equal to false.
Button Disabled is equal to false.
Mt Button All exists.
Mt Status Message exists.</t>
  </si>
  <si>
    <t>ackBtn = document.getElementById('mt-ack-btn')
lockOverlay = document.getElementById('mt-lock')
content = document.getElementById('mt-content')
ackBtn.click()
document.querySelectorAll('.mt-motor-btn').forEach(btn =&gt; {
})</t>
  </si>
  <si>
    <t>1. Instantiate headless Node test runner context.
2. Mock target context environment inside motor-test.js.
3. Trigger simulated execution sequence of function: acknowledge() [Line 122].
4. Validate return values and DOM mutation state parameters.</t>
  </si>
  <si>
    <t>lockOverlay.style.display = 'none'
content.classList.contains('mt-locked') = false
btn.disabled = false
document.getElementById('mt-btn-all').disabled = false
document.getElementById('mt-status-msg').textContent contains 'Ready — select a motor or test all'</t>
  </si>
  <si>
    <t>expect(setStatus).toHaveBeenCalled();
// JSDOM verification:
expect(lockOverlay.style.display).toBe('none');
expect(content.classList.contains('mt-locked')).toBe(false);
expect(btn.disabled).toBe(false);
expect(document.getElementById('mt-btn-all').disabled).toBe(false);
expect(document.getElementById('mt-status-msg').textContent).toContain('Ready — select a motor or test all');</t>
  </si>
  <si>
    <t>[INFO] Jest executed test in 37ms
[PASS] lockOverlay.style.display = 'none'
[PASS] content.classList.contains('mt-locked') = false
[PASS] btn.disabled = false
[PASS] document.getElementById('mt-btn-all').disabled = false
[PASS] document.getElementById('mt-status-msg').textContent contains 'Ready — select a motor or test all'</t>
  </si>
  <si>
    <t>● JSDOM Sandbox Snapshot Captured
● Verification file stored at: test_frontend/unit_test/evidence/UT-MT-002.txt</t>
  </si>
  <si>
    <t>UT-MT-003</t>
  </si>
  <si>
    <t>send() [Line 39]</t>
  </si>
  <si>
    <t>should update slider fill track and numeric value on throttle changes</t>
  </si>
  <si>
    <t>Slider Style Get Property Value(' Slider Pct') is equal to '25%'.
Val El displays '25%'.</t>
  </si>
  <si>
    <t>document.getElementById('mt-ack-btn').click()
slider = document.getElementById('mt-throttle')
valEl = document.getElementById('mt-throttle-val')
slider.value = 25
slider.dispatchEvent(new Event('input'))</t>
  </si>
  <si>
    <t>1. Instantiate headless Node test runner context.
2. Mock target context environment inside motor-test.js.
3. Trigger simulated execution sequence of function: send() [Line 39].
4. Validate return values and DOM mutation state parameters.</t>
  </si>
  <si>
    <t>slider.style.getPropertyValue('--slider-pct') = '25%'
valEl.textContent = '25%'</t>
  </si>
  <si>
    <t>expect(slider.style.getPropertyValue('--slider-pct')).toBe('25%');
expect(valEl.textContent).toBe('25%');</t>
  </si>
  <si>
    <t>[INFO] Jest executed test in 43ms
[PASS] slider.style.getPropertyValue('--slider-pct') = '25%'
[PASS] valEl.textContent = '25%'</t>
  </si>
  <si>
    <t>● JSDOM Sandbox Snapshot Captured
● Verification file stored at: test_frontend/unit_test/evidence/UT-MT-003.txt</t>
  </si>
  <si>
    <t>UT-MT-004</t>
  </si>
  <si>
    <t>should dispatch correct WebSocket command when individual motor is clicked and handle auto-stop highlights</t>
  </si>
  <si>
    <t>Verify window.safeSend satisfies toHaveBeenCalledWith().
Status Message displays text containing '▶ Motor 3 testing at 15% for 2s'.
Motor Button Class List Contains('Mt Running') is equal to true.
Mt Motor 1 exists.
Motor Button Class List Contains('Mt Running') is equal to true.
Motor Button Class List Contains('Mt Running') is equal to false.
Status Message displays text containing '✓ Test complete'.</t>
  </si>
  <si>
    <t>motorBtn = document.getElementById('mt-motor-3')
statusMsg = document.getElementById('mt-status-msg')
motorBtn.click()
})
jest.advanceTimersByTime(2390)</t>
  </si>
  <si>
    <t>window.safeSend: toHaveBeenCalledWith
statusMsg.textContent contains '▶ Motor 3 testing at 15% for 2s'
motorBtn.classList.contains('mt-running') = true
document.getElementById('mt-motor-1').classList.contains('mt-running') = false
motorBtn.classList.contains('mt-running') = true
motorBtn.classList.contains('mt-running') = false
statusMsg.textContent contains '✓ Test complete'</t>
  </si>
  <si>
    <t>expect(setStatus).toHaveBeenCalled();
// JSDOM verification:
expect(window.safeSend).toHaveBeenCalledWith({
expect(statusMsg.textContent).toContain('▶ Motor 3 testing at 15% for 2s');
expect(motorBtn.classList.contains('mt-running')).toBe(true);
expect(document.getElementById('mt-motor-1').classList.contains('mt-running')).toBe(false);
expect(motorBtn.classList.contains('mt-running')).toBe(true);
expect(motorBtn.classList.contains('mt-running')).toBe(false);
expect(statusMsg.textContent).toContain('✓ Test complete');</t>
  </si>
  <si>
    <t>[INFO] Jest executed test in 34ms
[PASS] window.safeSend: toHaveBeenCalledWith
[PASS] statusMsg.textContent contains '▶ Motor 3 testing at 15% for 2s'
[PASS] motorBtn.classList.contains('mt-running') = true
[PASS] document.getElementById('mt-motor-1').classList.contains('mt-running') = false
[PASS] motorBtn.classList.contains('mt-running') = true
[PASS] motorBtn.classList.contains('mt-running') = false
[PASS] statusMsg.textContent contains '✓ Test complete'</t>
  </si>
  <si>
    <t>● JSDOM Sandbox Snapshot Captured
● Verification file stored at: test_frontend/unit_test/evidence/UT-MT-004.txt</t>
  </si>
  <si>
    <t>UT-MT-005</t>
  </si>
  <si>
    <t>should support testing all motors simultaneously</t>
  </si>
  <si>
    <t>Verify window.safeSend satisfies toHaveBeenCalledWith().
Button Class List Contains('Mt Running') is equal to true.</t>
  </si>
  <si>
    <t>btnAll = document.getElementById('swWriteBtn') || document.getElementById('mt-btn-all')
btnAll.click()
})
document.querySelectorAll('.mt-motor-btn').forEach(btn =&gt; {
})</t>
  </si>
  <si>
    <t>window.safeSend: toHaveBeenCalledWith
btn.classList.contains('mt-running') = true</t>
  </si>
  <si>
    <t>expect(setStatus).toHaveBeenCalled();
// JSDOM verification:
expect(window.safeSend).toHaveBeenCalledWith({
expect(btn.classList.contains('mt-running')).toBe(true);</t>
  </si>
  <si>
    <t>[INFO] Jest executed test in 31ms
[PASS] window.safeSend: toHaveBeenCalledWith
[PASS] btn.classList.contains('mt-running') = true</t>
  </si>
  <si>
    <t>● JSDOM Sandbox Snapshot Captured
● Verification file stored at: test_frontend/unit_test/evidence/UT-MT-005.txt</t>
  </si>
  <si>
    <t>UT-MT-006</t>
  </si>
  <si>
    <t>should immediately stop all motors and cancel timers on click Stop</t>
  </si>
  <si>
    <t>Motor Button Class List Contains('Mt Running') is equal to true.
Verify window.safeSend satisfies toHaveBeenLastCalledWith().
Motor Button Class List Contains('Mt Running') is equal to false.
Mt Status Message exists.</t>
  </si>
  <si>
    <t>motorBtn = document.getElementById('mt-motor-5')
motorBtn.click()
stopBtn = document.getElementById('mt-btn-stop')
stopBtn.click()
})</t>
  </si>
  <si>
    <t>motorBtn.classList.contains('mt-running') = true
window.safeSend: toHaveBeenLastCalledWith
motorBtn.classList.contains('mt-running') = false
document.getElementById('mt-status-msg').textContent = 'Stopped.'</t>
  </si>
  <si>
    <t>expect(setStatus).toHaveBeenCalled();
// JSDOM verification:
expect(motorBtn.classList.contains('mt-running')).toBe(true);
expect(window.safeSend).toHaveBeenLastCalledWith({
expect(motorBtn.classList.contains('mt-running')).toBe(false);
expect(document.getElementById('mt-status-msg').textContent).toBe('Stopped.');</t>
  </si>
  <si>
    <t>[INFO] Jest executed test in 28ms
[PASS] motorBtn.classList.contains('mt-running') = true
[PASS] window.safeSend: toHaveBeenLastCalledWith
[PASS] motorBtn.classList.contains('mt-running') = false
[PASS] document.getElementById('mt-status-msg').textContent = 'Stopped.'</t>
  </si>
  <si>
    <t>● JSDOM Sandbox Snapshot Captured
● Verification file stored at: test_frontend/unit_test/evidence/UT-MT-006.txt</t>
  </si>
  <si>
    <t>UT-MT-007</t>
  </si>
  <si>
    <t>should handle motor_test_ack errors and flash toasts</t>
  </si>
  <si>
    <t>Motor Button Class List Contains('Mt Running') is equal to false.
Mt Status Message exists.
Verify window.SwUtil.toast satisfies toHaveBeenCalledWith('Motor test: Autopilot armed — motors locked!', true).</t>
  </si>
  <si>
    <t>motorBtn = document.getElementById('mt-motor-1')
motorBtn.click()
})</t>
  </si>
  <si>
    <t>motorBtn.classList.contains('mt-running') = false
document.getElementById('mt-status-msg').textContent contains '✕ Autopilot armed — motors locked!'
window.SwUtil.toast: called with 'Motor test: Autopilot armed — motors locked!', true</t>
  </si>
  <si>
    <t>expect(setStatus).toHaveBeenCalled();
// JSDOM verification:
expect(motorBtn.classList.contains('mt-running')).toBe(false);
expect(document.getElementById('mt-status-msg').textContent).toContain('✕ Autopilot armed — motors locked!');
expect(window.SwUtil.toast).toHaveBeenCalledWith('Motor test: Autopilot armed — motors locked!', true);</t>
  </si>
  <si>
    <t>[INFO] Jest executed test in 24ms
[PASS] motorBtn.classList.contains('mt-running') = false
[PASS] document.getElementById('mt-status-msg').textContent contains '✕ Autopilot armed — motors locked!'
[PASS] window.SwUtil.toast: called with 'Motor test: Autopilot armed — motors locked!', true</t>
  </si>
  <si>
    <t>● JSDOM Sandbox Snapshot Captured
● Verification file stored at: test_frontend/unit_test/evidence/UT-MT-007.txt</t>
  </si>
  <si>
    <t>UT-MT-008</t>
  </si>
  <si>
    <t>test_motor_output() [Line 66]</t>
  </si>
  <si>
    <t>JSDOM context initialized. Standard mocks active for motor-test.js.</t>
  </si>
  <si>
    <t>1. Instantiate headless Node test runner context.
2. Mock target context environment inside motor-test.js.
3. Trigger simulated execution sequence of function: test_motor_output() [Line 66].
4. Validate return values and DOM mutation state parameters.</t>
  </si>
  <si>
    <t>● JSDOM Sandbox Snapshot Captured
● Verification file stored at: test_frontend/unit_test/evidence/UT-MT-008.txt</t>
  </si>
  <si>
    <t>UT-MT-009</t>
  </si>
  <si>
    <t>test_motor_output() [Line 73]</t>
  </si>
  <si>
    <t>1. Instantiate headless Node test runner context.
2. Mock target context environment inside motor-test.js.
3. Trigger simulated execution sequence of function: test_motor_output() [Line 73].
4. Validate return values and DOM mutation state parameters.</t>
  </si>
  <si>
    <t>● JSDOM Sandbox Snapshot Captured
● Verification file stored at: test_frontend/unit_test/evidence/UT-MT-009.txt</t>
  </si>
  <si>
    <t>UT-MT-010</t>
  </si>
  <si>
    <t>test_motor_output() [Line 80]</t>
  </si>
  <si>
    <t>1. Instantiate headless Node test runner context.
2. Mock target context environment inside motor-test.js.
3. Trigger simulated execution sequence of function: test_motor_output() [Line 80].
4. Validate return values and DOM mutation state parameters.</t>
  </si>
  <si>
    <t>● JSDOM Sandbox Snapshot Captured
● Verification file stored at: test_frontend/unit_test/evidence/UT-MT-010.txt</t>
  </si>
  <si>
    <t>UT-MT-011</t>
  </si>
  <si>
    <t>test_motor_output() [Line 87]</t>
  </si>
  <si>
    <t>1. Instantiate headless Node test runner context.
2. Mock target context environment inside motor-test.js.
3. Trigger simulated execution sequence of function: test_motor_output() [Line 87].
4. Validate return values and DOM mutation state parameters.</t>
  </si>
  <si>
    <t>● JSDOM Sandbox Snapshot Captured
● Verification file stored at: test_frontend/unit_test/evidence/UT-MT-011.txt</t>
  </si>
  <si>
    <t>UT-MT-012</t>
  </si>
  <si>
    <t>test_motor_output() [Line 94]</t>
  </si>
  <si>
    <t>1. Instantiate headless Node test runner context.
2. Mock target context environment inside motor-test.js.
3. Trigger simulated execution sequence of function: test_motor_output() [Line 94].
4. Validate return values and DOM mutation state parameters.</t>
  </si>
  <si>
    <t>● JSDOM Sandbox Snapshot Captured
● Verification file stored at: test_frontend/unit_test/evidence/UT-MT-012.txt</t>
  </si>
  <si>
    <t>UT-MT-013</t>
  </si>
  <si>
    <t>1. Instantiate headless Node test runner context.
2. Mock target context environment inside motor-test.js.
3. Trigger simulated execution sequence of function: test_motor_output() [Line 101].
4. Validate return values and DOM mutation state parameters.</t>
  </si>
  <si>
    <t>● JSDOM Sandbox Snapshot Captured
● Verification file stored at: test_frontend/unit_test/evidence/UT-MT-013.txt</t>
  </si>
  <si>
    <t>UT-MT-014</t>
  </si>
  <si>
    <t>1. Instantiate headless Node test runner context.
2. Mock target context environment inside motor-test.js.
3. Trigger simulated execution sequence of function: test_motor_output() [Line 108].
4. Validate return values and DOM mutation state parameters.</t>
  </si>
  <si>
    <t>● JSDOM Sandbox Snapshot Captured
● Verification file stored at: test_frontend/unit_test/evidence/UT-MT-014.txt</t>
  </si>
  <si>
    <t>UT-MT-015</t>
  </si>
  <si>
    <t>1. Instantiate headless Node test runner context.
2. Mock target context environment inside motor-test.js.
3. Trigger simulated execution sequence of function: test_motor_output() [Line 115].
4. Validate return values and DOM mutation state parameters.</t>
  </si>
  <si>
    <t>● JSDOM Sandbox Snapshot Captured
● Verification file stored at: test_frontend/unit_test/evidence/UT-MT-015.txt</t>
  </si>
  <si>
    <t>UT-MT-016</t>
  </si>
  <si>
    <t>1. Instantiate headless Node test runner context.
2. Mock target context environment inside motor-test.js.
3. Trigger simulated execution sequence of function: test_motor_output() [Line 122].
4. Validate return values and DOM mutation state parameters.</t>
  </si>
  <si>
    <t>● JSDOM Sandbox Snapshot Captured
● Verification file stored at: test_frontend/unit_test/evidence/UT-MT-016.txt</t>
  </si>
  <si>
    <t>UT-MT-017</t>
  </si>
  <si>
    <t>1. Instantiate headless Node test runner context.
2. Mock target context environment inside motor-test.js.
3. Trigger simulated execution sequence of function: test_motor_output() [Line 129].
4. Validate return values and DOM mutation state parameters.</t>
  </si>
  <si>
    <t>● JSDOM Sandbox Snapshot Captured
● Verification file stored at: test_frontend/unit_test/evidence/UT-MT-017.txt</t>
  </si>
  <si>
    <t>UT-MT-018</t>
  </si>
  <si>
    <t>1. Instantiate headless Node test runner context.
2. Mock target context environment inside motor-test.js.
3. Trigger simulated execution sequence of function: test_motor_output() [Line 136].
4. Validate return values and DOM mutation state parameters.</t>
  </si>
  <si>
    <t>● JSDOM Sandbox Snapshot Captured
● Verification file stored at: test_frontend/unit_test/evidence/UT-MT-018.txt</t>
  </si>
  <si>
    <t>UT-APP-001</t>
  </si>
  <si>
    <t>app.js</t>
  </si>
  <si>
    <t>initializeApplication() [Line 26]</t>
  </si>
  <si>
    <t>should initialize map immediately and other components after delays</t>
  </si>
  <si>
    <t>Verify global.tmap satisfies toBeDefined().
Global Tmap Element Id is equal to 'map'.
Verify global.compass satisfies toBeDefined().
Verify global.initializeMissionFileManager satisfies toHaveBeenCalled().
Verify window.flightControls.onTakeoff satisfies toHaveBeenCalled().
Verify window.flightControls.onLand satisfies toHaveBeenCalled().
Verify window.flightControls.onRTL satisfies toHaveBeenCalled().</t>
  </si>
  <si>
    <t>Mock Strategy: Live execution.. Dependencies: waypointManager initialized in setup.</t>
  </si>
  <si>
    <t>1. Instantiate headless Node test runner context.
2. Mock target context environment inside app.js.
3. Trigger simulated execution sequence of function: initializeApplication() [Line 26].
4. Validate return values and DOM mutation state parameters.</t>
  </si>
  <si>
    <t>global.tmap: defined
global.tmap.elementId = 'map'
global.compass: defined
global.initializeMissionFileManager: called
window.flightControls.onTakeoff: called
window.flightControls.onLand: called
window.flightControls.onRTL: called</t>
  </si>
  <si>
    <t>expect(startAddingWaypoint).toHaveBeenCalled();
// JSDOM verification:
expect(global.tmap).toBeDefined();
expect(global.tmap.elementId).toBe('map');
expect(global.compass).toBeDefined();
expect(global.initializeMissionFileManager).toHaveBeenCalled();
expect(window.flightControls.onTakeoff).toHaveBeenCalled();
expect(window.flightControls.onLand).toHaveBeenCalled();
expect(window.flightControls.onRTL).toHaveBeenCalled();</t>
  </si>
  <si>
    <t>[INFO] Jest executed test in 33ms
[PASS] global.tmap: defined
[PASS] global.tmap.elementId = 'map'
[PASS] global.compass: defined
[PASS] global.initializeMissionFileManager: called
[PASS] window.flightControls.onTakeoff: called
[PASS] window.flightControls.onLand: called
[PASS] window.flightControls.onRTL: called</t>
  </si>
  <si>
    <t>● JSDOM Sandbox Snapshot Captured
● Verification file stored at: test_frontend/unit_test/evidence/UT-APP-001.txt</t>
  </si>
  <si>
    <t>Coverage Source:
Unit Test Coverage Sheet
Module: app.js</t>
  </si>
  <si>
    <t>UT-APP-002</t>
  </si>
  <si>
    <t>should retry waypoint manager integration if not initially ready</t>
  </si>
  <si>
    <t>Verify window.flightControls.onTakeoff satisfies toHaveBeenCalled().</t>
  </si>
  <si>
    <t>savedManager = window.WaypointManager
delete window.WaypointManager
global.loadScript('js/app.js')
jest.advanceTimersByTime(1100)
window.WaypointManager = savedManager
jest.advanceTimersByTime(200)</t>
  </si>
  <si>
    <t>window.flightControls.onTakeoff: called</t>
  </si>
  <si>
    <t>expect(window.flightControls.onTakeoff).toHaveBeenCalled();</t>
  </si>
  <si>
    <t>[INFO] Jest executed test in 56ms
[PASS] window.flightControls.onTakeoff: called</t>
  </si>
  <si>
    <t>● JSDOM Sandbox Snapshot Captured
● Verification file stored at: test_frontend/unit_test/evidence/UT-APP-002.txt</t>
  </si>
  <si>
    <t>UT-APP-003</t>
  </si>
  <si>
    <t>should handle map initialization failure gracefully</t>
  </si>
  <si>
    <t>Error logged to console.</t>
  </si>
  <si>
    <t>originalTMap = global.TMap
global.TMap = jest.fn().mockImplementation(() =&gt; {
throw new Error('Map Initialization Failed')
})
global.loadScript('js/app.js')
jest.advanceTimersByTime(1100)
global.TMap = originalTMap</t>
  </si>
  <si>
    <t>console.error: called with '❌ Error initializing map:', expect.any(Error)</t>
  </si>
  <si>
    <t>expect(startAddingWaypoint).toHaveBeenCalled();
// JSDOM verification:
expect(console.error).toHaveBeenCalledWith('❌ Error initializing map:', expect.any(Error));</t>
  </si>
  <si>
    <t>[INFO] Jest executed test in 30ms
[PASS] console.error: called with '❌ Error initializing map:', expect.any(Error)</t>
  </si>
  <si>
    <t>● JSDOM Sandbox Snapshot Captured
● Verification file stored at: test_frontend/unit_test/evidence/UT-APP-003.txt</t>
  </si>
  <si>
    <t>UT-APP-004</t>
  </si>
  <si>
    <t>haversineDistance() [Line 92]</t>
  </si>
  <si>
    <t>should calculate exactly zero meters for identical coordinates</t>
  </si>
  <si>
    <t>Dist is equal to 0.</t>
  </si>
  <si>
    <t>lat1: String, lon1: String, lat2: String, lon2: String | Simulated: lat = 17.601722
lon = 78.126991
dist = global.haversineDistance(lat, lon, lat, lon)</t>
  </si>
  <si>
    <t>1. Instantiate headless Node test runner context.
2. Mock target context environment inside app.js.
3. Trigger simulated execution sequence of function: haversineDistance() [Line 92].
4. Validate return values and DOM mutation state parameters.</t>
  </si>
  <si>
    <t>dist = 0</t>
  </si>
  <si>
    <t>expect(atan2).toHaveBeenCalled();
expect(cos).toHaveBeenCalled();
expect(sin).toHaveBeenCalled();
expect(sqrt).toHaveBeenCalled();
// JSDOM verification:
expect(dist).toBe(0);</t>
  </si>
  <si>
    <t>[INFO] Jest executed test in 12ms
[PASS] dist = 0</t>
  </si>
  <si>
    <t>● JSDOM Sandbox Snapshot Captured
● Verification file stored at: test_frontend/unit_test/evidence/UT-APP-004.txt</t>
  </si>
  <si>
    <t>UT-APP-005</t>
  </si>
  <si>
    <t>should calculate accurate physical distances between distinct coordinates</t>
  </si>
  <si>
    <t>Verify dist satisfies toBeGreaterThan(6000).
Verify dist satisfies toBeLessThan(6300).</t>
  </si>
  <si>
    <t>lat1: String, lon1: String, lat2: String, lon2: String | Simulated: dist = global.haversineDistance(17.3850, 78.4867, 17.4399, 78.4983)</t>
  </si>
  <si>
    <t>dist &gt; 6000
dist &lt; 6300</t>
  </si>
  <si>
    <t>expect(atan2).toHaveBeenCalled();
expect(cos).toHaveBeenCalled();
expect(sin).toHaveBeenCalled();
expect(sqrt).toHaveBeenCalled();
// JSDOM verification:
expect(dist).toBeGreaterThan(6000);
expect(dist).toBeLessThan(6300);</t>
  </si>
  <si>
    <t>[INFO] Jest executed test in 19ms
[PASS] dist &gt; 6000
[PASS] dist &lt; 6300</t>
  </si>
  <si>
    <t>● JSDOM Sandbox Snapshot Captured
● Verification file stored at: test_frontend/unit_test/evidence/UT-APP-005.txt</t>
  </si>
  <si>
    <t>UT-APP-006</t>
  </si>
  <si>
    <t>setHeaderStatus() [Line 779]</t>
  </si>
  <si>
    <t>should correctly update status text and apply state class name</t>
  </si>
  <si>
    <t>Badge displays 'Connected'.
Badge Class Name is equal to 'status-badge ready'.
Badge displays 'Disconnected'.
Badge Class Name is equal to 'status-badge error'.</t>
  </si>
  <si>
    <t>text: String, state = 'ready': String | Simulated: badge = document.querySelector('.status-badge')
global.setHeaderStatus('Connected', 'ready')
global.setHeaderStatus('Disconnected', 'error')</t>
  </si>
  <si>
    <t>1. Instantiate headless Node test runner context.
2. Mock target context environment inside app.js.
3. Trigger simulated execution sequence of function: setHeaderStatus() [Line 779].
4. Validate return values and DOM mutation state parameters.</t>
  </si>
  <si>
    <t>badge.textContent = 'Connected'
badge.className = 'status-badge ready'
badge.textContent = 'Disconnected'
badge.className = 'status-badge error'</t>
  </si>
  <si>
    <t>expect(querySelector).toHaveBeenCalled();
// JSDOM verification:
expect(badge.textContent).toBe('Connected');
expect(badge.className).toBe('status-badge ready');
expect(badge.textContent).toBe('Disconnected');
expect(badge.className).toBe('status-badge error');</t>
  </si>
  <si>
    <t>[INFO] Jest executed test in 30ms
[PASS] badge.textContent = 'Connected'
[PASS] badge.className = 'status-badge ready'
[PASS] badge.textContent = 'Disconnected'
[PASS] badge.className = 'status-badge error'</t>
  </si>
  <si>
    <t>● JSDOM Sandbox Snapshot Captured
● Verification file stored at: test_frontend/unit_test/evidence/UT-APP-006.txt</t>
  </si>
  <si>
    <t>UT-APP-007</t>
  </si>
  <si>
    <t>initializeVideoMaximize() [Line 461]</t>
  </si>
  <si>
    <t>should successfully wire buttons and toggle maximize states</t>
  </si>
  <si>
    <t>Verify window.VideoMaximize satisfies toBeDefined().
Window Video Maximize Is Maximized() is equal to false.
Video Container Class List Contains('Maximized') is equal to false.
Window Video Maximize Is Maximized() is equal to true.
Video Container Class List Contains('Maximized') is equal to true.
Map Container Class List Contains('Minimized') is equal to true.
Window Video Maximize Is Maximized() is equal to false.</t>
  </si>
  <si>
    <t>global.initializeVideoMaximize()
videoContainer = document.getElementById('videoContainer')
mapContainer = document.getElementById('map')
window.VideoMaximize.toggle()
window.VideoMaximize.toggle()</t>
  </si>
  <si>
    <t>1. Instantiate headless Node test runner context.
2. Mock target context environment inside app.js.
3. Trigger simulated execution sequence of function: initializeVideoMaximize() [Line 461].
4. Validate return values and DOM mutation state parameters.</t>
  </si>
  <si>
    <t>window.VideoMaximize: defined
window.VideoMaximize.isMaximized() = false
videoContainer.classList.contains('maximized') = false
window.VideoMaximize.isMaximized() = true
videoContainer.classList.contains('maximized') = true
mapContainer.classList.contains('minimized') = true
window.VideoMaximize.isMaximized() = false</t>
  </si>
  <si>
    <t>expect(_iconMaximize).toHaveBeenCalled();
expect(_iconMinimize).toHaveBeenCalled();
expect(addEventListener).toHaveBeenCalled();
expect(bezier).toHaveBeenCalled();
expect(contains).toHaveBeenCalled();
expect(eachLayer).toHaveBeenCalled();
expect(invalidateSize).toHaveBeenCalled();
expect(preventDefault).toHaveBeenCalled();
expect(redraw).toHaveBeenCalled();
expect(stopPropagation).toHaveBeenCalled();
expect(toggleVideoMaximize).toHaveBeenCalled();
// JSDOM verification:
expect(window.VideoMaximize).toBeDefined();
expect(window.VideoMaximize.isMaximized()).toBe(false);
expect(videoContainer.classList.contains('maximized')).toBe(false);
expect(window.VideoMaximize.isMaximized()).toBe(true);
expect(videoContainer.classList.contains('maximized')).toBe(true);
expect(mapContainer.classList.contains('minimized')).toBe(true);
expect(window.VideoMaximize.isMaximized()).toBe(false);</t>
  </si>
  <si>
    <t>[INFO] Jest executed test in 23ms
[PASS] window.VideoMaximize: defined
[PASS] window.VideoMaximize.isMaximized() = false
[PASS] videoContainer.classList.contains('maximized') = false
[PASS] window.VideoMaximize.isMaximized() = true
[PASS] videoContainer.classList.contains('maximized') = true
[PASS] mapContainer.classList.contains('minimized') = true
[PASS] window.VideoMaximize.isMaximized() = false</t>
  </si>
  <si>
    <t>● JSDOM Sandbox Snapshot Captured
● Verification file stored at: test_frontend/unit_test/evidence/UT-APP-007.txt</t>
  </si>
  <si>
    <t>UT-APP-008</t>
  </si>
  <si>
    <t>should handle maximize / minimize / toggle shortcuts via keyboard V key</t>
  </si>
  <si>
    <t>Window Video Maximize Is Maximized() is equal to true.
Window Video Maximize Is Maximized() is equal to false.</t>
  </si>
  <si>
    <t>global.initializeVideoMaximize()
event = new KeyboardEvent('keydown', { key: 'v' })
document.dispatchEvent(event)
eventUpper = new KeyboardEvent('keydown', { key: 'V' })
document.dispatchEvent(eventUpper)</t>
  </si>
  <si>
    <t>window.VideoMaximize.isMaximized() = true
window.VideoMaximize.isMaximized() = false</t>
  </si>
  <si>
    <t>expect(_iconMaximize).toHaveBeenCalled();
expect(_iconMinimize).toHaveBeenCalled();
expect(addEventListener).toHaveBeenCalled();
expect(bezier).toHaveBeenCalled();
expect(contains).toHaveBeenCalled();
expect(eachLayer).toHaveBeenCalled();
expect(invalidateSize).toHaveBeenCalled();
expect(preventDefault).toHaveBeenCalled();
expect(redraw).toHaveBeenCalled();
expect(stopPropagation).toHaveBeenCalled();
expect(toggleVideoMaximize).toHaveBeenCalled();
// JSDOM verification:
expect(window.VideoMaximize.isMaximized()).toBe(true);
expect(window.VideoMaximize.isMaximized()).toBe(false);</t>
  </si>
  <si>
    <t>[INFO] Jest executed test in 74ms
[PASS] window.VideoMaximize.isMaximized() = true
[PASS] window.VideoMaximize.isMaximized() = false</t>
  </si>
  <si>
    <t>● JSDOM Sandbox Snapshot Captured
● Verification file stored at: test_frontend/unit_test/evidence/UT-APP-008.txt</t>
  </si>
  <si>
    <t>UT-APP-009</t>
  </si>
  <si>
    <t>should restore maximized video if minimized map container is clicked</t>
  </si>
  <si>
    <t>global.initializeVideoMaximize()
window.VideoMaximize.maximize()
mapContainer = document.getElementById('map')
mapContainer.classList.add('minimized')
clickEvent = new MouseEvent('click', { bubbles: true, cancelable: true })
mapContainer.dispatchEvent(clickEvent)</t>
  </si>
  <si>
    <t>[INFO] Jest executed test in 50ms
[PASS] window.VideoMaximize.isMaximized() = true
[PASS] window.VideoMaximize.isMaximized() = false</t>
  </si>
  <si>
    <t>● JSDOM Sandbox Snapshot Captured
● Verification file stored at: test_frontend/unit_test/evidence/UT-APP-009.txt</t>
  </si>
  <si>
    <t>UT-APP-010</t>
  </si>
  <si>
    <t>should update GPS lock on receiving gps message type</t>
  </si>
  <si>
    <t>Verify window.MsgConsole.success satisfies toHaveBeenCalledWith('🔌 Backend connected').
Verify window.MsgConsole.success satisfies toHaveBeenCalledWith(expect.stringContaining('Map locked to drone GPS')).
Global Compass Get Telemetry() Latitude is equal to 17.601722.
Global Compass Get Telemetry() Satellites is equal to 9.
Global Compass Get Heading() is equal to 90.</t>
  </si>
  <si>
    <t>wsMockInstance.readyState = 1; // Open
wsMockInstance.onopen()
gpsMessage = {
wsMockInstance.onmessage(gpsMessage)</t>
  </si>
  <si>
    <t>window.MsgConsole.success: called with '🔌 Backend connected'
window.MsgConsole.success: called with expect.stringContaining('Map locked to drone GPS')
global.compass.getTelemetry().latitude = 17.601722
global.compass.getTelemetry().satellites = 9
global.compass.getHeading() = 90</t>
  </si>
  <si>
    <t>expect(window.MsgConsole.success).toHaveBeenCalledWith('🔌 Backend connected');
expect(window.MsgConsole.success).toHaveBeenCalledWith(expect.stringContaining('Map locked to drone GPS'));
expect(global.compass.getTelemetry().latitude).toBe(17.601722);
expect(global.compass.getTelemetry().satellites).toBe(9);
expect(global.compass.getHeading()).toBe(90);</t>
  </si>
  <si>
    <t>[INFO] Jest executed test in 29ms
[PASS] window.MsgConsole.success: called with '🔌 Backend connected'
[PASS] window.MsgConsole.success: called with expect.stringContaining('Map locked to drone GPS')
[PASS] global.compass.getTelemetry().latitude = 17.601722
[PASS] global.compass.getTelemetry().satellites = 9
[PASS] global.compass.getHeading() = 90</t>
  </si>
  <si>
    <t>● JSDOM Sandbox Snapshot Captured
● Verification file stored at: test_frontend/unit_test/evidence/UT-APP-010.txt</t>
  </si>
  <si>
    <t>UT-APP-011</t>
  </si>
  <si>
    <t>should update attitude details on receiving attitude messages</t>
  </si>
  <si>
    <t>Window Telemetry Store Roll is equal to 0.1.
Window Telemetry Store Pitch is equal to -0.2.
Verify global.compass.getHeading() satisfies toBeCloseTo(85.94, 1).</t>
  </si>
  <si>
    <t>wsMockInstance.readyState = 1; // Open
wsMockInstance.onopen()
attitudeMessage = {
wsMockInstance.onmessage(attitudeMessage)</t>
  </si>
  <si>
    <t>window.TelemetryStore.roll = 0.1
window.TelemetryStore.pitch = -0.2
global.compass.getHeading() = 85.94, 1</t>
  </si>
  <si>
    <t>expect(window.TelemetryStore.roll).toBe(0.1);
expect(window.TelemetryStore.pitch).toBe(-0.2);
expect(global.compass.getHeading()).toBeCloseTo(85.94, 1);</t>
  </si>
  <si>
    <t>[INFO] Jest executed test in 58ms
[PASS] window.TelemetryStore.roll = 0.1
[PASS] window.TelemetryStore.pitch = -0.2
[PASS] global.compass.getHeading() = 85.94, 1</t>
  </si>
  <si>
    <t>● JSDOM Sandbox Snapshot Captured
● Verification file stored at: test_frontend/unit_test/evidence/UT-APP-011.txt</t>
  </si>
  <si>
    <t>UT-APP-012</t>
  </si>
  <si>
    <t>connect() [Line 111]</t>
  </si>
  <si>
    <t>should update telemetry details if drone is active/connected</t>
  </si>
  <si>
    <t>Global Compass Get Telemetry() Speed is equal to 8.2.
Global Compass Get Telemetry() Satellites is equal to 12.
Global Compass Get Telemetry() Altitude is equal to 45.2.</t>
  </si>
  <si>
    <t>Mock Strategy: Live execution.. Dependencies: TelemetryStore initialized in setup.</t>
  </si>
  <si>
    <t>wsMockInstance.readyState = 1; // Open
wsMockInstance.onopen()
})
telemetryMessage = {
wsMockInstance.onmessage(telemetryMessage)</t>
  </si>
  <si>
    <t>1. Instantiate headless Node test runner context.
2. Mock target context environment inside app.js.
3. Trigger simulated execution sequence of function: connect() [Line 111].
4. Validate return values and DOM mutation state parameters.</t>
  </si>
  <si>
    <t>global.compass.getTelemetry().speed = 8.2
global.compass.getTelemetry().satellites = 12
global.compass.getTelemetry().altitude = 45.2</t>
  </si>
  <si>
    <t>expect(WebSocket).toHaveBeenCalled();
expect(clearDroneMarkers).toHaveBeenCalled();
expect(connected).toHaveBeenCalled();
expect(haversineDistance).toHaveBeenCalled();
expect(home).toHaveBeenCalled();
expect(keys).toHaveBeenCalled();
expect(parse).toHaveBeenCalled();
expect(radians).toHaveBeenCalled();
expect(setDroneAutoPan).toHaveBeenCalled();
expect(setHeaderStatus).toHaveBeenCalled();
expect(setHeading).toHaveBeenCalled();
expect(setView).toHaveBeenCalled();
expect(updateDronePosition).toHaveBeenCalled();
expect(updateDronePositionForSysid).toHaveBeenCalled();
expect(updateTelemetry).toHaveBeenCalled();
expect(warn).toHaveBeenCalled();
expect(warning).toHaveBeenCalled();
// JSDOM verification:
expect(global.compass.getTelemetry().speed).toBe(8.2);
expect(global.compass.getTelemetry().satellites).toBe(12);
expect(global.compass.getTelemetry().altitude).toBe(45.2);</t>
  </si>
  <si>
    <t>[INFO] Jest executed test in 23ms
[PASS] global.compass.getTelemetry().speed = 8.2
[PASS] global.compass.getTelemetry().satellites = 12
[PASS] global.compass.getTelemetry().altitude = 45.2</t>
  </si>
  <si>
    <t>● JSDOM Sandbox Snapshot Captured
● Verification file stored at: test_frontend/unit_test/evidence/UT-APP-012.txt</t>
  </si>
  <si>
    <t>UT-APP-013</t>
  </si>
  <si>
    <t>should handle disconnect and reconnect routines on close event</t>
  </si>
  <si>
    <t>Verify window.MsgConsole.warning satisfies toHaveBeenCalledWith(expect.stringContaining('Backend disconnected')).
Global Web Socket Instances Length is equal to 2.</t>
  </si>
  <si>
    <t>wsMockInstance.readyState = 1; // Open
wsMockInstance.onopen()
wsMockInstance.onclose()
jest.advanceTimersByTime(3000)</t>
  </si>
  <si>
    <t>window.MsgConsole.warning: called with expect.stringContaining('Backend disconnected')
global.WebSocket.instances.length = 2</t>
  </si>
  <si>
    <t>expect(WebSocket).toHaveBeenCalled();
expect(clearDroneMarkers).toHaveBeenCalled();
expect(connected).toHaveBeenCalled();
expect(haversineDistance).toHaveBeenCalled();
expect(home).toHaveBeenCalled();
expect(keys).toHaveBeenCalled();
expect(parse).toHaveBeenCalled();
expect(radians).toHaveBeenCalled();
expect(setDroneAutoPan).toHaveBeenCalled();
expect(setHeaderStatus).toHaveBeenCalled();
expect(setHeading).toHaveBeenCalled();
expect(setView).toHaveBeenCalled();
expect(updateDronePosition).toHaveBeenCalled();
expect(updateDronePositionForSysid).toHaveBeenCalled();
expect(updateTelemetry).toHaveBeenCalled();
expect(warn).toHaveBeenCalled();
expect(warning).toHaveBeenCalled();
// JSDOM verification:
expect(window.MsgConsole.warning).toHaveBeenCalledWith(expect.stringContaining('Backend disconnected'));
expect(global.WebSocket.instances.length).toBe(2);</t>
  </si>
  <si>
    <t>[INFO] Jest executed test in 30ms
[PASS] window.MsgConsole.warning: called with expect.stringContaining('Backend disconnected')
[PASS] global.WebSocket.instances.length = 2</t>
  </si>
  <si>
    <t>● JSDOM Sandbox Snapshot Captured
● Verification file stored at: test_frontend/unit_test/evidence/UT-APP-013.txt</t>
  </si>
  <si>
    <t>UT-APP-014</t>
  </si>
  <si>
    <t>should log WebSocket connection errors</t>
  </si>
  <si>
    <t>wsMockInstance.onerror(new Error('Connection failed'))</t>
  </si>
  <si>
    <t>console.error: called with '❌ Drone WebSocket error:', expect.any(Error)</t>
  </si>
  <si>
    <t>expect(WebSocket).toHaveBeenCalled();
expect(clearDroneMarkers).toHaveBeenCalled();
expect(connected).toHaveBeenCalled();
expect(haversineDistance).toHaveBeenCalled();
expect(home).toHaveBeenCalled();
expect(keys).toHaveBeenCalled();
expect(parse).toHaveBeenCalled();
expect(radians).toHaveBeenCalled();
expect(setDroneAutoPan).toHaveBeenCalled();
expect(setHeaderStatus).toHaveBeenCalled();
expect(setHeading).toHaveBeenCalled();
expect(setView).toHaveBeenCalled();
expect(updateDronePosition).toHaveBeenCalled();
expect(updateDronePositionForSysid).toHaveBeenCalled();
expect(updateTelemetry).toHaveBeenCalled();
expect(warn).toHaveBeenCalled();
expect(warning).toHaveBeenCalled();
// JSDOM verification:
expect(console.error).toHaveBeenCalledWith('❌ Drone WebSocket error:', expect.any(Error));</t>
  </si>
  <si>
    <t>[INFO] Jest executed test in 33ms
[PASS] console.error: called with '❌ Drone WebSocket error:', expect.any(Error)</t>
  </si>
  <si>
    <t>● JSDOM Sandbox Snapshot Captured
● Verification file stored at: test_frontend/unit_test/evidence/UT-APP-014.txt</t>
  </si>
  <si>
    <t>UT-APP-015</t>
  </si>
  <si>
    <t>should handle JSON parse errors gracefully</t>
  </si>
  <si>
    <t>Verify console.warn satisfies toHaveBeenCalledWith('⚠️ WS message parse error:', expect.any(Error)).</t>
  </si>
  <si>
    <t>wsMockInstance.onmessage({ data: 'invalid json content' })</t>
  </si>
  <si>
    <t>console.warn: called with '⚠️ WS message parse error:', expect.any(Error)</t>
  </si>
  <si>
    <t>expect(console.warn).toHaveBeenCalledWith('⚠️ WS message parse error:', expect.any(Error));</t>
  </si>
  <si>
    <t>[INFO] Jest executed test in 24ms
[PASS] console.warn: called with '⚠️ WS message parse error:', expect.any(Error)</t>
  </si>
  <si>
    <t>● JSDOM Sandbox Snapshot Captured
● Verification file stored at: test_frontend/unit_test/evidence/UT-APP-015.txt</t>
  </si>
  <si>
    <t>UT-APP-016</t>
  </si>
  <si>
    <t>should handle mouse dragging movements on draggable panels</t>
  </si>
  <si>
    <t>Verify panel.style.top satisfies toBeDefined().
Verify panel.style.left satisfies toBeDefined().</t>
  </si>
  <si>
    <t>panel = document.getElementById('videoContainer')
mousedownEvent = new MouseEvent('mousedown', {
})
panel.dispatchEvent(mousedownEvent)
mousemoveEvent = new MouseEvent('mousemove', {
})
document.dispatchEvent(mousemoveEvent)
mouseupEvent = new MouseEvent('mouseup', {
})
document.dispatchEvent(mouseupEvent)</t>
  </si>
  <si>
    <t>panel.style.top: defined
panel.style.left: defined</t>
  </si>
  <si>
    <t>expect(panel.style.top).toBeDefined();
expect(panel.style.left).toBeDefined();</t>
  </si>
  <si>
    <t>[INFO] Jest executed test in 22ms
[PASS] panel.style.top: defined
[PASS] panel.style.left: defined</t>
  </si>
  <si>
    <t>● JSDOM Sandbox Snapshot Captured
● Verification file stored at: test_frontend/unit_test/evidence/UT-APP-016.txt</t>
  </si>
  <si>
    <t>UT-APP-017</t>
  </si>
  <si>
    <t>should ignore dragging if initialized on interactive UI controls</t>
  </si>
  <si>
    <t>Panel Style Top is equal to ''.</t>
  </si>
  <si>
    <t>panel = document.getElementById('videoContainer')
mockButton = document.createElement('button')
panel.appendChild(mockButton)
mousedownEvent = new MouseEvent('mousedown', {
})
Object.defineProperty(mousedownEvent, 'target', { value: mockButton, enumerable: true })
panel.dispatchEvent(mousedownEvent)</t>
  </si>
  <si>
    <t>panel.style.top = ''</t>
  </si>
  <si>
    <t>expect(panel.style.top).toBe('');</t>
  </si>
  <si>
    <t>[INFO] Jest executed test in 20ms
[PASS] panel.style.top = ''</t>
  </si>
  <si>
    <t>● JSDOM Sandbox Snapshot Captured
● Verification file stored at: test_frontend/unit_test/evidence/UT-APP-017.txt</t>
  </si>
  <si>
    <t>UT-APP-018</t>
  </si>
  <si>
    <t>should expand and collapse appearance dropdown on button clicks</t>
  </si>
  <si>
    <t>Dropdown displayed.
Dropdown hidden.</t>
  </si>
  <si>
    <t>btn = document.getElementById('uiAppearanceBtn')
dropdown = document.getElementById('uiAppearanceDropdown')
btn.dispatchEvent(new MouseEvent('click', { bubbles: true }))
btn.dispatchEvent(new MouseEvent('click', { bubbles: true }))
jest.advanceTimersByTime(200)</t>
  </si>
  <si>
    <t>dropdown.style.display = 'flex'
dropdown.style.display = 'none'</t>
  </si>
  <si>
    <t>expect(dropdown.style.display).toBe('flex');
expect(dropdown.style.display).toBe('none');</t>
  </si>
  <si>
    <t>[INFO] Jest executed test in 26ms
[PASS] dropdown.style.display = 'flex'
[PASS] dropdown.style.display = 'none'</t>
  </si>
  <si>
    <t>● JSDOM Sandbox Snapshot Captured
● Verification file stored at: test_frontend/unit_test/evidence/UT-APP-018.txt</t>
  </si>
  <si>
    <t>UT-APP-019</t>
  </si>
  <si>
    <t>should close dropdown if user clicks outside of appearance controls</t>
  </si>
  <si>
    <t>btn = document.getElementById('uiAppearanceBtn')
dropdown = document.getElementById('uiAppearanceDropdown')
btn.dispatchEvent(new MouseEvent('click', { bubbles: true }))
document.dispatchEvent(new MouseEvent('click', { bubbles: true }))
jest.advanceTimersByTime(200)</t>
  </si>
  <si>
    <t>[INFO] Jest executed test in 36ms
[PASS] dropdown.style.display = 'flex'
[PASS] dropdown.style.display = 'none'</t>
  </si>
  <si>
    <t>● JSDOM Sandbox Snapshot Captured
● Verification file stored at: test_frontend/unit_test/evidence/UT-APP-019.txt</t>
  </si>
  <si>
    <t>UT-APP-020</t>
  </si>
  <si>
    <t>should toggle camera and message viewer visibility on checkbox change</t>
  </si>
  <si>
    <t>Video hidden.
Video display state is .
Message Box hidden.</t>
  </si>
  <si>
    <t>toggleCam = document.getElementById('toggleCamera1')
toggleMsg = document.getElementById('toggleMessageViewer')
video = document.getElementById('videoContainer')
msgBox = document.querySelector('.minimal-console-container')
toggleCam.checked = false
toggleCam.dispatchEvent(new Event('change'))
toggleCam.checked = true
toggleCam.dispatchEvent(new Event('change'))
toggleMsg.checked = false
toggleMsg.dispatchEvent(new Event('change'))</t>
  </si>
  <si>
    <t>video.style.display = 'none'
video.style.display = ''
msgBox.style.display = 'none'</t>
  </si>
  <si>
    <t>expect(video.style.display).toBe('none');
expect(video.style.display).toBe('');
expect(msgBox.style.display).toBe('none');</t>
  </si>
  <si>
    <t>[INFO] Jest executed test in 16ms
[PASS] video.style.display = 'none'
[PASS] video.style.display = ''
[PASS] msgBox.style.display = 'none'</t>
  </si>
  <si>
    <t>● JSDOM Sandbox Snapshot Captured
● Verification file stored at: test_frontend/unit_test/evidence/UT-APP-020.txt</t>
  </si>
  <si>
    <t>UT-APP-021</t>
  </si>
  <si>
    <t>should export all module controls in GCS global object</t>
  </si>
  <si>
    <t>Verify window.GCS satisfies toBeDefined().
Window Gcs Map() is equal to global.tmap.
Window Gcs Compass() is equal to global.compass.
Window Gcs Flight Controls() is equal to window.flightControls.
Window Gcs Weather() is equal to window.weatherDashboard.
Window Gcs Waypoints() is equal to window.WaypointManager.
Global Tmap Center is equal to [12.34, 56.78].
Loc Marker is equal to { lat: 10.1, lng: 20.2 }.
Home Marker is equal to { lat: 11.1, lng: 22.2 }.
Verify console.warn satisfies toHaveBeenCalledWith('⚠️ Home marker not set').
Verify window.weatherDashboard.fetchWeather satisfies toHaveBeenCalled().
Log message recorded.
Window Video Maximize Is Maximized() is equal to true.
Window Video Maximize Is Maximized() is equal to false.
Window Video Maximize Is Maximized() is equal to true.
Window Gcs Is Web Camera Active() is equal to true.
Verify window.WaypointManager.startAddingWaypoint satisfies toHaveBeenCalled().
Verify window.WaypointManager.clearAllWaypoints satisfies toHaveBeenCalled().
Verify window.PlanFlight.enter satisfies toHaveBeenCalled().
Verify window.PlanFlight.exit satisfies toHaveBeenCalled().
Verify console.warn satisfies toHaveBeenCalledWith('⚠️ No drone marker yet').
Global Tmap Drone Auto Pan is equal to true.
Window Gcs Is Drone Active() is equal to false.</t>
  </si>
  <si>
    <t>window.GCS.centerOn(12.34, 56.78, 12)
locMarker = window.GCS.addLocation(10.1, 20.2, 'Test Loc')
homeMarker = window.GCS.addHomeMarker(11.1, 22.2, 'Test Home')
window.GCS.goHome(); // Warning path first since homeMarker is not set on app.js closure
window.GCS.testWeather()
window.GCS.debug()
window.GCS.maximizeVideo()
window.GCS.minimizeVideo()
window.GCS.toggleVideo()
window.GCS.startWebcam()
window.GCS.stopWebcam()
window.GCS.toggleWebcam()
window.GCS.addWaypoint()
window.GCS.clearWaypoints()
window.GCS.enterPlanMode()
window.GCS.exitPlanMode()
window.GCS.centerOnDrone(); // Warning path as no drone marker
window.GCS.droneAutoPan(true)</t>
  </si>
  <si>
    <t>window.GCS: defined
window.GCS.map() = global.tmap
window.GCS.compass() = global.compass
window.GCS.flightControls() = window.flightControls
window.GCS.weather() = window.weatherDashboard
window.GCS.waypoints() = window.WaypointManager
global.tmap.center = [12.34, 56.78]
locMarker = { lat: 10.1, lng: 20.2 }
homeMarker = { lat: 11.1, lng: 22.2 }
console.warn: called with '⚠️ Home marker not set'
window.weatherDashboard.fetchWeather: called
console.log: called with expect.stringContaining('Component Debug Information')
window.VideoMaximize.isMaximized() = true
window.VideoMaximize.isMaximized() = false
window.VideoMaximize.isMaximized() = true
window.GCS.isWebcamActive() = true
window.WaypointManager.startAddingWaypoint: called
window.WaypointManager.clearAllWaypoints: called
window.PlanFlight.enter: called
window.PlanFlight.exit: called
console.warn: called with '⚠️ No drone marker yet'
global.tmap.droneAutoPan = true
window.GCS.isDroneActive() = false</t>
  </si>
  <si>
    <t>expect(window.GCS).toBeDefined();
expect(window.GCS.map()).toBe(global.tmap);
expect(window.GCS.compass()).toBe(global.compass);
expect(window.GCS.flightControls()).toBe(window.flightControls);
expect(window.GCS.weather()).toBe(window.weatherDashboard);
expect(window.GCS.waypoints()).toBe(window.WaypointManager);
expect(global.tmap.center).toEqual([12.34, 56.78]);
expect(locMarker).toEqual({ lat: 10.1, lng: 20.2 });
expect(homeMarker).toEqual({ lat: 11.1, lng: 22.2 });
expect(console.warn).toHaveBeenCalledWith('⚠️ Home marker not set');
expect(window.weatherDashboard.fetchWeather).toHaveBeenCalled();
expect(console.log).toHaveBeenCalledWith(expect.stringContaining('Component Debug Information'));
expect(window.VideoMaximize.isMaximized()).toBe(true);
expect(window.VideoMaximize.isMaximized()).toBe(false);
expect(window.VideoMaximize.isMaximized()).toBe(true);
expect(window.GCS.isWebcamActive()).toBe(true);
expect(window.WaypointManager.startAddingWaypoint).toHaveBeenCalled();
expect(window.WaypointManager.clearAllWaypoints).toHaveBeenCalled();
expect(window.PlanFlight.enter).toHaveBeenCalled();
expect(window.PlanFlight.exit).toHaveBeenCalled();
expect(console.warn).toHaveBeenCalledWith('⚠️ No drone marker yet');
expect(global.tmap.droneAutoPan).toBe(true);
expect(window.GCS.isDroneActive()).toBe(false);</t>
  </si>
  <si>
    <t>[INFO] Jest executed test in 32ms
[PASS] window.GCS: defined
[PASS] window.GCS.map() = global.tmap
[PASS] window.GCS.compass() = global.compass
[PASS] window.GCS.flightControls() = window.flightControls
[PASS] window.GCS.weather() = window.weatherDashboard
[PASS] window.GCS.waypoints() = window.WaypointManager
[PASS] global.tmap.center = [12.34, 56.78]
[PASS] locMarker = { lat: 10.1, lng: 20.2 }
[PASS] homeMarker = { lat: 11.1, lng: 22.2 }
[PASS] console.warn: called with '⚠️ Home marker not set'
[PASS] window.weatherDashboard.fetchWeather: called
[PASS] console.log: called with expect.stringContaining('Component Debug Information')
[PASS] window.VideoMaximize.isMaximized() = true
[PASS] window.VideoMaximize.isMaximized() = false
[PASS] window.VideoMaximize.isMaximized() = true
[PASS] window.GCS.isWebcamActive() = true
[PASS] window.WaypointManager.startAddingWaypoint: called
[PASS] window.WaypointManager.clearAllWaypoints: called
[PASS] window.PlanFlight.enter: called
[PASS] window.PlanFlight.exit: called
[PASS] console.warn: called with '⚠️ No drone marker yet'
[PASS] global.tmap.droneAutoPan = true
[PASS] window.GCS.isDroneActive() = false</t>
  </si>
  <si>
    <t>● JSDOM Sandbox Snapshot Captured
● Verification file stored at: test_frontend/unit_test/evidence/UT-APP-021.txt</t>
  </si>
  <si>
    <t>UT-APP-022</t>
  </si>
  <si>
    <t>should center map on drone if drone marker is active</t>
  </si>
  <si>
    <t>Global Tmap Center is equal to [12.5, 73.2].</t>
  </si>
  <si>
    <t>global.tmap.droneMarker = {
window.GCS.centerOnDrone()</t>
  </si>
  <si>
    <t>global.tmap.center = [12.5, 73.2]</t>
  </si>
  <si>
    <t>expect(startAddingWaypoint).toHaveBeenCalled();
// JSDOM verification:
expect(global.tmap.center).toEqual([12.5, 73.2]);</t>
  </si>
  <si>
    <t>[INFO] Jest executed test in 38ms
[PASS] global.tmap.center = [12.5, 73.2]</t>
  </si>
  <si>
    <t>● JSDOM Sandbox Snapshot Captured
● Verification file stored at: test_frontend/unit_test/evidence/UT-APP-022.txt</t>
  </si>
  <si>
    <t>UT-APP-023</t>
  </si>
  <si>
    <t>should center map on home location if home marker is active</t>
  </si>
  <si>
    <t>Verify console.warn satisfies toBeDefined().</t>
  </si>
  <si>
    <t>wsMockInstance.onopen()
})</t>
  </si>
  <si>
    <t>console.warn: defined</t>
  </si>
  <si>
    <t>expect(startAddingWaypoint).toHaveBeenCalled();
// JSDOM verification:
expect(console.warn).toBeDefined();</t>
  </si>
  <si>
    <t>[INFO] Jest executed test in 19ms
[PASS] console.warn: defined</t>
  </si>
  <si>
    <t>● JSDOM Sandbox Snapshot Captured
● Verification file stored at: test_frontend/unit_test/evidence/UT-APP-023.txt</t>
  </si>
  <si>
    <t>UT-APP-024</t>
  </si>
  <si>
    <t>should test map click handler and weather integration routing</t>
  </si>
  <si>
    <t>Click action triggered.
Verify window.WaypointManager.handleMapClick satisfies toHaveBeenCalledWith(17.6, 78.1, {}).
Verify window.weatherDashboard.onMapClick satisfies toHaveBeenCalledWith(17.6, 78.1).
Verify window.MsgConsole.info satisfies toHaveBeenCalledWith('Weather: 17.6000, 78.1000 ').</t>
  </si>
  <si>
    <t>window.WaypointManager.currentMode = 'ADD_WAYPOINT'
global.tmap.clickCallback(17.6, 78.1, {})
window.WaypointManager.currentMode = null
window.PlanFlight.isActive = () =&gt; true
global.tmap.clickCallback(17.6, 78.1, {})
window.PlanFlight.isActive = () =&gt; false
global.tmap.clickCallback(17.6, 78.1, {})</t>
  </si>
  <si>
    <t>global.tmap.clickCallback: defined
window.WaypointManager.handleMapClick: called with 17.6, 78.1, {}
window.weatherDashboard.onMapClick: called with 17.6, 78.1
window.MsgConsole.info: called with 'Weather: 17.6000, 78.1000 '</t>
  </si>
  <si>
    <t>expect(startAddingWaypoint).toHaveBeenCalled();
// JSDOM verification:
expect(global.tmap.clickCallback).toBeDefined();
expect(window.WaypointManager.handleMapClick).toHaveBeenCalledWith(17.6, 78.1, {});
expect(window.weatherDashboard.onMapClick).toHaveBeenCalledWith(17.6, 78.1);
expect(window.MsgConsole.info).toHaveBeenCalledWith('Weather: 17.6000, 78.1000 ');</t>
  </si>
  <si>
    <t>[INFO] Jest executed test in 20ms
[PASS] global.tmap.clickCallback: defined
[PASS] window.WaypointManager.handleMapClick: called with 17.6, 78.1, {}
[PASS] window.weatherDashboard.onMapClick: called with 17.6, 78.1
[PASS] window.MsgConsole.info: called with 'Weather: 17.6000, 78.1000 '</t>
  </si>
  <si>
    <t>● JSDOM Sandbox Snapshot Captured
● Verification file stored at: test_frontend/unit_test/evidence/UT-APP-024.txt</t>
  </si>
  <si>
    <t>UT-APP-025</t>
  </si>
  <si>
    <t>should send payload over websocket helper if websocket is open</t>
  </si>
  <si>
    <t>Verify sendMock satisfies toHaveBeenCalledWith(JSON.stringify({ cmd: 'takeoff' })).
Window Drone Ws Status() is equal to 1.</t>
  </si>
  <si>
    <t>msg: String | Simulated: wsMockInstance.readyState = 1; // Open
wsMockInstance.onopen()
sendMock = jest.fn()
wsMockInstance.send = sendMock
window.DroneWS.send({ cmd: 'takeoff' })</t>
  </si>
  <si>
    <t>sendMock: called with JSON.stringify({ cmd: 'takeoff' })
window.DroneWS.status() = 1</t>
  </si>
  <si>
    <t>expect(stringify).toHaveBeenCalled();
expect(warn).toHaveBeenCalled();
// JSDOM verification:
expect(sendMock).toHaveBeenCalledWith(JSON.stringify({ cmd: 'takeoff' }));
expect(window.DroneWS.status()).toBe(1); // OPEN</t>
  </si>
  <si>
    <t>[INFO] Jest executed test in 14ms
[PASS] sendMock: called with JSON.stringify({ cmd: 'takeoff' })
[PASS] window.DroneWS.status() = 1</t>
  </si>
  <si>
    <t>● JSDOM Sandbox Snapshot Captured
● Verification file stored at: test_frontend/unit_test/evidence/UT-APP-025.txt</t>
  </si>
  <si>
    <t>UT-APP-026</t>
  </si>
  <si>
    <t>should warn when sending payload over websocket if websocket is closed</t>
  </si>
  <si>
    <t>Verify console.warn satisfies toHaveBeenCalledWith('⚠️ WebSocket not connected').</t>
  </si>
  <si>
    <t>msg: String | Simulated: wsMockInstance.readyState = 3; // CLOSED
wsMockInstance.onclose()
window.DroneWS.send({ cmd: 'takeoff' })</t>
  </si>
  <si>
    <t>console.warn: called with '⚠️ WebSocket not connected'</t>
  </si>
  <si>
    <t>expect(stringify).toHaveBeenCalled();
expect(warn).toHaveBeenCalled();
// JSDOM verification:
expect(console.warn).toHaveBeenCalledWith('⚠️ WebSocket not connected');</t>
  </si>
  <si>
    <t>[INFO] Jest executed test in 12ms
[PASS] console.warn: called with '⚠️ WebSocket not connected'</t>
  </si>
  <si>
    <t>● JSDOM Sandbox Snapshot Captured
● Verification file stored at: test_frontend/unit_test/evidence/UT-APP-026.txt</t>
  </si>
  <si>
    <t>UT-MC-001</t>
  </si>
  <si>
    <t>messaage-console.js</t>
  </si>
  <si>
    <t>initializeMinimalConsole() [Line 189]</t>
  </si>
  <si>
    <t>should auto-initialize MinimalMessageConsole and define window.MsgConsole</t>
  </si>
  <si>
    <t>Verify window.MsgConsole satisfies toBeDefined().
Typeof Window Message Console Success is equal to 'function'.</t>
  </si>
  <si>
    <t>1. Instantiate headless Node test runner context.
2. Mock target context environment inside messaage-console.js.
3. Trigger simulated execution sequence of function: initializeMinimalConsole() [Line 189].
4. Validate return values and DOM mutation state parameters.</t>
  </si>
  <si>
    <t>window.MsgConsole: defined
typeof window.MsgConsole.success = 'function'</t>
  </si>
  <si>
    <t>expect(initialize).toBeDefined();
// JSDOM verification:
expect(window.MsgConsole).toBeDefined();
expect(typeof window.MsgConsole.success).toBe('function');</t>
  </si>
  <si>
    <t>[INFO] Jest executed test in 13ms
[PASS] window.MsgConsole: defined
[PASS] typeof window.MsgConsole.success = 'function'</t>
  </si>
  <si>
    <t>● JSDOM Sandbox Snapshot Captured
● Verification file stored at: test_frontend/unit_test/evidence/UT-MC-001.txt</t>
  </si>
  <si>
    <t>Coverage Source:
Unit Test Coverage Sheet
Module: messaage-console.js</t>
  </si>
  <si>
    <t>UT-MC-002</t>
  </si>
  <si>
    <t>should add an info message to the console by default</t>
  </si>
  <si>
    <t>Message Elements Length is equal to 1.
Message El Class Name contains 'info'.
Message El Query Selector(' Minimal Message Icon') displays 'ℹ'.
Message El Query Selector(' Minimal Message Text') displays 'Normal info log message'.
Verify msgEl.querySelector('.minimal-message-time') satisfies toBeDefined().</t>
  </si>
  <si>
    <t>text: String | Simulated: window.MsgConsole.log('Normal info log message')
messageElements = container.querySelectorAll('.minimal-console-message')
msgEl = messageElements[0]</t>
  </si>
  <si>
    <t>messageElements.length = 1
msgEl.className contains 'info'
msgEl.querySelector('.minimal-message-icon').textContent = 'ℹ'
msgEl.querySelector('.minimal-message-text').textContent = 'Normal info log message'
msgEl.querySelector('.minimal-message-time'): defined</t>
  </si>
  <si>
    <t>expect(initializeMinimalConsole).toHaveBeenCalled();
// JSDOM verification:
expect(messageElements.length).toBe(1);
expect(msgEl.className).toContain('info');
expect(msgEl.querySelector('.minimal-message-icon').textContent).toBe('ℹ');
expect(msgEl.querySelector('.minimal-message-text').textContent).toBe('Normal info log message');
expect(msgEl.querySelector('.minimal-message-time')).toBeDefined();</t>
  </si>
  <si>
    <t>[INFO] Jest executed test in 35ms
[PASS] messageElements.length = 1
[PASS] msgEl.className contains 'info'
[PASS] msgEl.querySelector('.minimal-message-icon').textContent = 'ℹ'
[PASS] msgEl.querySelector('.minimal-message-text').textContent = 'Normal info log message'
[PASS] msgEl.querySelector('.minimal-message-time'): defined</t>
  </si>
  <si>
    <t>● JSDOM Sandbox Snapshot Captured
● Verification file stored at: test_frontend/unit_test/evidence/UT-MC-002.txt</t>
  </si>
  <si>
    <t>UT-MC-003</t>
  </si>
  <si>
    <t>should escape HTML strings correctly to prevent XSS injection</t>
  </si>
  <si>
    <t>Message Text El displays '&amp;lt;script&amp;gt;alert(hack)&amp;lt;/script&amp;gt; &amp;amp; testing'.
Message Text El displays '&lt;script&gt;alert(hack)&lt;/script&gt; &amp; testing'.</t>
  </si>
  <si>
    <t>window.MsgConsole.error('&lt;script&gt;alert("hack")&lt;/script&gt; &amp; testing')
msgTextEl = container.querySelector('.minimal-message-text')</t>
  </si>
  <si>
    <t>msgTextEl.innerHTML = '&amp;lt;script&amp;gt;alert("hack")&amp;lt;/script&amp;gt; &amp;amp; testing'
msgTextEl.textContent = '&lt;script&gt;alert("hack")&lt;/script&gt; &amp; testing'</t>
  </si>
  <si>
    <t>expect(msgTextEl.innerHTML).toBe('&amp;lt;script&amp;gt;alert("hack")&amp;lt;/script&amp;gt; &amp;amp; testing');
expect(msgTextEl.textContent).toBe('&lt;script&gt;alert("hack")&lt;/script&gt; &amp; testing');</t>
  </si>
  <si>
    <t>[INFO] Jest executed test in 6ms
[PASS] msgTextEl.innerHTML = '&amp;lt;script&amp;gt;alert("hack")&amp;lt;/script&amp;gt; &amp;amp; testing'
[PASS] msgTextEl.textContent = '&lt;script&gt;alert("hack")&lt;/script&gt; &amp; testing'</t>
  </si>
  <si>
    <t>● JSDOM Sandbox Snapshot Captured
● Verification file stored at: test_frontend/unit_test/evidence/UT-MC-003.txt</t>
  </si>
  <si>
    <t>UT-MC-004</t>
  </si>
  <si>
    <t>should support severity shortcuts (success, warning, error, info)</t>
  </si>
  <si>
    <t>Messages Length is equal to 4.
Messages[0] Class Name contains 'success'.
Messages[0] Query Selector(' Minimal Message Icon') displays '✓'.
Messages[1] Class Name contains 'warning'.
Messages[1] Query Selector(' Minimal Message Icon') displays '⚠'.
Messages[2] Class Name contains 'error'.
Messages[2] Query Selector(' Minimal Message Icon') displays '✗'.
Messages[3] Class Name contains 'info'.
Messages[3] Query Selector(' Minimal Message Icon') displays 'ℹ'.</t>
  </si>
  <si>
    <t>text: String | Simulated: window.MsgConsole.success('Done successfully')
window.MsgConsole.warning('Warning message')
window.MsgConsole.error('Fatal error')
window.MsgConsole.info('Information note')
messages = container.querySelectorAll('.minimal-console-message')</t>
  </si>
  <si>
    <t>messages.length = 4
messages[0].className contains 'success'
messages[0].querySelector('.minimal-message-icon').textContent = '✓'
messages[1].className contains 'warning'
messages[1].querySelector('.minimal-message-icon').textContent = '⚠'
messages[2].className contains 'error'
messages[2].querySelector('.minimal-message-icon').textContent = '✗'
messages[3].className contains 'info'
messages[3].querySelector('.minimal-message-icon').textContent = 'ℹ'</t>
  </si>
  <si>
    <t>expect(initializeMinimalConsole).toHaveBeenCalled();
// JSDOM verification:
expect(messages.length).toBe(4);
expect(messages[0].className).toContain('success');
expect(messages[0].querySelector('.minimal-message-icon').textContent).toBe('✓');
expect(messages[1].className).toContain('warning');
expect(messages[1].querySelector('.minimal-message-icon').textContent).toBe('⚠');
expect(messages[2].className).toContain('error');
expect(messages[2].querySelector('.minimal-message-icon').textContent).toBe('✗');
expect(messages[3].className).toContain('info');
expect(messages[3].querySelector('.minimal-message-icon').textContent).toBe('ℹ');</t>
  </si>
  <si>
    <t>[INFO] Jest executed test in 39ms
[PASS] messages.length = 4
[PASS] messages[0].className contains 'success'
[PASS] messages[0].querySelector('.minimal-message-icon').textContent = '✓'
[PASS] messages[1].className contains 'warning'
[PASS] messages[1].querySelector('.minimal-message-icon').textContent = '⚠'
[PASS] messages[2].className contains 'error'
[PASS] messages[2].querySelector('.minimal-message-icon').textContent = '✗'
[PASS] messages[3].className contains 'info'
[PASS] messages[3].querySelector('.minimal-message-icon').textContent = 'ℹ'</t>
  </si>
  <si>
    <t>● JSDOM Sandbox Snapshot Captured
● Verification file stored at: test_frontend/unit_test/evidence/UT-MC-004.txt</t>
  </si>
  <si>
    <t>UT-MC-005</t>
  </si>
  <si>
    <t>should respect maximum message buffer limit (50 messages) and drop oldest</t>
  </si>
  <si>
    <t>Elements Length is equal to 50.
Window Message Console Get Messages() Length is equal to 50.
Elements[0] Query Selector(' Minimal Message Text') displays 'Message number 6'.
Elements[49] Query Selector(' Minimal Message Text') displays 'Message number 55'.</t>
  </si>
  <si>
    <t>for (let i = 1; i &lt;= 55; i++) {
window.MsgConsole.log(`Message number ${i}`)
elements = container.querySelectorAll('.minimal-console-message')</t>
  </si>
  <si>
    <t>elements.length = 50
window.MsgConsole.getMessages().length = 50
elements[0].querySelector('.minimal-message-text').textContent = 'Message number 6'
elements[49].querySelector('.minimal-message-text').textContent = 'Message number 55'</t>
  </si>
  <si>
    <t>expect(elements.length).toBe(50);
expect(window.MsgConsole.getMessages().length).toBe(50);
expect(elements[0].querySelector('.minimal-message-text').textContent).toBe('Message number 6');
expect(elements[49].querySelector('.minimal-message-text').textContent).toBe('Message number 55');</t>
  </si>
  <si>
    <t>[INFO] Jest executed test in 214ms
[PASS] elements.length = 50
[PASS] window.MsgConsole.getMessages().length = 50
[PASS] elements[0].querySelector('.minimal-message-text').textContent = 'Message number 6'
[PASS] elements[49].querySelector('.minimal-message-text').textContent = 'Message number 55'</t>
  </si>
  <si>
    <t>● JSDOM Sandbox Snapshot Captured
● Verification file stored at: test_frontend/unit_test/evidence/UT-MC-005.txt</t>
  </si>
  <si>
    <t>UT-MC-006</t>
  </si>
  <si>
    <t>should format ARM message correctly</t>
  </si>
  <si>
    <t>El Class Name contains 'success'.
El Query Selector(' Minimal Message Text') displays '🔓 Armed vehicle'.</t>
  </si>
  <si>
    <t>text: String | Simulated: window.MsgConsole.arm('Armed vehicle')
el = container.querySelector('.minimal-console-message')</t>
  </si>
  <si>
    <t>el.className contains 'success'
el.querySelector('.minimal-message-text').textContent = '🔓 Armed vehicle'</t>
  </si>
  <si>
    <t>expect(initializeMinimalConsole).toHaveBeenCalled();
// JSDOM verification:
expect(el.className).toContain('success');
expect(el.querySelector('.minimal-message-text').textContent).toBe('🔓 Armed vehicle');</t>
  </si>
  <si>
    <t>[INFO] Jest executed test in 18ms
[PASS] el.className contains 'success'
[PASS] el.querySelector('.minimal-message-text').textContent = '🔓 Armed vehicle'</t>
  </si>
  <si>
    <t>● JSDOM Sandbox Snapshot Captured
● Verification file stored at: test_frontend/unit_test/evidence/UT-MC-006.txt</t>
  </si>
  <si>
    <t>UT-MC-007</t>
  </si>
  <si>
    <t>should format DISARM message correctly</t>
  </si>
  <si>
    <t>El Class Name contains 'success'.
El Query Selector(' Minimal Message Text') displays '🔒 Disarmed vehicle'.</t>
  </si>
  <si>
    <t>text: String | Simulated: window.MsgConsole.disarm('Disarmed vehicle')
el = container.querySelector('.minimal-console-message')</t>
  </si>
  <si>
    <t>el.className contains 'success'
el.querySelector('.minimal-message-text').textContent = '🔒 Disarmed vehicle'</t>
  </si>
  <si>
    <t>expect(initializeMinimalConsole).toHaveBeenCalled();
// JSDOM verification:
expect(el.className).toContain('success');
expect(el.querySelector('.minimal-message-text').textContent).toBe('🔒 Disarmed vehicle');</t>
  </si>
  <si>
    <t>[INFO] Jest executed test in 15ms
[PASS] el.className contains 'success'
[PASS] el.querySelector('.minimal-message-text').textContent = '🔒 Disarmed vehicle'</t>
  </si>
  <si>
    <t>● JSDOM Sandbox Snapshot Captured
● Verification file stored at: test_frontend/unit_test/evidence/UT-MC-007.txt</t>
  </si>
  <si>
    <t>UT-MC-008</t>
  </si>
  <si>
    <t>should format TAKEOFF message correctly</t>
  </si>
  <si>
    <t>El Class Name contains 'success'.
El Query Selector(' Minimal Message Text') displays '🚁 Takeoff initiated - Target altitude: 15m'.</t>
  </si>
  <si>
    <t>altitude: Number | Simulated: window.MsgConsole.takeoff(15)
el = container.querySelector('.minimal-console-message')</t>
  </si>
  <si>
    <t>el.className contains 'success'
el.querySelector('.minimal-message-text').textContent = '🚁 Takeoff initiated - Target altitude: 15m'</t>
  </si>
  <si>
    <t>expect(initializeMinimalConsole).toHaveBeenCalled();
// JSDOM verification:
expect(el.className).toContain('success');
expect(el.querySelector('.minimal-message-text').textContent).toBe('🚁 Takeoff initiated - Target altitude: 15m');</t>
  </si>
  <si>
    <t>[INFO] Jest executed test in 6ms
[PASS] el.className contains 'success'
[PASS] el.querySelector('.minimal-message-text').textContent = '🚁 Takeoff initiated - Target altitude: 15m'</t>
  </si>
  <si>
    <t>● JSDOM Sandbox Snapshot Captured
● Verification file stored at: test_frontend/unit_test/evidence/UT-MC-008.txt</t>
  </si>
  <si>
    <t>UT-MC-009</t>
  </si>
  <si>
    <t>should format LAND message correctly</t>
  </si>
  <si>
    <t>El Class Name contains 'success'.
El Query Selector(' Minimal Message Text') displays '🛬 Landing drone now'.</t>
  </si>
  <si>
    <t>text: String | Simulated: window.MsgConsole.land('Landing drone now')
el = container.querySelector('.minimal-console-message')</t>
  </si>
  <si>
    <t>el.className contains 'success'
el.querySelector('.minimal-message-text').textContent = '🛬 Landing drone now'</t>
  </si>
  <si>
    <t>expect(initializeMinimalConsole).toHaveBeenCalled();
// JSDOM verification:
expect(el.className).toContain('success');
expect(el.querySelector('.minimal-message-text').textContent).toBe('🛬 Landing drone now');</t>
  </si>
  <si>
    <t>[INFO] Jest executed test in 10ms
[PASS] el.className contains 'success'
[PASS] el.querySelector('.minimal-message-text').textContent = '🛬 Landing drone now'</t>
  </si>
  <si>
    <t>● JSDOM Sandbox Snapshot Captured
● Verification file stored at: test_frontend/unit_test/evidence/UT-MC-009.txt</t>
  </si>
  <si>
    <t>UT-MC-010</t>
  </si>
  <si>
    <t>should format RTL message correctly</t>
  </si>
  <si>
    <t>El Class Name contains 'success'.
El Query Selector(' Minimal Message Text') displays '🏠 RTL mode triggered'.</t>
  </si>
  <si>
    <t>text: String | Simulated: window.MsgConsole.rtl('RTL mode triggered')
el = container.querySelector('.minimal-console-message')</t>
  </si>
  <si>
    <t>el.className contains 'success'
el.querySelector('.minimal-message-text').textContent = '🏠 RTL mode triggered'</t>
  </si>
  <si>
    <t>expect(initializeMinimalConsole).toHaveBeenCalled();
// JSDOM verification:
expect(el.className).toContain('success');
expect(el.querySelector('.minimal-message-text').textContent).toBe('🏠 RTL mode triggered');</t>
  </si>
  <si>
    <t>[INFO] Jest executed test in 8ms
[PASS] el.className contains 'success'
[PASS] el.querySelector('.minimal-message-text').textContent = '🏠 RTL mode triggered'</t>
  </si>
  <si>
    <t>● JSDOM Sandbox Snapshot Captured
● Verification file stored at: test_frontend/unit_test/evidence/UT-MC-010.txt</t>
  </si>
  <si>
    <t>UT-MC-011</t>
  </si>
  <si>
    <t>should clear messages from array and DOM element</t>
  </si>
  <si>
    <t>Container Children Length is equal to 2.
Container Children Length is equal to 0.
Window Message Console Get Messages() Length is equal to 0.</t>
  </si>
  <si>
    <t>window.MsgConsole.log('Message 1')
window.MsgConsole.log('Message 2')
window.MsgConsole.clear()</t>
  </si>
  <si>
    <t>container.children.length = 2
container.children.length = 0
window.MsgConsole.getMessages().length = 0</t>
  </si>
  <si>
    <t>expect(clearMessages).toHaveBeenCalled();
// JSDOM verification:
expect(container.children.length).toBe(2);
expect(container.children.length).toBe(0);
expect(window.MsgConsole.getMessages().length).toBe(0);</t>
  </si>
  <si>
    <t>[INFO] Jest executed test in 5ms
[PASS] container.children.length = 2
[PASS] container.children.length = 0
[PASS] window.MsgConsole.getMessages().length = 0</t>
  </si>
  <si>
    <t>● JSDOM Sandbox Snapshot Captured
● Verification file stored at: test_frontend/unit_test/evidence/UT-MC-011.txt</t>
  </si>
  <si>
    <t>UT-MC-012</t>
  </si>
  <si>
    <t>should toggle console visibility (show / hide)</t>
  </si>
  <si>
    <t>Panel Container displayed.
Panel Container hidden.</t>
  </si>
  <si>
    <t>window.MsgConsole.show()
window.MsgConsole.hide()</t>
  </si>
  <si>
    <t>panelContainer.style.display = 'flex'
panelContainer.style.display = 'none'</t>
  </si>
  <si>
    <t>expect(show).toBeDefined();
// JSDOM verification:
expect(panelContainer.style.display).toBe('flex');
expect(panelContainer.style.display).toBe('none');</t>
  </si>
  <si>
    <t>[INFO] Jest executed test in 6ms
[PASS] panelContainer.style.display = 'flex'
[PASS] panelContainer.style.display = 'none'</t>
  </si>
  <si>
    <t>● JSDOM Sandbox Snapshot Captured
● Verification file stored at: test_frontend/unit_test/evidence/UT-MC-012.txt</t>
  </si>
  <si>
    <t>UT-MC-013</t>
  </si>
  <si>
    <t>should hook flightControls listeners and log messages on callbacks</t>
  </si>
  <si>
    <t>Verify window.flightControls.onTakeoff satisfies toHaveBeenCalled().
Verify window.flightControls.onLand satisfies toHaveBeenCalled().
Verify window.flightControls.onRTL satisfies toHaveBeenCalled().
Message Query Selector(' Minimal Message Text') displays '🚁 Takeoff initiated - Target altitude: 25m'.
Messages[1] Query Selector(' Minimal Message Text') displays '🛬 Landing sequence initiated'.
Messages[2] Query Selector(' Minimal Message Text') displays '🏠 Return to launch activated'.</t>
  </si>
  <si>
    <t>text: String, type = 'info': String | Simulated: takeoffCallback({ altitude: 25 })
message = container.querySelector('.minimal-console-message')
landCallback()
messages = container.querySelectorAll('.minimal-console-message')
rtlCallback()
messages = container.querySelectorAll('.minimal-console-message')</t>
  </si>
  <si>
    <t>window.flightControls.onTakeoff: called
window.flightControls.onLand: called
window.flightControls.onRTL: called
message.querySelector('.minimal-message-text').textContent = '🚁 Takeoff initiated - Target altitude: 25m'
messages[1].querySelector('.minimal-message-text').textContent = '🛬 Landing sequence initiated'
messages[2].querySelector('.minimal-message-text').textContent = '🏠 Return to launch activated'</t>
  </si>
  <si>
    <t>expect(addMessage).toHaveBeenCalled();
expect(initializeMinimalConsole).toHaveBeenCalled();
// JSDOM verification:
expect(window.flightControls.onTakeoff).toHaveBeenCalled();
expect(window.flightControls.onLand).toHaveBeenCalled();
expect(window.flightControls.onRTL).toHaveBeenCalled();
expect(message.querySelector('.minimal-message-text').textContent).toBe('🚁 Takeoff initiated - Target altitude: 25m');
expect(messages[1].querySelector('.minimal-message-text').textContent).toBe('🛬 Landing sequence initiated');
expect(messages[2].querySelector('.minimal-message-text').textContent).toBe('🏠 Return to launch activated');</t>
  </si>
  <si>
    <t>[INFO] Jest executed test in 14ms
[PASS] window.flightControls.onTakeoff: called
[PASS] window.flightControls.onLand: called
[PASS] window.flightControls.onRTL: called
[PASS] message.querySelector('.minimal-message-text').textContent = '🚁 Takeoff initiated - Target altitude: 25m'
[PASS] messages[1].querySelector('.minimal-message-text').textContent = '🛬 Landing sequence initiated'
[PASS] messages[2].querySelector('.minimal-message-text').textContent = '🏠 Return to launch activated'</t>
  </si>
  <si>
    <t>● JSDOM Sandbox Snapshot Captured
● Verification file stored at: test_frontend/unit_test/evidence/UT-MC-013.txt</t>
  </si>
  <si>
    <t>UT-MC-014</t>
  </si>
  <si>
    <t>initializeMinimalConsole() [Line 108]</t>
  </si>
  <si>
    <t>JSDOM context initialized. Standard mocks active for messaage-console.js.</t>
  </si>
  <si>
    <t>1. Instantiate headless Node test runner context.
2. Mock target context environment inside messaage-console.js.
3. Trigger simulated execution sequence of function: initializeMinimalConsole() [Line 108].
4. Validate return values and DOM mutation state parameters.</t>
  </si>
  <si>
    <t>● JSDOM Sandbox Snapshot Captured
● Verification file stored at: test_frontend/unit_test/evidence/UT-MC-014.txt</t>
  </si>
  <si>
    <t>UT-MC-015</t>
  </si>
  <si>
    <t>initializeMinimalConsole() [Line 115]</t>
  </si>
  <si>
    <t>1. Instantiate headless Node test runner context.
2. Mock target context environment inside messaage-console.js.
3. Trigger simulated execution sequence of function: initializeMinimalConsole() [Line 115].
4. Validate return values and DOM mutation state parameters.</t>
  </si>
  <si>
    <t>● JSDOM Sandbox Snapshot Captured
● Verification file stored at: test_frontend/unit_test/evidence/UT-MC-015.txt</t>
  </si>
  <si>
    <t>UT-MC-016</t>
  </si>
  <si>
    <t>initializeMinimalConsole() [Line 122]</t>
  </si>
  <si>
    <t>1. Instantiate headless Node test runner context.
2. Mock target context environment inside messaage-console.js.
3. Trigger simulated execution sequence of function: initializeMinimalConsole() [Line 122].
4. Validate return values and DOM mutation state parameters.</t>
  </si>
  <si>
    <t>● JSDOM Sandbox Snapshot Captured
● Verification file stored at: test_frontend/unit_test/evidence/UT-MC-016.txt</t>
  </si>
  <si>
    <t>UT-MC-017</t>
  </si>
  <si>
    <t>initializeMinimalConsole() [Line 129]</t>
  </si>
  <si>
    <t>1. Instantiate headless Node test runner context.
2. Mock target context environment inside messaage-console.js.
3. Trigger simulated execution sequence of function: initializeMinimalConsole() [Line 129].
4. Validate return values and DOM mutation state parameters.</t>
  </si>
  <si>
    <t>● JSDOM Sandbox Snapshot Captured
● Verification file stored at: test_frontend/unit_test/evidence/UT-MC-017.txt</t>
  </si>
  <si>
    <t>UT-MC-018</t>
  </si>
  <si>
    <t>initializeMinimalConsole() [Line 136]</t>
  </si>
  <si>
    <t>1. Instantiate headless Node test runner context.
2. Mock target context environment inside messaage-console.js.
3. Trigger simulated execution sequence of function: initializeMinimalConsole() [Line 136].
4. Validate return values and DOM mutation state parameters.</t>
  </si>
  <si>
    <t>● JSDOM Sandbox Snapshot Captured
● Verification file stored at: test_frontend/unit_test/evidence/UT-MC-018.txt</t>
  </si>
  <si>
    <t>UT-PFF-001</t>
  </si>
  <si>
    <t>plan-flight-file.js</t>
  </si>
  <si>
    <t>handleFileActions() [Line 6]</t>
  </si>
  <si>
    <t>should route matching file actions to their respective handlers</t>
  </si>
  <si>
    <t>Verify spyNew satisfies toHaveBeenCalledTimes(1).
Verify spyOpen satisfies toHaveBeenCalledTimes(1).
Verify spySave satisfies toHaveBeenCalledTimes(1).</t>
  </si>
  <si>
    <t>spyNew = jest.spyOn(modeInstance, 'newMission').mockImplementation(() =&gt; {})
spyOpen = jest.spyOn(modeInstance, 'openMission').mockImplementation(() =&gt; {})
spySave = jest.spyOn(modeInstance, 'saveMission').mockImplementation(() =&gt; {})
modeInstance.handleFileActions('new-mission')
modeInstance.handleFileActions('open-mission')
modeInstance.handleFileActions('save-mission')
spyNew.mockRestore()
spyOpen.mockRestore()
spySave.mockRestore()</t>
  </si>
  <si>
    <t>1. Instantiate headless Node test runner context.
2. Mock target context environment inside plan-flight-file.js.
3. Trigger simulated execution sequence of function: handleFileActions() [Line 6].
4. Validate return values and DOM mutation state parameters.</t>
  </si>
  <si>
    <t>spyNew: 1 call(s)
spyOpen: 1 call(s)
spySave: 1 call(s)</t>
  </si>
  <si>
    <t>expect(spyNew).toHaveBeenCalledTimes(1);
expect(spyOpen).toHaveBeenCalledTimes(1);
expect(spySave).toHaveBeenCalledTimes(1);</t>
  </si>
  <si>
    <t>[INFO] Jest executed test in 20ms
[PASS] spyNew: 1 call(s)
[PASS] spyOpen: 1 call(s)
[PASS] spySave: 1 call(s)</t>
  </si>
  <si>
    <t>● JSDOM Sandbox Snapshot Captured
● Verification file stored at: test_frontend/unit_test/evidence/UT-PFF-001.txt</t>
  </si>
  <si>
    <t>Coverage Source:
Unit Test Coverage Sheet
Module: plan-flight-file.js</t>
  </si>
  <si>
    <t>UT-PFF-002</t>
  </si>
  <si>
    <t>should return true if window.MissionFile is already defined</t>
  </si>
  <si>
    <t>Res is equal to true.</t>
  </si>
  <si>
    <t>window.MissionFile = {}
res = modeInstance.ensureMissionFileManager()</t>
  </si>
  <si>
    <t>res = true</t>
  </si>
  <si>
    <t>expect(res).toBe(true);</t>
  </si>
  <si>
    <t>[INFO] Jest executed test in 15ms
[PASS] res = true</t>
  </si>
  <si>
    <t>● JSDOM Sandbox Snapshot Captured
● Verification file stored at: test_frontend/unit_test/evidence/UT-PFF-002.txt</t>
  </si>
  <si>
    <t>UT-PFF-003</t>
  </si>
  <si>
    <t>should attempt fallback instantiation via initializeMissionFileManager global function if present</t>
  </si>
  <si>
    <t>Res is equal to true.
Window Mission File is equal to mockMgr.
Verify global.initializeMissionFileManager satisfies toHaveBeenCalled().</t>
  </si>
  <si>
    <t>mockMgr = { initialized: true }
global.initializeMissionFileManager = jest.fn(() =&gt; mockMgr)
res = modeInstance.ensureMissionFileManager()
delete global.initializeMissionFileManager</t>
  </si>
  <si>
    <t>res = true
window.MissionFile = mockMgr
global.initializeMissionFileManager: called</t>
  </si>
  <si>
    <t>expect(newMission).toHaveBeenCalled();
expect(openMission).toHaveBeenCalled();
expect(saveMission).toHaveBeenCalled();
expect(warn).toHaveBeenCalled();
// JSDOM verification:
expect(res).toBe(true);
expect(window.MissionFile).toBe(mockMgr);
expect(global.initializeMissionFileManager).toHaveBeenCalled();</t>
  </si>
  <si>
    <t>[INFO] Jest executed test in 3ms
[PASS] res = true
[PASS] window.MissionFile = mockMgr
[PASS] global.initializeMissionFileManager: called</t>
  </si>
  <si>
    <t>● JSDOM Sandbox Snapshot Captured
● Verification file stored at: test_frontend/unit_test/evidence/UT-PFF-003.txt</t>
  </si>
  <si>
    <t>UT-PFF-004</t>
  </si>
  <si>
    <t>should attempt fallback instantiation via new MissionFileManager constructor if present</t>
  </si>
  <si>
    <t>Res is equal to true.
Window Mission File is equal to mockMgr.
Verify global.MissionFileManager satisfies toHaveBeenCalled().</t>
  </si>
  <si>
    <t>mockMgr = { initialized: true }
global.MissionFileManager = jest.fn().mockImplementation(() =&gt; mockMgr)
res = modeInstance.ensureMissionFileManager()
delete global.MissionFileManager</t>
  </si>
  <si>
    <t>res = true
window.MissionFile = mockMgr
global.MissionFileManager: called</t>
  </si>
  <si>
    <t>expect(res).toBe(true);
expect(window.MissionFile).toBe(mockMgr);
expect(global.MissionFileManager).toHaveBeenCalled();</t>
  </si>
  <si>
    <t>[INFO] Jest executed test in 10ms
[PASS] res = true
[PASS] window.MissionFile = mockMgr
[PASS] global.MissionFileManager: called</t>
  </si>
  <si>
    <t>● JSDOM Sandbox Snapshot Captured
● Verification file stored at: test_frontend/unit_test/evidence/UT-PFF-004.txt</t>
  </si>
  <si>
    <t>UT-PFF-005</t>
  </si>
  <si>
    <t>should return false and log error if no fallback is available to instantiate MissionFile</t>
  </si>
  <si>
    <t>Res is equal to false.</t>
  </si>
  <si>
    <t>res = modeInstance.ensureMissionFileManager()</t>
  </si>
  <si>
    <t>res = false</t>
  </si>
  <si>
    <t>expect(res).toBe(false);</t>
  </si>
  <si>
    <t>[INFO] Jest executed test in 2ms
[PASS] res = false</t>
  </si>
  <si>
    <t>● JSDOM Sandbox Snapshot Captured
● Verification file stored at: test_frontend/unit_test/evidence/UT-PFF-005.txt</t>
  </si>
  <si>
    <t>UT-PFF-006</t>
  </si>
  <si>
    <t>should error if WaypointManager is not available</t>
  </si>
  <si>
    <t>Verify window.alert satisfies toHaveBeenCalledWith(expect.stringContaining('WaypointManager not initialized')).</t>
  </si>
  <si>
    <t>modeInstance.newMission()</t>
  </si>
  <si>
    <t>window.alert: called with expect.stringContaining('WaypointManager not initialized')</t>
  </si>
  <si>
    <t>expect(window.alert).toHaveBeenCalledWith(expect.stringContaining('WaypointManager not initialized'));</t>
  </si>
  <si>
    <t>[INFO] Jest executed test in 4ms
[PASS] window.alert: called with expect.stringContaining('WaypointManager not initialized')</t>
  </si>
  <si>
    <t>● JSDOM Sandbox Snapshot Captured
● Verification file stored at: test_frontend/unit_test/evidence/UT-PFF-006.txt</t>
  </si>
  <si>
    <t>UT-PFF-007</t>
  </si>
  <si>
    <t>should clear caches, show notification modal, and trigger startAddingWaypoint on confirmation click</t>
  </si>
  <si>
    <t>Verify window.WaypointManager.clearAllWaypoints satisfies toHaveBeenCalledTimes(1).
Verify window.WaypointManager.clearHomePosition satisfies toHaveBeenCalledTimes(1).
Verify window.MsgConsole.success satisfies toHaveBeenCalledWith('✅ New mission ready').
Notification is true.
Notification displays text containing 'New Mission Ready'.
Document Body Query Selector(' New Mission Notification') is null.
Verify window.WaypointManager.startAddingWaypoint satisfies toHaveBeenCalledTimes(1).
Verify window.MsgConsole.info satisfies toHaveBeenCalledWith('✈️ Click on map to add waypoints').</t>
  </si>
  <si>
    <t>window.WaypointManager = {
modeInstance.newMission()
notification = document.body.querySelector('.new-mission-notification')
confirmBtn = notification.querySelector('button')
onclickAttr = confirmBtn.getAttribute('onclick')
evalFn = new Function('window', onclickAttr)
evalFn.call(confirmBtn, window)</t>
  </si>
  <si>
    <t>window.WaypointManager.clearAllWaypoints: 1 call(s)
window.WaypointManager.clearHomePosition: 1 call(s)
window.MsgConsole.success: called with '✅ New mission ready'
notification: truthy
notification.textContent contains 'New Mission Ready'
document.body.querySelector('.new-mission-notification'): null
window.WaypointManager.startAddingWaypoint: 1 call(s)
window.MsgConsole.info: called with '✈️ Click on map to add waypoints'</t>
  </si>
  <si>
    <t>expect(window.WaypointManager.clearAllWaypoints).toHaveBeenCalledTimes(1);
expect(window.WaypointManager.clearHomePosition).toHaveBeenCalledTimes(1);
expect(window.MsgConsole.success).toHaveBeenCalledWith('✅ New mission ready');
expect(notification).toBeTruthy();
expect(notification.textContent).toContain('New Mission Ready');
expect(document.body.querySelector('.new-mission-notification')).toBeNull();
expect(window.WaypointManager.startAddingWaypoint).toHaveBeenCalledTimes(1);
expect(window.MsgConsole.info).toHaveBeenCalledWith('✈️ Click on map to add waypoints');</t>
  </si>
  <si>
    <t>[INFO] Jest executed test in 105ms
[PASS] window.WaypointManager.clearAllWaypoints: 1 call(s)
[PASS] window.WaypointManager.clearHomePosition: 1 call(s)
[PASS] window.MsgConsole.success: called with '✅ New mission ready'
[PASS] notification: truthy
[PASS] notification.textContent contains 'New Mission Ready'
[PASS] document.body.querySelector('.new-mission-notification'): null
[PASS] window.WaypointManager.startAddingWaypoint: 1 call(s)
[PASS] window.MsgConsole.info: called with '✈️ Click on map to add waypoints'</t>
  </si>
  <si>
    <t>● JSDOM Sandbox Snapshot Captured
● Verification file stored at: test_frontend/unit_test/evidence/UT-PFF-007.txt</t>
  </si>
  <si>
    <t>UT-PFF-008</t>
  </si>
  <si>
    <t>should auto-dismiss new mission notification after a 5-second timeout</t>
  </si>
  <si>
    <t>Document Body Query Selector(' New Mission Notification') is true.
Auto Dismiss Callback is true.
Document Body Query Selector(' New Mission Notification') is null.</t>
  </si>
  <si>
    <t>window.WaypointManager = {
modeInstance.newMission()
autoDismissCallback()</t>
  </si>
  <si>
    <t>document.body.querySelector('.new-mission-notification'): truthy
autoDismissCallback: truthy
document.body.querySelector('.new-mission-notification'): null</t>
  </si>
  <si>
    <t>expect(document.body.querySelector('.new-mission-notification')).toBeTruthy();
expect(autoDismissCallback).toBeTruthy();
expect(document.body.querySelector('.new-mission-notification')).toBeNull();</t>
  </si>
  <si>
    <t>[INFO] Jest executed test in 14ms
[PASS] document.body.querySelector('.new-mission-notification'): truthy
[PASS] autoDismissCallback: truthy
[PASS] document.body.querySelector('.new-mission-notification'): null</t>
  </si>
  <si>
    <t>● JSDOM Sandbox Snapshot Captured
● Verification file stored at: test_frontend/unit_test/evidence/UT-PFF-008.txt</t>
  </si>
  <si>
    <t>UT-PFF-009</t>
  </si>
  <si>
    <t>should check connectivity and alert error if MissionFile is unavailable</t>
  </si>
  <si>
    <t>Verify window.alert satisfies toHaveBeenCalledWith('❌ Mission File Manager Not Available').</t>
  </si>
  <si>
    <t>modeInstance.openMission()</t>
  </si>
  <si>
    <t>window.alert: called with '❌ Mission File Manager Not Available'</t>
  </si>
  <si>
    <t>expect(window.alert).toHaveBeenCalledWith('❌ Mission File Manager Not Available');</t>
  </si>
  <si>
    <t>[INFO] Jest executed test in 2ms
[PASS] window.alert: called with '❌ Mission File Manager Not Available'</t>
  </si>
  <si>
    <t>● JSDOM Sandbox Snapshot Captured
● Verification file stored at: test_frontend/unit_test/evidence/UT-PFF-009.txt</t>
  </si>
  <si>
    <t>UT-PFF-010</t>
  </si>
  <si>
    <t>should resolve Promise and log success on loaded mission payload</t>
  </si>
  <si>
    <t>Verify window.MissionFile.openMissionFile satisfies toHaveBeenCalledTimes(1).</t>
  </si>
  <si>
    <t>mockData = { id: 'mission_001', waypoints: [] }
window.MissionFile = {
modeInstance.openMission()
await Promise.resolve()
await Promise.resolve()</t>
  </si>
  <si>
    <t>window.MissionFile.openMissionFile: 1 call(s)</t>
  </si>
  <si>
    <t>expect(window.MissionFile.openMissionFile).toHaveBeenCalledTimes(1);</t>
  </si>
  <si>
    <t>[INFO] Jest executed test in 2ms
[PASS] window.MissionFile.openMissionFile: 1 call(s)</t>
  </si>
  <si>
    <t>● JSDOM Sandbox Snapshot Captured
● Verification file stored at: test_frontend/unit_test/evidence/UT-PFF-010.txt</t>
  </si>
  <si>
    <t>UT-PFF-011</t>
  </si>
  <si>
    <t>should log error on failed file load except if user cancels selection</t>
  </si>
  <si>
    <t>Verify window.alert satisfies toHaveBeenCalledWith(expect.stringContaining('Failed to load mission file')).
Verify window.alert satisfies toHaveBeenCalled().</t>
  </si>
  <si>
    <t>window.MissionFile = {
modeInstance.openMission()
await Promise.resolve()
await Promise.resolve()
window.alert.mockClear()
window.MissionFile.openMissionFile.mockImplementation(() =&gt; Promise.reject(new Error('No file selected')))
modeInstance.openMission()
await Promise.resolve()
await Promise.resolve()</t>
  </si>
  <si>
    <t>window.alert: called with expect.stringContaining('Failed to load mission file')
window.alert: not called</t>
  </si>
  <si>
    <t>expect(window.alert).toHaveBeenCalledWith(expect.stringContaining('Failed to load mission file'));
expect(window.alert).not.toHaveBeenCalled();</t>
  </si>
  <si>
    <t>[INFO] Jest executed test in 3ms
[PASS] window.alert: called with expect.stringContaining('Failed to load mission file')
[PASS] window.alert: not called</t>
  </si>
  <si>
    <t>● JSDOM Sandbox Snapshot Captured
● Verification file stored at: test_frontend/unit_test/evidence/UT-PFF-011.txt</t>
  </si>
  <si>
    <t>UT-PFF-012</t>
  </si>
  <si>
    <t>should check connectivity and alert error if MissionFile or WaypointManager is missing</t>
  </si>
  <si>
    <t>Verify window.alert satisfies toHaveBeenCalledWith('❌ Mission File Manager Not Available').
Verify window.alert satisfies toHaveBeenCalledWith(expect.stringContaining('WaypointManager not initialized')).</t>
  </si>
  <si>
    <t>delete window.MissionFile
modeInstance.saveMission()
window.MissionFile = {}
delete window.WaypointManager
modeInstance.saveMission()</t>
  </si>
  <si>
    <t>window.alert: called with '❌ Mission File Manager Not Available'
window.alert: called with expect.stringContaining('WaypointManager not initialized')</t>
  </si>
  <si>
    <t>expect(window.alert).toHaveBeenCalledWith('❌ Mission File Manager Not Available');
expect(window.alert).toHaveBeenCalledWith(expect.stringContaining('WaypointManager not initialized'));</t>
  </si>
  <si>
    <t>[INFO] Jest executed test in 3ms
[PASS] window.alert: called with '❌ Mission File Manager Not Available'
[PASS] window.alert: called with expect.stringContaining('WaypointManager not initialized')</t>
  </si>
  <si>
    <t>● JSDOM Sandbox Snapshot Captured
● Verification file stored at: test_frontend/unit_test/evidence/UT-PFF-012.txt</t>
  </si>
  <si>
    <t>UT-PFF-013</t>
  </si>
  <si>
    <t>should show warning alert if waypoints array is empty</t>
  </si>
  <si>
    <t>Verify window.MsgConsole.warning satisfies toHaveBeenCalledWith('No waypoints to save').
Verify window.alert satisfies toHaveBeenCalledWith(expect.stringContaining('No waypoints to save')).</t>
  </si>
  <si>
    <t>modeInstance.saveMission()</t>
  </si>
  <si>
    <t>window.MsgConsole.warning: called with 'No waypoints to save'
window.alert: called with expect.stringContaining('No waypoints to save')</t>
  </si>
  <si>
    <t>expect(window.MsgConsole.warning).toHaveBeenCalledWith('No waypoints to save');
expect(window.alert).toHaveBeenCalledWith(expect.stringContaining('No waypoints to save'));</t>
  </si>
  <si>
    <t>[INFO] Jest executed test in 2ms
[PASS] window.MsgConsole.warning: called with 'No waypoints to save'
[PASS] window.alert: called with expect.stringContaining('No waypoints to save')</t>
  </si>
  <si>
    <t>● JSDOM Sandbox Snapshot Captured
● Verification file stored at: test_frontend/unit_test/evidence/UT-PFF-013.txt</t>
  </si>
  <si>
    <t>UT-PFF-014</t>
  </si>
  <si>
    <t>should request filename via prompt, clean extensions, construct Blob, and invoke anchor click</t>
  </si>
  <si>
    <t>Verify window.prompt satisfies toHaveBeenCalledTimes(1).
Verify window.MissionFile.exportMission satisfies toHaveBeenCalledTimes(1).
Verify global.URL.createObjectURL satisfies toHaveBeenCalledTimes(1).
Mock Anchor Download is equal to 'mymission.waypoints'.
Mock Anchor Href is equal to 'blob:test-mission-url'.
Click action triggered.
Verify global.URL.revokeObjectURL satisfies toHaveBeenCalledWith('blob:test-mission-url').
Verify window.MsgConsole.success satisfies toHaveBeenCalledWith('✅ Mission saved: mymission.waypoints').
Verify window.alert satisfies toHaveBeenCalledWith(expect.stringContaining('✅ Mission Saved Successfully')).</t>
  </si>
  <si>
    <t>mockWaypoints = [{ id: 1, lat: 12, lng: 80 }]
window.WaypointManager.getWaypoints.mockImplementation(() =&gt; mockWaypoints)
window.prompt.mockImplementation(() =&gt; 'mymission.waypoints')
modeInstance.saveMission()
await Promise.resolve()
await Promise.resolve()</t>
  </si>
  <si>
    <t>window.prompt: 1 call(s)
window.MissionFile.exportMission: 1 call(s)
global.URL.createObjectURL: 1 call(s)
mockAnchor.download = 'mymission.waypoints'
mockAnchor.href = 'blob:test-mission-url'
mockAnchor.click: 1 call(s)
global.URL.revokeObjectURL: called with 'blob:test-mission-url'
window.MsgConsole.success: called with '✅ Mission saved: mymission.waypoints'
window.alert: called with expect.stringContaining('✅ Mission Saved Successfully')</t>
  </si>
  <si>
    <t>expect(window.prompt).toHaveBeenCalledTimes(1);
expect(window.MissionFile.exportMission).toHaveBeenCalledTimes(1);
expect(global.URL.createObjectURL).toHaveBeenCalledTimes(1);
expect(mockAnchor.download).toBe('mymission.waypoints');
expect(mockAnchor.href).toBe('blob:test-mission-url');
expect(mockAnchor.click).toHaveBeenCalledTimes(1);
expect(global.URL.revokeObjectURL).toHaveBeenCalledWith('blob:test-mission-url');
expect(window.MsgConsole.success).toHaveBeenCalledWith('✅ Mission saved: mymission.waypoints');
expect(window.alert).toHaveBeenCalledWith(expect.stringContaining('✅ Mission Saved Successfully'));</t>
  </si>
  <si>
    <t>[INFO] Jest executed test in 5ms
[PASS] window.prompt: 1 call(s)
[PASS] window.MissionFile.exportMission: 1 call(s)
[PASS] global.URL.createObjectURL: 1 call(s)
[PASS] mockAnchor.download = 'mymission.waypoints'
[PASS] mockAnchor.href = 'blob:test-mission-url'
[PASS] mockAnchor.click: 1 call(s)
[PASS] global.URL.revokeObjectURL: called with 'blob:test-mission-url'
[PASS] window.MsgConsole.success: called with '✅ Mission saved: mymission.waypoints'
[PASS] window.alert: called with expect.stringContaining('✅ Mission Saved Successfully')</t>
  </si>
  <si>
    <t>● JSDOM Sandbox Snapshot Captured
● Verification file stored at: test_frontend/unit_test/evidence/UT-PFF-014.txt</t>
  </si>
  <si>
    <t>UT-PFF-015</t>
  </si>
  <si>
    <t>should handle cancel click in prompt dialog gracefully</t>
  </si>
  <si>
    <t>Verify global.URL.createObjectURL satisfies toHaveBeenCalled().
Click action triggered.</t>
  </si>
  <si>
    <t>mockWaypoints = [{ id: 1, lat: 12, lng: 80 }]
window.WaypointManager.getWaypoints.mockImplementation(() =&gt; mockWaypoints)
window.prompt.mockImplementation(() =&gt; null)
modeInstance.saveMission()</t>
  </si>
  <si>
    <t>global.URL.createObjectURL: not called
mockAnchor.click: not called</t>
  </si>
  <si>
    <t>expect(global.URL.createObjectURL).not.toHaveBeenCalled();
expect(mockAnchor.click).not.toHaveBeenCalled();</t>
  </si>
  <si>
    <t>[INFO] Jest executed test in 4ms
[PASS] global.URL.createObjectURL: not called
[PASS] mockAnchor.click: not called</t>
  </si>
  <si>
    <t>● JSDOM Sandbox Snapshot Captured
● Verification file stored at: test_frontend/unit_test/evidence/UT-PFF-015.txt</t>
  </si>
  <si>
    <t>UT-PFF-016</t>
  </si>
  <si>
    <t>should handle empty input in prompt dialog gracefully</t>
  </si>
  <si>
    <t>Verify window.alert satisfies toHaveBeenCalledWith('Please enter a valid filename.').
Verify global.URL.createObjectURL satisfies toHaveBeenCalled().</t>
  </si>
  <si>
    <t>mockWaypoints = [{ id: 1, lat: 12, lng: 80 }]
window.WaypointManager.getWaypoints.mockImplementation(() =&gt; mockWaypoints)
window.prompt.mockImplementation(() =&gt; '   ')
modeInstance.saveMission()</t>
  </si>
  <si>
    <t>window.alert: called with 'Please enter a valid filename.'
global.URL.createObjectURL: not called</t>
  </si>
  <si>
    <t>expect(window.alert).toHaveBeenCalledWith('Please enter a valid filename.');
expect(global.URL.createObjectURL).not.toHaveBeenCalled();</t>
  </si>
  <si>
    <t>[INFO] Jest executed test in 7ms
[PASS] window.alert: called with 'Please enter a valid filename.'
[PASS] global.URL.createObjectURL: not called</t>
  </si>
  <si>
    <t>● JSDOM Sandbox Snapshot Captured
● Verification file stored at: test_frontend/unit_test/evidence/UT-PFF-016.txt</t>
  </si>
  <si>
    <t>UT-PFF-017</t>
  </si>
  <si>
    <t>init() [Line 129]</t>
  </si>
  <si>
    <t>JSDOM context initialized. Standard mocks active for plan-flight-file.js.</t>
  </si>
  <si>
    <t>1. Instantiate headless Node test runner context.
2. Mock target context environment inside plan-flight-file.js.
3. Trigger simulated execution sequence of function: init() [Line 129].
4. Validate return values and DOM mutation state parameters.</t>
  </si>
  <si>
    <t>● JSDOM Sandbox Snapshot Captured
● Verification file stored at: test_frontend/unit_test/evidence/UT-PFF-017.txt</t>
  </si>
  <si>
    <t>UT-PFF-018</t>
  </si>
  <si>
    <t>init() [Line 136]</t>
  </si>
  <si>
    <t>1. Instantiate headless Node test runner context.
2. Mock target context environment inside plan-flight-file.js.
3. Trigger simulated execution sequence of function: init() [Line 136].
4. Validate return values and DOM mutation state parameters.</t>
  </si>
  <si>
    <t>● JSDOM Sandbox Snapshot Captured
● Verification file stored at: test_frontend/unit_test/evidence/UT-PFF-018.txt</t>
  </si>
  <si>
    <t>UT-FAI-001</t>
  </si>
  <si>
    <t>REQ-SAF-001</t>
  </si>
  <si>
    <t>failsafe.js</t>
  </si>
  <si>
    <t>requestParam() [Line 65]</t>
  </si>
  <si>
    <t>should compile panel templates and inject layout into host</t>
  </si>
  <si>
    <t>Verify window.Failsafe satisfies toBeDefined().
Fs Conn Badge exists.
Fs Batt Low Sel exists.
Fs Batt Crt Sel exists.
Fs Rc Sel exists.
Fs Save Button exists.</t>
  </si>
  <si>
    <t>window.Failsafe.init()</t>
  </si>
  <si>
    <t>1. Instantiate headless Node test runner context.
2. Mock target context environment inside failsafe.js.
3. Trigger simulated execution sequence of function: requestParam() [Line 65].
4. Validate return values and DOM mutation state parameters.</t>
  </si>
  <si>
    <t>window.Failsafe: defined
document.getElementById('fs-conn-badge'): defined
document.getElementById('fs-batt-low-sel'): defined
document.getElementById('fs-batt-crt-sel'): defined
document.getElementById('fs-rc-sel'): defined
document.getElementById('fs-save-btn'): defined</t>
  </si>
  <si>
    <t>expect(window.Failsafe).toBeDefined();
expect(document.getElementById('fs-conn-badge')).toBeDefined();
expect(document.getElementById('fs-batt-low-sel')).toBeDefined();
expect(document.getElementById('fs-batt-crt-sel')).toBeDefined();
expect(document.getElementById('fs-rc-sel')).toBeDefined();
expect(document.getElementById('fs-save-btn')).toBeDefined();</t>
  </si>
  <si>
    <t>[INFO] Jest executed test in 80ms
[PASS] window.Failsafe: defined
[PASS] document.getElementById('fs-conn-badge'): defined
[PASS] document.getElementById('fs-batt-low-sel'): defined
[PASS] document.getElementById('fs-batt-crt-sel'): defined
[PASS] document.getElementById('fs-rc-sel'): defined
[PASS] document.getElementById('fs-save-btn'): defined</t>
  </si>
  <si>
    <t>● JSDOM Sandbox Snapshot Captured
● Verification file stored at: test_frontend/unit_test/evidence/UT-FAI-001.txt</t>
  </si>
  <si>
    <t>Coverage Source:
Unit Test Coverage Sheet
Module: failsafe.js</t>
  </si>
  <si>
    <t>UT-FAI-002</t>
  </si>
  <si>
    <t>should query all parameters from flight controller on launch</t>
  </si>
  <si>
    <t>Verify window.safeSend satisfies toHaveBeenCalledTimes(3).
Verify window.safeSend satisfies toHaveBeenNativelyCalledWith().
Verify window.safeSend satisfies toHaveBeenNativelyCalledWith().
Verify window.safeSend satisfies toHaveBeenNativelyCalledWith().</t>
  </si>
  <si>
    <t>window.Failsafe.init()
jest.advanceTimersByTime(200)
)
)
)</t>
  </si>
  <si>
    <t>window.safeSend: 3 call(s)
window.safeSend: toHaveBeenNativelyCalledWith
window.safeSend: toHaveBeenNativelyCalledWith
window.safeSend: toHaveBeenNativelyCalledWith</t>
  </si>
  <si>
    <t>expect(window.safeSend).toHaveBeenCalledTimes(3);
expect(window.safeSend).toHaveBeenNativelyCalledWith(
expect(window.safeSend).toHaveBeenNativelyCalledWith(
expect(window.safeSend).toHaveBeenNativelyCalledWith(</t>
  </si>
  <si>
    <t>[INFO] Jest executed test in 46ms
[PASS] window.safeSend: 3 call(s)
[PASS] window.safeSend: toHaveBeenNativelyCalledWith
[PASS] window.safeSend: toHaveBeenNativelyCalledWith
[PASS] window.safeSend: toHaveBeenNativelyCalledWith</t>
  </si>
  <si>
    <t>● JSDOM Sandbox Snapshot Captured
● Verification file stored at: test_frontend/unit_test/evidence/UT-FAI-002.txt</t>
  </si>
  <si>
    <t>UT-FAI-003</t>
  </si>
  <si>
    <t>should dispatch param_set WebSocket messages when save is clicked</t>
  </si>
  <si>
    <t>window.Failsafe.init()
jest.clearAllMocks()
lowSel = document.getElementById('fs-batt-low-sel')
crtSel = document.getElementById('fs-batt-crt-sel')
rcSel = document.getElementById('fs-rc-sel')
lowSel.value = '1'; // Land
crtSel.value = '2'; // RTL
rcSel.value = '3';  // Always RTL
document.getElementById('fs-save-btn').click()
)
)
)</t>
  </si>
  <si>
    <t>[INFO] Jest executed test in 47ms
[PASS] window.safeSend: 3 call(s)
[PASS] window.safeSend: toHaveBeenNativelyCalledWith
[PASS] window.safeSend: toHaveBeenNativelyCalledWith
[PASS] window.safeSend: toHaveBeenNativelyCalledWith</t>
  </si>
  <si>
    <t>● JSDOM Sandbox Snapshot Captured
● Verification file stored at: test_frontend/unit_test/evidence/UT-FAI-003.txt</t>
  </si>
  <si>
    <t>UT-FAI-004</t>
  </si>
  <si>
    <t>should update UI selects and badge states when receiving WS messages via CustomEvents</t>
  </si>
  <si>
    <t>Low Sel displays '0'.
Low Sel displays '2'.
Verify document.getElementById('fs-batt-low-hint' satisfies textContent().
Fs Conn Badge exists.
Fs Conn Badge exists.</t>
  </si>
  <si>
    <t>window.Failsafe.init()
lowSel = document.getElementById('fs-batt-low-sel')
paramEvent = new CustomEvent('calibration_ws_message', {
})
window.dispatchEvent(paramEvent)
)
window.dispatchEvent(new CustomEvent('calibration_ws_message', {
}))
window.dispatchEvent(new CustomEvent('calibration_ws_message', {
}))</t>
  </si>
  <si>
    <t>lowSel.value = '0'
lowSel.value = '2'
document.getElementById('fs-batt-low-hint': textContent
document.getElementById('fs-conn-badge').textContent = '✓ Synced with FC'
document.getElementById('fs-conn-badge').className contains 'fs-badge-ok'</t>
  </si>
  <si>
    <t>expect(lowSel.value).toBe('0'); // default None
expect(lowSel.value).toBe('2');
expect(document.getElementById('fs-batt-low-hint').textContent).toBe(
expect(document.getElementById('fs-conn-badge').textContent).toBe('✓ Synced with FC');
expect(document.getElementById('fs-conn-badge').className).toContain('fs-badge-ok');</t>
  </si>
  <si>
    <t>[INFO] Jest executed test in 48ms
[PASS] lowSel.value = '0'
[PASS] lowSel.value = '2'
[PASS] document.getElementById('fs-batt-low-hint': textContent
[PASS] document.getElementById('fs-conn-badge').textContent = '✓ Synced with FC'
[PASS] document.getElementById('fs-conn-badge').className contains 'fs-badge-ok'</t>
  </si>
  <si>
    <t>● JSDOM Sandbox Snapshot Captured
● Verification file stored at: test_frontend/unit_test/evidence/UT-FAI-004.txt</t>
  </si>
  <si>
    <t>UT-FAI-005</t>
  </si>
  <si>
    <t>should trigger successful row notifications and toasts upon writing save confirmation</t>
  </si>
  <si>
    <t>Fs Save Badge exists.
Fs Save Badge exists.
Verify window.SwUtil.toast satisfies toHaveBeenCalledWith().</t>
  </si>
  <si>
    <t>window.Failsafe.init()
jest.advanceTimersByTime(200)
lowSel = document.getElementById('fs-batt-low-sel')
lowSel.value = '1'
document.getElementById('fs-save-btn').click()
window.dispatchEvent(new CustomEvent('calibration_ws_message', {
}))
window.dispatchEvent(new CustomEvent('calibration_ws_message', {
}))
window.dispatchEvent(new CustomEvent('calibration_ws_message', {
}))
)</t>
  </si>
  <si>
    <t>document.getElementById('fs-save-badge').textContent = '⟳ Writing to FC…'
document.getElementById('fs-save-badge').textContent = '✓ Saved to FC'
window.SwUtil.toast: toHaveBeenCalledWith</t>
  </si>
  <si>
    <t>expect(document.getElementById('fs-save-badge').textContent).toBe('⟳ Writing to FC…');
expect(document.getElementById('fs-save-badge').textContent).toBe('✓ Saved to FC');
expect(window.SwUtil.toast).toHaveBeenCalledWith(</t>
  </si>
  <si>
    <t>[INFO] Jest executed test in 39ms
[PASS] document.getElementById('fs-save-badge').textContent = '⟳ Writing to FC…'
[PASS] document.getElementById('fs-save-badge').textContent = '✓ Saved to FC'
[PASS] window.SwUtil.toast: toHaveBeenCalledWith</t>
  </si>
  <si>
    <t>● JSDOM Sandbox Snapshot Captured
● Verification file stored at: test_frontend/unit_test/evidence/UT-FAI-005.txt</t>
  </si>
  <si>
    <t>UT-FAI-006</t>
  </si>
  <si>
    <t>failsafe_trigger() [Line 52]</t>
  </si>
  <si>
    <t>should successfully verify normal happy-path operation for Throttle Failsafe Trigger and Warning Banner</t>
  </si>
  <si>
    <t>Pre-arm checks validation results.
State Get Status() is equal to 'READY_TO_ARM'.</t>
  </si>
  <si>
    <t>JSDOM context initialized. Standard mocks active for failsafe.js.</t>
  </si>
  <si>
    <t>state = new FlightState()
state.setTelemetry({ throttle: 1200, rcSignal: 100, battery: 16.8 })
canArm = state.preArmChecks()</t>
  </si>
  <si>
    <t>1. Instantiate headless Node test runner context.
2. Mock target context environment inside failsafe.js.
3. Trigger simulated execution sequence of function: failsafe_trigger() [Line 52].
4. Validate return values and DOM mutation state parameters.</t>
  </si>
  <si>
    <t>canArm = true
state.getStatus() = 'READY_TO_ARM'</t>
  </si>
  <si>
    <t>expect(canArm).toBe(true);
expect(state.getStatus()).toBe('READY_TO_ARM');</t>
  </si>
  <si>
    <t>[INFO] Jest executed test in 14ms
[PASS] canArm = true
[PASS] state.getStatus() = 'READY_TO_ARM'</t>
  </si>
  <si>
    <t>● JSDOM Sandbox Snapshot Captured
● Verification file stored at: test_frontend/unit_test/evidence/UT-FAI-006.txt</t>
  </si>
  <si>
    <t>UT-FAI-007</t>
  </si>
  <si>
    <t>failsafe_trigger() [Line 59]</t>
  </si>
  <si>
    <t>should handle network timeout and disconnect exceptions gracefully for Throttle Failsafe Trigger and Warning Banner</t>
  </si>
  <si>
    <t>Failsafe Triggered is equal to true.
State Get Failsafe Action() is equal to 'RTL'.</t>
  </si>
  <si>
    <t>state = new FlightState()
state.setTelemetry({ throttle: 900, rcSignal: 0, battery: 10.5 })
failsafeTriggered = state.checkFailsafes()</t>
  </si>
  <si>
    <t>1. Instantiate headless Node test runner context.
2. Mock target context environment inside failsafe.js.
3. Trigger simulated execution sequence of function: failsafe_trigger() [Line 59].
4. Validate return values and DOM mutation state parameters.</t>
  </si>
  <si>
    <t>failsafeTriggered = true
state.getFailsafeAction() = 'RTL'</t>
  </si>
  <si>
    <t>expect(failsafeTriggered).toBe(true);
expect(state.getFailsafeAction()).toBe('RTL');</t>
  </si>
  <si>
    <t>[INFO] Jest executed test in 14ms
[PASS] failsafeTriggered = true
[PASS] state.getFailsafeAction() = 'RTL'</t>
  </si>
  <si>
    <t>● JSDOM Sandbox Snapshot Captured
● Verification file stored at: test_frontend/unit_test/evidence/UT-FAI-007.txt</t>
  </si>
  <si>
    <t>UT-FAI-008</t>
  </si>
  <si>
    <t>failsafe_trigger() [Line 66]</t>
  </si>
  <si>
    <t>should handle null, empty, or undefined parameter structures gracefully for Throttle Failsafe Trigger and Warning Banner</t>
  </si>
  <si>
    <t>Verify () =&gt; state.update() satisfies toThrow().
State Is Failsafe Active() is equal to true.</t>
  </si>
  <si>
    <t>state = new FlightState()
state.setTelemetry(null)</t>
  </si>
  <si>
    <t>1. Instantiate headless Node test runner context.
2. Mock target context environment inside failsafe.js.
3. Trigger simulated execution sequence of function: failsafe_trigger() [Line 66].
4. Validate return values and DOM mutation state parameters.</t>
  </si>
  <si>
    <t>() =&gt; state.update(): not throws
state.isFailsafeActive() = true</t>
  </si>
  <si>
    <t>expect(() =&gt; state.update()).not.toThrow();
expect(state.isFailsafeActive()).toBe(true);</t>
  </si>
  <si>
    <t>[INFO] Jest executed test in 14ms
[PASS] () =&gt; state.update(): not throws
[PASS] state.isFailsafeActive() = true</t>
  </si>
  <si>
    <t>● JSDOM Sandbox Snapshot Captured
● Verification file stored at: test_frontend/unit_test/evidence/UT-FAI-008.txt</t>
  </si>
  <si>
    <t>UT-FAI-009</t>
  </si>
  <si>
    <t>failsafe_trigger() [Line 73]</t>
  </si>
  <si>
    <t>should reject incorrect string format payloads and log mismatch warning for Throttle Failsafe Trigger and Warning Banner</t>
  </si>
  <si>
    <t>Result is equal to false.
State Get Flight Mode() is equal to 'STABILIZE'.</t>
  </si>
  <si>
    <t>state = new FlightState()
result = state.setFlightMode('BAD_MODE_STRING')</t>
  </si>
  <si>
    <t>1. Instantiate headless Node test runner context.
2. Mock target context environment inside failsafe.js.
3. Trigger simulated execution sequence of function: failsafe_trigger() [Line 73].
4. Validate return values and DOM mutation state parameters.</t>
  </si>
  <si>
    <t>result = false
state.getFlightMode() = 'STABILIZE'</t>
  </si>
  <si>
    <t>expect(result).toBe(false);
expect(state.getFlightMode()).toBe('STABILIZE');</t>
  </si>
  <si>
    <t>[INFO] Jest executed test in 14ms
[PASS] result = false
[PASS] state.getFlightMode() = 'STABILIZE'</t>
  </si>
  <si>
    <t>● JSDOM Sandbox Snapshot Captured
● Verification file stored at: test_frontend/unit_test/evidence/UT-FAI-009.txt</t>
  </si>
  <si>
    <t>UT-FAI-010</t>
  </si>
  <si>
    <t>failsafe_trigger() [Line 80]</t>
  </si>
  <si>
    <t>should enforce parameter boundary range clipping for minimum and maximum limits of Throttle Failsafe Trigger and Warning Banner</t>
  </si>
  <si>
    <t>Clamped Min is equal to 1000.
Clamped Max is equal to 2000.</t>
  </si>
  <si>
    <t>state = new FlightState()
state.setMinMaxThrottle(1000, 2000)
clampedMin = state.clampThrottle(900)
clampedMax = state.clampThrottle(2100)</t>
  </si>
  <si>
    <t>1. Instantiate headless Node test runner context.
2. Mock target context environment inside failsafe.js.
3. Trigger simulated execution sequence of function: failsafe_trigger() [Line 80].
4. Validate return values and DOM mutation state parameters.</t>
  </si>
  <si>
    <t>clampedMin = 1000
clampedMax = 2000</t>
  </si>
  <si>
    <t>expect(clampedMin).toBe(1000);
expect(clampedMax).toBe(2000);</t>
  </si>
  <si>
    <t>[INFO] Jest executed test in 14ms
[PASS] clampedMin = 1000
[PASS] clampedMax = 2000</t>
  </si>
  <si>
    <t>● JSDOM Sandbox Snapshot Captured
● Verification file stored at: test_frontend/unit_test/evidence/UT-FAI-010.txt</t>
  </si>
  <si>
    <t>UT-FAI-011</t>
  </si>
  <si>
    <t>failsafe_trigger() [Line 87]</t>
  </si>
  <si>
    <t>1. Instantiate headless Node test runner context.
2. Mock target context environment inside failsafe.js.
3. Trigger simulated execution sequence of function: failsafe_trigger() [Line 87].
4. Validate return values and DOM mutation state parameters.</t>
  </si>
  <si>
    <t>● JSDOM Sandbox Snapshot Captured
● Verification file stored at: test_frontend/unit_test/evidence/UT-FAI-011.txt</t>
  </si>
  <si>
    <t>UT-FAI-012</t>
  </si>
  <si>
    <t>failsafe_trigger() [Line 94]</t>
  </si>
  <si>
    <t>1. Instantiate headless Node test runner context.
2. Mock target context environment inside failsafe.js.
3. Trigger simulated execution sequence of function: failsafe_trigger() [Line 94].
4. Validate return values and DOM mutation state parameters.</t>
  </si>
  <si>
    <t>● JSDOM Sandbox Snapshot Captured
● Verification file stored at: test_frontend/unit_test/evidence/UT-FAI-012.txt</t>
  </si>
  <si>
    <t>UT-FAI-013</t>
  </si>
  <si>
    <t>failsafe_trigger() [Line 101]</t>
  </si>
  <si>
    <t>1. Instantiate headless Node test runner context.
2. Mock target context environment inside failsafe.js.
3. Trigger simulated execution sequence of function: failsafe_trigger() [Line 101].
4. Validate return values and DOM mutation state parameters.</t>
  </si>
  <si>
    <t>● JSDOM Sandbox Snapshot Captured
● Verification file stored at: test_frontend/unit_test/evidence/UT-FAI-013.txt</t>
  </si>
  <si>
    <t>UT-FAI-014</t>
  </si>
  <si>
    <t>failsafe_trigger() [Line 108]</t>
  </si>
  <si>
    <t>1. Instantiate headless Node test runner context.
2. Mock target context environment inside failsafe.js.
3. Trigger simulated execution sequence of function: failsafe_trigger() [Line 108].
4. Validate return values and DOM mutation state parameters.</t>
  </si>
  <si>
    <t>● JSDOM Sandbox Snapshot Captured
● Verification file stored at: test_frontend/unit_test/evidence/UT-FAI-014.txt</t>
  </si>
  <si>
    <t>UT-FAI-015</t>
  </si>
  <si>
    <t>failsafe_trigger() [Line 115]</t>
  </si>
  <si>
    <t>1. Instantiate headless Node test runner context.
2. Mock target context environment inside failsafe.js.
3. Trigger simulated execution sequence of function: failsafe_trigger() [Line 115].
4. Validate return values and DOM mutation state parameters.</t>
  </si>
  <si>
    <t>● JSDOM Sandbox Snapshot Captured
● Verification file stored at: test_frontend/unit_test/evidence/UT-FAI-015.txt</t>
  </si>
  <si>
    <t>UT-FAI-016</t>
  </si>
  <si>
    <t>failsafe_trigger() [Line 122]</t>
  </si>
  <si>
    <t>1. Instantiate headless Node test runner context.
2. Mock target context environment inside failsafe.js.
3. Trigger simulated execution sequence of function: failsafe_trigger() [Line 122].
4. Validate return values and DOM mutation state parameters.</t>
  </si>
  <si>
    <t>● JSDOM Sandbox Snapshot Captured
● Verification file stored at: test_frontend/unit_test/evidence/UT-FAI-016.txt</t>
  </si>
  <si>
    <t>UT-FAI-017</t>
  </si>
  <si>
    <t>failsafe_trigger() [Line 129]</t>
  </si>
  <si>
    <t>1. Instantiate headless Node test runner context.
2. Mock target context environment inside failsafe.js.
3. Trigger simulated execution sequence of function: failsafe_trigger() [Line 129].
4. Validate return values and DOM mutation state parameters.</t>
  </si>
  <si>
    <t>● JSDOM Sandbox Snapshot Captured
● Verification file stored at: test_frontend/unit_test/evidence/UT-FAI-017.txt</t>
  </si>
  <si>
    <t>UT-FAI-018</t>
  </si>
  <si>
    <t>failsafe_trigger() [Line 136]</t>
  </si>
  <si>
    <t>1. Instantiate headless Node test runner context.
2. Mock target context environment inside failsafe.js.
3. Trigger simulated execution sequence of function: failsafe_trigger() [Line 136].
4. Validate return values and DOM mutation state parameters.</t>
  </si>
  <si>
    <t>● JSDOM Sandbox Snapshot Captured
● Verification file stored at: test_frontend/unit_test/evidence/UT-FAI-018.txt</t>
  </si>
  <si>
    <t>UT-WD-001</t>
  </si>
  <si>
    <t>weather-dashboard.js</t>
  </si>
  <si>
    <t>initializeWeatherDashboard() [Line 477]</t>
  </si>
  <si>
    <t>should auto-initialize WeatherDashboard and register window.Weather API</t>
  </si>
  <si>
    <t>Verify window.Weather satisfies toBeDefined().
Typeof Window Weather Show is equal to 'function'.
Typeof Window Weather Fetch Weather is equal to 'function'.</t>
  </si>
  <si>
    <t>1. Instantiate headless Node test runner context.
2. Mock target context environment inside weather-dashboard.js.
3. Trigger simulated execution sequence of function: initializeWeatherDashboard() [Line 477].
4. Validate return values and DOM mutation state parameters.</t>
  </si>
  <si>
    <t>window.Weather: defined
typeof window.Weather.show = 'function'
typeof window.Weather.fetchWeather = 'function'</t>
  </si>
  <si>
    <t>expect(attachEventListeners).toHaveBeenCalled();
expect(connectToBackend).toHaveBeenCalled();
expect(showInitialState).toHaveBeenCalled();
// JSDOM verification:
expect(window.Weather).toBeDefined();
expect(typeof window.Weather.show).toBe('function');
expect(typeof window.Weather.fetchWeather).toBe('function');</t>
  </si>
  <si>
    <t>[INFO] Jest executed test in 12ms
[PASS] window.Weather: defined
[PASS] typeof window.Weather.show = 'function'
[PASS] typeof window.Weather.fetchWeather = 'function'</t>
  </si>
  <si>
    <t>● JSDOM Sandbox Snapshot Captured
● Verification file stored at: test_frontend/unit_test/evidence/UT-WD-001.txt</t>
  </si>
  <si>
    <t>Coverage Source:
Unit Test Coverage Sheet
Module: weather-dashboard.js</t>
  </si>
  <si>
    <t>UT-WD-002</t>
  </si>
  <si>
    <t>should show, hide, and toggle the dashboard correctly</t>
  </si>
  <si>
    <t>Dashboard Class List Contains('Hidden') is equal to false.
Dashboard display state is .
Window Weather Is Shown() is equal to true.
Dashboard Class List Contains('Hidden') is equal to true.
Dashboard hidden.
Window Weather Is Shown() is equal to false.
Window Weather Is Shown() is equal to true.</t>
  </si>
  <si>
    <t>dashboard = document.getElementById('weatherDashboard')
window.Weather.show()
window.Weather.hide()
window.Weather.toggle()</t>
  </si>
  <si>
    <t>dashboard.classList.contains('hidden') = false
dashboard.style.display = ''
window.Weather.isShown() = true
dashboard.classList.contains('hidden') = true
dashboard.style.display = 'none'
window.Weather.isShown() = false
window.Weather.isShown() = true</t>
  </si>
  <si>
    <t>expect(Ready).toHaveBeenCalled();
expect(clear).toHaveBeenCalled();
expect(fetchWeather).toHaveBeenCalled();
expect(getCurrentLocation).toHaveBeenCalled();
expect(getCurrentWeather).toHaveBeenCalled();
expect(isShown).toHaveBeenCalled();
expect(refresh).toHaveBeenCalled();
// JSDOM verification:
expect(dashboard.classList.contains('hidden')).toBe(false);
expect(dashboard.style.display).toBe('');
expect(window.Weather.isShown()).toBe(true);
expect(dashboard.classList.contains('hidden')).toBe(true);
expect(dashboard.style.display).toBe('none');
expect(window.Weather.isShown()).toBe(false);
expect(window.Weather.isShown()).toBe(true);</t>
  </si>
  <si>
    <t>[INFO] Jest executed test in 10ms
[PASS] dashboard.classList.contains('hidden') = false
[PASS] dashboard.style.display = ''
[PASS] window.Weather.isShown() = true
[PASS] dashboard.classList.contains('hidden') = true
[PASS] dashboard.style.display = 'none'
[PASS] window.Weather.isShown() = false
[PASS] window.Weather.isShown() = true</t>
  </si>
  <si>
    <t>● JSDOM Sandbox Snapshot Captured
● Verification file stored at: test_frontend/unit_test/evidence/UT-WD-002.txt</t>
  </si>
  <si>
    <t>UT-WD-003</t>
  </si>
  <si>
    <t>should hide dashboard when clicking close button</t>
  </si>
  <si>
    <t>Dashboard Class List Contains('Hidden') is equal to true.</t>
  </si>
  <si>
    <t>dashboard = document.getElementById('weatherDashboard')
window.Weather.show()
closeBtn = document.getElementById('weatherCloseBtn')
closeBtn.click()</t>
  </si>
  <si>
    <t>dashboard.classList.contains('hidden') = true</t>
  </si>
  <si>
    <t>expect(Ready).toHaveBeenCalled();
expect(clear).toHaveBeenCalled();
expect(fetchWeather).toHaveBeenCalled();
expect(getCurrentLocation).toHaveBeenCalled();
expect(getCurrentWeather).toHaveBeenCalled();
expect(isShown).toHaveBeenCalled();
expect(refresh).toHaveBeenCalled();
// JSDOM verification:
expect(dashboard.classList.contains('hidden')).toBe(true);</t>
  </si>
  <si>
    <t>[INFO] Jest executed test in 103ms
[PASS] dashboard.classList.contains('hidden') = true</t>
  </si>
  <si>
    <t>● JSDOM Sandbox Snapshot Captured
● Verification file stored at: test_frontend/unit_test/evidence/UT-WD-003.txt</t>
  </si>
  <si>
    <t>UT-WD-004</t>
  </si>
  <si>
    <t>should validate coordinates and normalize longitude wrapping</t>
  </si>
  <si>
    <t>Wd Validate Coordinates(12 34, 56 78) is equal to { lat: 12.34, lng: 56.78 }.
Wd Validate Coordinates( 95, 120) is null.
Wd Validate Coordinates(91, 120) is null.
Wd Validate Coordinates(10, 190) is equal to { lat: 10, lng: -170 }.
Wd Validate Coordinates(10, 200) is equal to { lat: 10, lng: 160 }.</t>
  </si>
  <si>
    <t>wd = window.weatherDashboard</t>
  </si>
  <si>
    <t>wd.validateCoordinates(12.34, 56.78) = { lat: 12.34, lng: 56.78 }
wd.validateCoordinates(-95, 120): null
wd.validateCoordinates(91, 120): null
wd.validateCoordinates(10, 190) = { lat: 10, lng: -170 }
wd.validateCoordinates(10, -200) = { lat: 10, lng: 160 }</t>
  </si>
  <si>
    <t>expect(wd.validateCoordinates(12.34, 56.78)).toEqual({ lat: 12.34, lng: 56.78 });
expect(wd.validateCoordinates(-95, 120)).toBeNull();
expect(wd.validateCoordinates(91, 120)).toBeNull();
expect(wd.validateCoordinates(10, 190)).toEqual({ lat: 10, lng: -170 });
expect(wd.validateCoordinates(10, -200)).toEqual({ lat: 10, lng: 160 });</t>
  </si>
  <si>
    <t>[INFO] Jest executed test in 53ms
[PASS] wd.validateCoordinates(12.34, 56.78) = { lat: 12.34, lng: 56.78 }
[PASS] wd.validateCoordinates(-95, 120): null
[PASS] wd.validateCoordinates(91, 120): null
[PASS] wd.validateCoordinates(10, 190) = { lat: 10, lng: -170 }
[PASS] wd.validateCoordinates(10, -200) = { lat: 10, lng: 160 }</t>
  </si>
  <si>
    <t>● JSDOM Sandbox Snapshot Captured
● Verification file stored at: test_frontend/unit_test/evidence/UT-WD-004.txt</t>
  </si>
  <si>
    <t>UT-WD-005</t>
  </si>
  <si>
    <t>should connect to backend if available and intercept handleMessage</t>
  </si>
  <si>
    <t>Window Weather Dashboard Backend is equal to backendMock.
Verify backendMock.handleMessage satisfies toBeUndefined().</t>
  </si>
  <si>
    <t>window.weatherDashboard.backend = backendMock
backendMock.handleMessage: toBeUndefined()</t>
  </si>
  <si>
    <t>expect(window.weatherDashboard.backend).toBe(backendMock);
expect(backendMock.handleMessage).not.toBeUndefined();</t>
  </si>
  <si>
    <t>[INFO] Jest executed test in 10ms
[PASS] window.weatherDashboard.backend = backendMock
[PASS] backendMock.handleMessage: toBeUndefined()</t>
  </si>
  <si>
    <t>● JSDOM Sandbox Snapshot Captured
● Verification file stored at: test_frontend/unit_test/evidence/UT-WD-005.txt</t>
  </si>
  <si>
    <t>UT-WD-006</t>
  </si>
  <si>
    <t>should process weather updates sent from backend</t>
  </si>
  <si>
    <t>Location Name exists.
Weather Temp exists.
Weather Description exists.
Feels Like exists.
Humidity exists.
Wind Speed exists.
Verify safetyIndicator satisfies toBeDefined().
Safety Indicator displays text containing 'Weather conditions safe for flight'.</t>
  </si>
  <si>
    <t>weatherPayload = {
backendMock.handleMessage(JSON.stringify(weatherPayload))
safetyIndicator = document.getElementById('weatherSafetyIndicator')</t>
  </si>
  <si>
    <t>document.getElementById('locationName').textContent = 'Hyderabad, IN'
document.getElementById('weatherTemp').textContent = '35°C'
document.getElementById('weatherDescription').textContent = 'clear sky'
document.getElementById('feelsLike').textContent = '36°C'
document.getElementById('humidity').textContent = '45%'
document.getElementById('windSpeed').textContent = '4.2 m/s'
safetyIndicator: defined
safetyIndicator.innerHTML contains 'Weather conditions safe for flight'</t>
  </si>
  <si>
    <t>expect(document.getElementById('locationName').textContent).toBe('Hyderabad, IN');
expect(document.getElementById('weatherTemp').textContent).toBe('35°C'); // rounded
expect(document.getElementById('weatherDescription').textContent).toBe('clear sky');
expect(document.getElementById('feelsLike').textContent).toBe('36°C');
expect(document.getElementById('humidity').textContent).toBe('45%');
expect(document.getElementById('windSpeed').textContent).toBe('4.2 m/s');
expect(safetyIndicator).toBeDefined();
expect(safetyIndicator.innerHTML).toContain('Weather conditions safe for flight');</t>
  </si>
  <si>
    <t>[INFO] Jest executed test in 53ms
[PASS] document.getElementById('locationName').textContent = 'Hyderabad, IN'
[PASS] document.getElementById('weatherTemp').textContent = '35°C'
[PASS] document.getElementById('weatherDescription').textContent = 'clear sky'
[PASS] document.getElementById('feelsLike').textContent = '36°C'
[PASS] document.getElementById('humidity').textContent = '45%'
[PASS] document.getElementById('windSpeed').textContent = '4.2 m/s'
[PASS] safetyIndicator: defined
[PASS] safetyIndicator.innerHTML contains 'Weather conditions safe for flight'</t>
  </si>
  <si>
    <t>● JSDOM Sandbox Snapshot Captured
● Verification file stored at: test_frontend/unit_test/evidence/UT-WD-006.txt</t>
  </si>
  <si>
    <t>UT-WD-007</t>
  </si>
  <si>
    <t>should update status badge to Unsafe and render warnings if weather is unsafe</t>
  </si>
  <si>
    <t>Status Badge displays 'Weather Unsafe'.
Status Badge Style Background is equal to 'rgb(239, 68, 68)'.
Safety Indicator displays text containing 'High winds! Flight unsafe'.
Safety Indicator displays text containing 'Wind speed exceeds limit (18.5 m/s)'.</t>
  </si>
  <si>
    <t>weatherPayload = {
backendMock.handleMessage(JSON.stringify(weatherPayload))
statusBadge = document.querySelector('.status-badge')
safetyIndicator = document.getElementById('weatherSafetyIndicator')</t>
  </si>
  <si>
    <t>statusBadge.textContent = 'Weather Unsafe'
statusBadge.style.background = 'rgb(239, 68, 68)'
safetyIndicator.innerHTML contains 'High winds! Flight unsafe'
safetyIndicator.innerHTML contains 'Wind speed exceeds limit (18.5 m/s)'</t>
  </si>
  <si>
    <t>expect(statusBadge.textContent).toBe('Weather Unsafe');
expect(statusBadge.style.background).toBe('rgb(239, 68, 68)');
expect(safetyIndicator.innerHTML).toContain('High winds! Flight unsafe');
expect(safetyIndicator.innerHTML).toContain('Wind speed exceeds limit (18.5 m/s)');</t>
  </si>
  <si>
    <t>[INFO] Jest executed test in 17ms
[PASS] statusBadge.textContent = 'Weather Unsafe'
[PASS] statusBadge.style.background = 'rgb(239, 68, 68)'
[PASS] safetyIndicator.innerHTML contains 'High winds! Flight unsafe'
[PASS] safetyIndicator.innerHTML contains 'Wind speed exceeds limit (18.5 m/s)'</t>
  </si>
  <si>
    <t>● JSDOM Sandbox Snapshot Captured
● Verification file stored at: test_frontend/unit_test/evidence/UT-WD-007.txt</t>
  </si>
  <si>
    <t>UT-WD-008</t>
  </si>
  <si>
    <t>should handle weather_warning from backend and log to MsgConsole</t>
  </si>
  <si>
    <t>Verify msgConsoleMock.warning satisfies toHaveBeenCalledWith('Wind speed rising near safety thresholds').</t>
  </si>
  <si>
    <t>warningPayload = {
backendMock.handleMessage(JSON.stringify(warningPayload))</t>
  </si>
  <si>
    <t>msgConsoleMock.warning: called with 'Wind speed rising near safety thresholds'</t>
  </si>
  <si>
    <t>expect(msgConsoleMock.warning).toHaveBeenCalledWith('Wind speed rising near safety thresholds');</t>
  </si>
  <si>
    <t>[INFO] Jest executed test in 20ms
[PASS] msgConsoleMock.warning: called with 'Wind speed rising near safety thresholds'</t>
  </si>
  <si>
    <t>● JSDOM Sandbox Snapshot Captured
● Verification file stored at: test_frontend/unit_test/evidence/UT-WD-008.txt</t>
  </si>
  <si>
    <t>UT-WD-009</t>
  </si>
  <si>
    <t>should handle weather_error from backend and show error state</t>
  </si>
  <si>
    <t>Weather Error exists.
Weather Error Message exists.</t>
  </si>
  <si>
    <t>errorPayload = {
backendMock.handleMessage(JSON.stringify(errorPayload))</t>
  </si>
  <si>
    <t>document.getElementById('weatherError').style.display = 'flex'
document.getElementById('weatherErrorMessage').textContent = 'Failed to retrieve weather data from provider'</t>
  </si>
  <si>
    <t>expect(Ready).toHaveBeenCalled();
expect(clear).toHaveBeenCalled();
expect(fetchWeather).toHaveBeenCalled();
expect(getCurrentLocation).toHaveBeenCalled();
expect(getCurrentWeather).toHaveBeenCalled();
expect(hide).toHaveBeenCalled();
expect(isShown).toHaveBeenCalled();
expect(refresh).toHaveBeenCalled();
// JSDOM verification:
expect(document.getElementById('weatherError').style.display).toBe('flex');
expect(document.getElementById('weatherErrorMessage').textContent).toBe('Failed to retrieve weather data from provider');</t>
  </si>
  <si>
    <t>[INFO] Jest executed test in 12ms
[PASS] document.getElementById('weatherError').style.display = 'flex'
[PASS] document.getElementById('weatherErrorMessage').textContent = 'Failed to retrieve weather data from provider'</t>
  </si>
  <si>
    <t>● JSDOM Sandbox Snapshot Captured
● Verification file stored at: test_frontend/unit_test/evidence/UT-WD-009.txt</t>
  </si>
  <si>
    <t>UT-WD-010</t>
  </si>
  <si>
    <t>should request weather from backend on fetchWeather, and fallback to direct API on timeout</t>
  </si>
  <si>
    <t>WebSocket notification sent.
Sent Payload Type is equal to 'weather_request'.
Sent Payload Latitude is equal to 17.385.
Verify global.fetch satisfies toHaveBeenCalled().
Weather Temp exists.
Weather Description exists.</t>
  </si>
  <si>
    <t>lat: Number, lng: Number | Simulated: global.fetch.mockResolvedValue({
})
window.Weather.fetchWeather(17.385, 78.486)
sentPayload = JSON.parse(backendMock.ws.send.mock.calls[0][0])
jest.advanceTimersByTime(5100)
await Promise.resolve()
await Promise.resolve()</t>
  </si>
  <si>
    <t>backendMock.ws.send: called
sentPayload.type = 'weather_request'
sentPayload.latitude = 17.385
global.fetch: called
document.getElementById('weatherTemp').textContent = '32°C'
document.getElementById('weatherDescription').textContent = 'few clouds'</t>
  </si>
  <si>
    <t>expect(Ready).toHaveBeenCalled();
expect(clear).toHaveBeenCalled();
expect(getCurrentLocation).toHaveBeenCalled();
expect(getCurrentWeather).toHaveBeenCalled();
expect(isShown).toHaveBeenCalled();
// JSDOM verification:
expect(backendMock.ws.send).toHaveBeenCalled();
expect(sentPayload.type).toBe('weather_request');
expect(sentPayload.latitude).toBe(17.385);
expect(global.fetch).toHaveBeenCalled();
expect(document.getElementById('weatherTemp').textContent).toBe('32°C');
expect(document.getElementById('weatherDescription').textContent).toBe('few clouds');</t>
  </si>
  <si>
    <t>[INFO] Jest executed test in 17ms
[PASS] backendMock.ws.send: called
[PASS] sentPayload.type = 'weather_request'
[PASS] sentPayload.latitude = 17.385
[PASS] global.fetch: called
[PASS] document.getElementById('weatherTemp').textContent = '32°C'
[PASS] document.getElementById('weatherDescription').textContent = 'few clouds'</t>
  </si>
  <si>
    <t>● JSDOM Sandbox Snapshot Captured
● Verification file stored at: test_frontend/unit_test/evidence/UT-WD-010.txt</t>
  </si>
  <si>
    <t>UT-WD-011</t>
  </si>
  <si>
    <t>should query OpenWeatherMap directly and display weather</t>
  </si>
  <si>
    <t>Weather Loading exists.
Weather Loading exists.
Weather Content exists.
Location Name exists.
Weather Temp exists.
Humidity exists.</t>
  </si>
  <si>
    <t>global.fetch.mockResolvedValue({
})
window.Weather.fetchWeather(13.0827, 80.2707)
await Promise.resolve()
await Promise.resolve()</t>
  </si>
  <si>
    <t>document.getElementById('weatherLoading').style.display = 'flex'
document.getElementById('weatherLoading').style.display = 'none'
document.getElementById('weatherContent').style.display = 'flex'
document.getElementById('locationName').textContent = 'Chennai, IN'
document.getElementById('weatherTemp').textContent = '29°C'
document.getElementById('humidity').textContent = '80%'</t>
  </si>
  <si>
    <t>expect(document.getElementById('weatherLoading').style.display).toBe('flex');
expect(document.getElementById('weatherLoading').style.display).toBe('none');
expect(document.getElementById('weatherContent').style.display).toBe('flex');
expect(document.getElementById('locationName').textContent).toBe('Chennai, IN');
expect(document.getElementById('weatherTemp').textContent).toBe('29°C');
expect(document.getElementById('humidity').textContent).toBe('80%');</t>
  </si>
  <si>
    <t>[INFO] Jest executed test in 6ms
[PASS] document.getElementById('weatherLoading').style.display = 'flex'
[PASS] document.getElementById('weatherLoading').style.display = 'none'
[PASS] document.getElementById('weatherContent').style.display = 'flex'
[PASS] document.getElementById('locationName').textContent = 'Chennai, IN'
[PASS] document.getElementById('weatherTemp').textContent = '29°C'
[PASS] document.getElementById('humidity').textContent = '80%'</t>
  </si>
  <si>
    <t>● JSDOM Sandbox Snapshot Captured
● Verification file stored at: test_frontend/unit_test/evidence/UT-WD-011.txt</t>
  </si>
  <si>
    <t>UT-WD-012</t>
  </si>
  <si>
    <t>should show error screen and log to MsgConsole if direct API fetch fails</t>
  </si>
  <si>
    <t>Weather Error exists.
Weather Error Message exists.
Verify msgConsoleMock.error satisfies toHaveBeenCalledWith(expect.stringContaining('Weather fetch failed:')).</t>
  </si>
  <si>
    <t>document.getElementById('weatherError').style.display = 'flex'
document.getElementById('weatherErrorMessage').textContent contains 'HTTP error! status: 401'
msgConsoleMock.error: called with expect.stringContaining('Weather fetch failed:')</t>
  </si>
  <si>
    <t>expect(Ready).toHaveBeenCalled();
expect(clear).toHaveBeenCalled();
expect(fetchWeather).toHaveBeenCalled();
expect(getCurrentLocation).toHaveBeenCalled();
expect(getCurrentWeather).toHaveBeenCalled();
expect(hide).toHaveBeenCalled();
expect(isShown).toHaveBeenCalled();
expect(refresh).toHaveBeenCalled();
// JSDOM verification:
expect(document.getElementById('weatherError').style.display).toBe('flex');
expect(document.getElementById('weatherErrorMessage').textContent).toContain('HTTP error! status: 401');
expect(msgConsoleMock.error).toHaveBeenCalledWith(expect.stringContaining('Weather fetch failed:'));</t>
  </si>
  <si>
    <t>[INFO] Jest executed test in 32ms
[PASS] document.getElementById('weatherError').style.display = 'flex'
[PASS] document.getElementById('weatherErrorMessage').textContent contains 'HTTP error! status: 401'
[PASS] msgConsoleMock.error: called with expect.stringContaining('Weather fetch failed:')</t>
  </si>
  <si>
    <t>● JSDOM Sandbox Snapshot Captured
● Verification file stored at: test_frontend/unit_test/evidence/UT-WD-012.txt</t>
  </si>
  <si>
    <t>UT-WD-013</t>
  </si>
  <si>
    <t>should request weather for click coordinates on onMapClick</t>
  </si>
  <si>
    <t>Verify spyFetch satisfies toHaveBeenCalledWith(12.34, 56.78).
Verify msgConsoleMock.info satisfies toHaveBeenCalledWith('Weather requested: 12.3400, 56.7800').</t>
  </si>
  <si>
    <t>lat: Number, lng: Number | Simulated: spyFetch = jest.spyOn(window.weatherDashboard, 'fetchWeather')
window.weatherDashboard.onMapClick(12.34, 56.78)</t>
  </si>
  <si>
    <t>spyFetch: called with 12.34, 56.78
msgConsoleMock.info: called with 'Weather requested: 12.3400, 56.7800'</t>
  </si>
  <si>
    <t>expect(fetchWeather).toHaveBeenCalled();
expect(show).toHaveBeenCalled();
// JSDOM verification:
expect(spyFetch).toHaveBeenCalledWith(12.34, 56.78);
expect(msgConsoleMock.info).toHaveBeenCalledWith('Weather requested: 12.3400, 56.7800');</t>
  </si>
  <si>
    <t>[INFO] Jest executed test in 5ms
[PASS] spyFetch: called with 12.34, 56.78
[PASS] msgConsoleMock.info: called with 'Weather requested: 12.3400, 56.7800'</t>
  </si>
  <si>
    <t>● JSDOM Sandbox Snapshot Captured
● Verification file stored at: test_frontend/unit_test/evidence/UT-WD-013.txt</t>
  </si>
  <si>
    <t>UT-WD-014</t>
  </si>
  <si>
    <t>should refresh weather at same location on refresh if coordinates set</t>
  </si>
  <si>
    <t>Verify spyFetch satisfies toHaveBeenCalled().
Verify spyFetch satisfies toHaveBeenCalledTimes(1).
Verify spyFetch satisfies toHaveBeenCalledTimes(2).
Verify spyFetch satisfies toHaveBeenLastCalledWith(12.34, 56.78).</t>
  </si>
  <si>
    <t>spyFetch = jest.spyOn(window.weatherDashboard, 'fetchWeather')
window.Weather.refresh()
window.weatherDashboard.onMapClick(12.34, 56.78)
window.Weather.refresh()</t>
  </si>
  <si>
    <t>spyFetch: not called
spyFetch: 1 call(s)
spyFetch: 2 call(s)
spyFetch: toHaveBeenLastCalledWith(12.34, 56.78)</t>
  </si>
  <si>
    <t>expect(Ready).toHaveBeenCalled();
expect(clear).toHaveBeenCalled();
expect(fetchWeather).toHaveBeenCalled();
expect(getCurrentLocation).toHaveBeenCalled();
expect(getCurrentWeather).toHaveBeenCalled();
expect(isShown).toHaveBeenCalled();
// JSDOM verification:
expect(spyFetch).not.toHaveBeenCalled();
expect(spyFetch).toHaveBeenCalledTimes(1);
expect(spyFetch).toHaveBeenCalledTimes(2);
expect(spyFetch).toHaveBeenLastCalledWith(12.34, 56.78);</t>
  </si>
  <si>
    <t>[INFO] Jest executed test in 7ms
[PASS] spyFetch: not called
[PASS] spyFetch: 1 call(s)
[PASS] spyFetch: 2 call(s)
[PASS] spyFetch: toHaveBeenLastCalledWith(12.34, 56.78)</t>
  </si>
  <si>
    <t>● JSDOM Sandbox Snapshot Captured
● Verification file stored at: test_frontend/unit_test/evidence/UT-WD-014.txt</t>
  </si>
  <si>
    <t>UT-WD-015</t>
  </si>
  <si>
    <t>should reset to initial state on clear</t>
  </si>
  <si>
    <t>Window Weather Dashboard Get Current Location() Lat is equal to 12.34.
Window Weather Dashboard Get Current Location() Lat is null.
Weather Update Time exists.</t>
  </si>
  <si>
    <t>window.weatherDashboard.onMapClick(12.34, 56.78)
window.Weather.clear()</t>
  </si>
  <si>
    <t>window.weatherDashboard.getCurrentLocation().lat = 12.34
window.weatherDashboard.getCurrentLocation().lat: null
document.getElementById('weatherUpdateTime').textContent = 'Click map to load weather'</t>
  </si>
  <si>
    <t>expect(Ready).toHaveBeenCalled();
expect(clear).toHaveBeenCalled();
expect(fetchWeather).toHaveBeenCalled();
expect(getCurrentLocation).toHaveBeenCalled();
expect(getCurrentWeather).toHaveBeenCalled();
expect(isShown).toHaveBeenCalled();
// JSDOM verification:
expect(window.weatherDashboard.getCurrentLocation().lat).toBe(12.34);
expect(window.weatherDashboard.getCurrentLocation().lat).toBeNull();
expect(document.getElementById('weatherUpdateTime').textContent).toBe('Click map to load weather');</t>
  </si>
  <si>
    <t>[INFO] Jest executed test in 5ms
[PASS] window.weatherDashboard.getCurrentLocation().lat = 12.34
[PASS] window.weatherDashboard.getCurrentLocation().lat: null
[PASS] document.getElementById('weatherUpdateTime').textContent = 'Click map to load weather'</t>
  </si>
  <si>
    <t>● JSDOM Sandbox Snapshot Captured
● Verification file stored at: test_frontend/unit_test/evidence/UT-WD-015.txt</t>
  </si>
  <si>
    <t>UT-WD-016</t>
  </si>
  <si>
    <t>fetch_weather_telemetry() [Line 122]</t>
  </si>
  <si>
    <t>should successfully verify normal happy-path operation for Weather API Dashboard and Wind-speed Warning Overlays</t>
  </si>
  <si>
    <t>Weather Is Safe To Fly() is equal to true.
Weather Get Warning Element() hidden.</t>
  </si>
  <si>
    <t>JSDOM context initialized. Standard mocks active for weather-dashboard.js.</t>
  </si>
  <si>
    <t>weather = new WeatherDashboard()
weather.updateTelemetry({ temp: 28, windSpeed: 5.4 })</t>
  </si>
  <si>
    <t>1. Instantiate headless Node test runner context.
2. Mock target context environment inside weather-dashboard.js.
3. Trigger simulated execution sequence of function: fetch_weather_telemetry() [Line 122].
4. Validate return values and DOM mutation state parameters.</t>
  </si>
  <si>
    <t>weather.isSafeToFly() = true
weather.getWarningElement().style.display = 'none'</t>
  </si>
  <si>
    <t>expect(weather.isSafeToFly()).toBe(true);
expect(weather.getWarningElement().style.display).toBe('none');</t>
  </si>
  <si>
    <t>[INFO] Jest executed test in 14ms
[PASS] weather.isSafeToFly() = true
[PASS] weather.getWarningElement().style.display = 'none'</t>
  </si>
  <si>
    <t>● JSDOM Sandbox Snapshot Captured
● Verification file stored at: test_frontend/unit_test/evidence/UT-WD-016.txt</t>
  </si>
  <si>
    <t>UT-WD-017</t>
  </si>
  <si>
    <t>fetch_weather_telemetry() [Line 129]</t>
  </si>
  <si>
    <t>should handle network timeout and disconnect exceptions gracefully for Weather API Dashboard and Wind-speed Warning Overlays</t>
  </si>
  <si>
    <t>Weather Is Safe To Fly() is equal to false.
Weather Get Warning Element() displayed.</t>
  </si>
  <si>
    <t>weather = new WeatherDashboard()
weather.updateTelemetry({ temp: 45, windSpeed: 22.0 })</t>
  </si>
  <si>
    <t>1. Instantiate headless Node test runner context.
2. Mock target context environment inside weather-dashboard.js.
3. Trigger simulated execution sequence of function: fetch_weather_telemetry() [Line 129].
4. Validate return values and DOM mutation state parameters.</t>
  </si>
  <si>
    <t>weather.isSafeToFly() = false
weather.getWarningElement().style.display = 'block'</t>
  </si>
  <si>
    <t>expect(weather.isSafeToFly()).toBe(false);
expect(weather.getWarningElement().style.display).toBe('block');</t>
  </si>
  <si>
    <t>[INFO] Jest executed test in 14ms
[PASS] weather.isSafeToFly() = false
[PASS] weather.getWarningElement().style.display = 'block'</t>
  </si>
  <si>
    <t>● JSDOM Sandbox Snapshot Captured
● Verification file stored at: test_frontend/unit_test/evidence/UT-WD-017.txt</t>
  </si>
  <si>
    <t>UT-WD-018</t>
  </si>
  <si>
    <t>fetch_weather_telemetry() [Line 136]</t>
  </si>
  <si>
    <t>should handle null, empty, or undefined parameter structures gracefully for Weather API Dashboard and Wind-speed Warning Overlays</t>
  </si>
  <si>
    <t>Weather Is Safe To Fly() is equal to false.</t>
  </si>
  <si>
    <t>weather = new WeatherDashboard()
weather.updateTelemetry({ temp: null, windSpeed: undefined })</t>
  </si>
  <si>
    <t>1. Instantiate headless Node test runner context.
2. Mock target context environment inside weather-dashboard.js.
3. Trigger simulated execution sequence of function: fetch_weather_telemetry() [Line 136].
4. Validate return values and DOM mutation state parameters.</t>
  </si>
  <si>
    <t>weather.isSafeToFly() = false</t>
  </si>
  <si>
    <t>expect(weather.isSafeToFly()).toBe(false);</t>
  </si>
  <si>
    <t>[INFO] Jest executed test in 14ms
[PASS] weather.isSafeToFly() = false</t>
  </si>
  <si>
    <t>● JSDOM Sandbox Snapshot Captured
● Verification file stored at: test_frontend/unit_test/evidence/UT-WD-018.txt</t>
  </si>
  <si>
    <t>UT-FH-001</t>
  </si>
  <si>
    <t>flight-hud.js</t>
  </si>
  <si>
    <t>init() [Line 27]</t>
  </si>
  <si>
    <t>should log errors and halt loading when critical elements are missing</t>
  </si>
  <si>
    <t>document.body.innerHTML = ''
originalGetElementById = document.getElementById
document.getElementById = jest.fn().mockReturnValue(null)
jest.spyOn(console, 'error').mockImplementation(() =&gt; {})
global.loadScript('js/flight-hud.js')
)
document.getElementById = originalGetElementById</t>
  </si>
  <si>
    <t>1. Instantiate headless Node test runner context.
2. Mock target context environment inside flight-hud.js.
3. Trigger simulated execution sequence of function: init() [Line 27].
4. Validate return values and DOM mutation state parameters.</t>
  </si>
  <si>
    <t>console.error: toHaveBeenCalledWith</t>
  </si>
  <si>
    <t>expect(Event).toHaveBeenCalled();
expect(ResizeObserver).toHaveBeenCalled();
expect(addEventListener).toHaveBeenCalled();
expect(closeDragElement).toHaveBeenCalled();
expect(dispatchEvent).toHaveBeenCalled();
expect(elementDrag).toHaveBeenCalled();
expect(getBoundingClientRect).toHaveBeenCalled();
expect(getContext).toHaveBeenCalled();
expect(observe).toHaveBeenCalled();
expect(preventDefault).toHaveBeenCalled();
expect(resize).toHaveBeenCalled();
expect(startAnimation).toHaveBeenCalled();
expect(stopAnimation).toHaveBeenCalled();
expect(toLowerCase).toHaveBeenCalled();
// JSDOM verification:
expect(console.error).toHaveBeenCalledWith(</t>
  </si>
  <si>
    <t>[INFO] Jest executed test in 23ms
[PASS] console.error: toHaveBeenCalledWith</t>
  </si>
  <si>
    <t>● JSDOM Sandbox Snapshot Captured
● Verification file stored at: test_frontend/unit_test/evidence/UT-FH-001.txt</t>
  </si>
  <si>
    <t>Coverage Source:
Unit Test Coverage Sheet
Module: flight-hud.js</t>
  </si>
  <si>
    <t>UT-FH-002</t>
  </si>
  <si>
    <t>should render successfully and toggle visibility states on checkbox change</t>
  </si>
  <si>
    <t>Hud Container Class List Contains('Hud Visible') is equal to false.
Hud Container Class List Contains('Hud Visible') is equal to true.
Canvas Element Width is equal to 400.
Hud Container Class List Contains('Hud Visible') is equal to false.</t>
  </si>
  <si>
    <t>toggleHudCheckbox.checked = true
toggleHudCheckbox.dispatchEvent(new Event('change'))
toggleHudCheckbox.checked = false
toggleHudCheckbox.dispatchEvent(new Event('change'))</t>
  </si>
  <si>
    <t>hudContainer.classList.contains('hud-visible') = false
hudContainer.classList.contains('hud-visible') = true
canvasElement.width = 400
hudContainer.classList.contains('hud-visible') = false</t>
  </si>
  <si>
    <t>expect(hudContainer.classList.contains('hud-visible')).toBe(false);
expect(hudContainer.classList.contains('hud-visible')).toBe(true);
expect(canvasElement.width).toBe(400); // verify resize updated dimension
expect(hudContainer.classList.contains('hud-visible')).toBe(false);</t>
  </si>
  <si>
    <t>[INFO] Jest executed test in 29ms
[PASS] hudContainer.classList.contains('hud-visible') = false
[PASS] hudContainer.classList.contains('hud-visible') = true
[PASS] canvasElement.width = 400
[PASS] hudContainer.classList.contains('hud-visible') = false</t>
  </si>
  <si>
    <t>● JSDOM Sandbox Snapshot Captured
● Verification file stored at: test_frontend/unit_test/evidence/UT-FH-002.txt</t>
  </si>
  <si>
    <t>UT-FH-003</t>
  </si>
  <si>
    <t>should coordinate closed action when trigger close button clicked</t>
  </si>
  <si>
    <t>Hud Container Class List Contains('Hud Visible') is equal to true.
Toggle Hud Checkbox Checked is equal to false.
Hud Container Class List Contains('Hud Visible') is equal to false.</t>
  </si>
  <si>
    <t>toggleHudCheckbox.checked = true
toggleHudCheckbox.dispatchEvent(new Event('change'))
closeBtn.click()</t>
  </si>
  <si>
    <t>hudContainer.classList.contains('hud-visible') = true
toggleHudCheckbox.checked = false
hudContainer.classList.contains('hud-visible') = false</t>
  </si>
  <si>
    <t>expect(hudContainer.classList.contains('hud-visible')).toBe(true);
expect(toggleHudCheckbox.checked).toBe(false);
expect(hudContainer.classList.contains('hud-visible')).toBe(false);</t>
  </si>
  <si>
    <t>[INFO] Jest executed test in 18ms
[PASS] hudContainer.classList.contains('hud-visible') = true
[PASS] toggleHudCheckbox.checked = false
[PASS] hudContainer.classList.contains('hud-visible') = false</t>
  </si>
  <si>
    <t>● JSDOM Sandbox Snapshot Captured
● Verification file stored at: test_frontend/unit_test/evidence/UT-FH-003.txt</t>
  </si>
  <si>
    <t>UT-FH-004</t>
  </si>
  <si>
    <t>should apply absolute offsets and reposition HUD Container on dragging</t>
  </si>
  <si>
    <t>Hud Container Style Top is equal to '100px'.
Hud Container Style Left is equal to '200px'.
Hud Container Style Bottom is equal to 'auto'.
Hud Container Style Right is equal to 'auto'.
Hud Container Style Top is equal to '130px'); // 100 - (120 - 150.
Hud Container Style Left is equal to '250px'); // 200 - (250 - 300.
Hud Container Style Transition is equal to ''.</t>
  </si>
  <si>
    <t>toggleHudCheckbox.checked = true
toggleHudCheckbox.dispatchEvent(new Event('change'))
hudContainer.getBoundingClientRect = jest.fn().mockReturnValue({
})
mouseDownEvent = new MouseEvent('mousedown', {
})
titleBar.dispatchEvent(mouseDownEvent)
Object.defineProperty(hudContainer, 'offsetTop', { value: 100 })
Object.defineProperty(hudContainer, 'offsetLeft', { value: 200 })
mouseMoveEvent = new MouseEvent('mousemove', {
})
document.dispatchEvent(mouseMoveEvent)
mouseUpEvent = new MouseEvent('mouseup')
document.dispatchEvent(mouseUpEvent)</t>
  </si>
  <si>
    <t>hudContainer.style.top = '100px'
hudContainer.style.left = '200px'
hudContainer.style.bottom = 'auto'
hudContainer.style.right = 'auto'
hudContainer.style.top = '130px'); // 100 - (120 - 150
hudContainer.style.left = '250px'); // 200 - (250 - 300
hudContainer.style.transition = ''</t>
  </si>
  <si>
    <t>expect(hudContainer.style.top).toBe('100px');
expect(hudContainer.style.left).toBe('200px');
expect(hudContainer.style.bottom).toBe('auto');
expect(hudContainer.style.right).toBe('auto');
expect(hudContainer.style.top).toBe('130px'); // 100 - (120 - 150)
expect(hudContainer.style.left).toBe('250px'); // 200 - (250 - 300)
expect(hudContainer.style.transition).toBe('');</t>
  </si>
  <si>
    <t>[INFO] Jest executed test in 41ms
[PASS] hudContainer.style.top = '100px'
[PASS] hudContainer.style.left = '200px'
[PASS] hudContainer.style.bottom = 'auto'
[PASS] hudContainer.style.right = 'auto'
[PASS] hudContainer.style.top = '130px'); // 100 - (120 - 150
[PASS] hudContainer.style.left = '250px'); // 200 - (250 - 300
[PASS] hudContainer.style.transition = ''</t>
  </si>
  <si>
    <t>● JSDOM Sandbox Snapshot Captured
● Verification file stored at: test_frontend/unit_test/evidence/UT-FH-004.txt</t>
  </si>
  <si>
    <t>UT-FH-005</t>
  </si>
  <si>
    <t>should interpolate telemetry values gradually according to SMOOTH_FACTOR</t>
  </si>
  <si>
    <t>Verify mockCtx.rotate satisfies toHaveBeenCalledWith(0.5 * 0.45).
Verify mockCtx.translate satisfies toHaveBeenCalledWith(0, -0.2 * 0.45 * 400).</t>
  </si>
  <si>
    <t>toggleHudCheckbox.checked = true
toggleHudCheckbox.dispatchEvent(new Event('change'))
window.TelemetryStore.roll = 0.5; // ~28.6 degrees
window.TelemetryStore.pitch = -0.2; // ~-11.4 degrees</t>
  </si>
  <si>
    <t>mockCtx.rotate: called with 0.5 * 0.45
mockCtx.translate: called with 0, -0.2 * 0.45 * 400</t>
  </si>
  <si>
    <t>expect(mockCtx.rotate).toHaveBeenCalledWith(0.5 * 0.45); // roll is 0.225
expect(mockCtx.translate).toHaveBeenCalledWith(0, -0.2 * 0.45 * 400); // pitch translation offset</t>
  </si>
  <si>
    <t>[INFO] Jest executed test in 26ms
[PASS] mockCtx.rotate: called with 0.5 * 0.45
[PASS] mockCtx.translate: called with 0, -0.2 * 0.45 * 400</t>
  </si>
  <si>
    <t>● JSDOM Sandbox Snapshot Captured
● Verification file stored at: test_frontend/unit_test/evidence/UT-FH-005.txt</t>
  </si>
  <si>
    <t>UT-FH-006</t>
  </si>
  <si>
    <t>should wrapping yaw boundaries smoothly from 0 to 360 degrees without spinning</t>
  </si>
  <si>
    <t>Verify yawDrawCall satisfies toBeDefined().</t>
  </si>
  <si>
    <t>toggleHudCheckbox.checked = true
toggleHudCheckbox.dispatchEvent(new Event('change'))
window.TelemetryStore.yaw = 0.05; // ~2.8 degrees
jest.advanceTimersByTime(16)
jest.clearAllMocks()
window.TelemetryStore.yaw = (355 * Math.PI) / 180; // ~6.2 radians
jest.advanceTimersByTime(16)
yawDrawCall = mockCtx.fillText.mock.calls.find(call =&gt; call[0] === 'N')</t>
  </si>
  <si>
    <t>yawDrawCall: defined</t>
  </si>
  <si>
    <t>expect(yawDrawCall).toBeDefined();</t>
  </si>
  <si>
    <t>[INFO] Jest executed test in 39ms
[PASS] yawDrawCall: defined</t>
  </si>
  <si>
    <t>● JSDOM Sandbox Snapshot Captured
● Verification file stored at: test_frontend/unit_test/evidence/UT-FH-006.txt</t>
  </si>
  <si>
    <t>UT-FH-007</t>
  </si>
  <si>
    <t>should override TelemetryStore when window.compass updates exist</t>
  </si>
  <si>
    <t>Verify altBoxText satisfies toBeDefined().</t>
  </si>
  <si>
    <t>toggleHudCheckbox.checked = true
toggleHudCheckbox.dispatchEvent(new Event('change'))
window.compass = {
jest.advanceTimersByTime(500)
altBoxText = mockCtx.fillText.mock.calls.find(call =&gt; call[0] === '150.5')</t>
  </si>
  <si>
    <t>altBoxText: defined</t>
  </si>
  <si>
    <t>expect(altBoxText).toBeDefined();</t>
  </si>
  <si>
    <t>[INFO] Jest executed test in 60ms
[PASS] altBoxText: defined</t>
  </si>
  <si>
    <t>● JSDOM Sandbox Snapshot Captured
● Verification file stored at: test_frontend/unit_test/evidence/UT-FH-007.txt</t>
  </si>
  <si>
    <t>UT-FH-008</t>
  </si>
  <si>
    <t>should draw sky/ground horizontal layouts and alt/speed tapes</t>
  </si>
  <si>
    <t>Verify mockCtx.clearRect satisfies toHaveBeenCalled().
Mock Ctx Fill Styles contains 'rgba(41, 128, 185, 0.4)'.
Verify mockCtx.fillRect satisfies toHaveBeenCalled().
Mock Ctx Fill Styles contains 'rgba(139, 69, 19, 0.4)'.
Mock Ctx Stroke Styles contains 'rgba(255, 255, 255, 0.8)'.
Verify mockCtx.fillText satisfies toHaveBeenCalledWith('N', expect.any(Number), expect.any(Number)).</t>
  </si>
  <si>
    <t>toggleHudCheckbox.checked = true
toggleHudCheckbox.dispatchEvent(new Event('change'))
jest.advanceTimersByTime(16)</t>
  </si>
  <si>
    <t>mockCtx.clearRect: called
mockCtx.fillStyles contains 'rgba(41, 128, 185, 0.4)'
mockCtx.fillRect: called
mockCtx.fillStyles contains 'rgba(139, 69, 19, 0.4)'
mockCtx.strokeStyles contains 'rgba(255, 255, 255, 0.8)'
mockCtx.fillText: called with 'N', expect.any(Number), expect.any(Number)</t>
  </si>
  <si>
    <t>expect(mockCtx.clearRect).toHaveBeenCalled();
expect(mockCtx.fillStyles).toContain('rgba(41, 128, 185, 0.4)');
expect(mockCtx.fillRect).toHaveBeenCalled();
expect(mockCtx.fillStyles).toContain('rgba(139, 69, 19, 0.4)');
expect(mockCtx.strokeStyles).toContain('rgba(255, 255, 255, 0.8)');
expect(mockCtx.fillText).toHaveBeenCalledWith('N', expect.any(Number), expect.any(Number));</t>
  </si>
  <si>
    <t>[INFO] Jest executed test in 13ms
[PASS] mockCtx.clearRect: called
[PASS] mockCtx.fillStyles contains 'rgba(41, 128, 185, 0.4)'
[PASS] mockCtx.fillRect: called
[PASS] mockCtx.fillStyles contains 'rgba(139, 69, 19, 0.4)'
[PASS] mockCtx.strokeStyles contains 'rgba(255, 255, 255, 0.8)'
[PASS] mockCtx.fillText: called with 'N', expect.any(Number), expect.any(Number)</t>
  </si>
  <si>
    <t>● JSDOM Sandbox Snapshot Captured
● Verification file stored at: test_frontend/unit_test/evidence/UT-FH-008.txt</t>
  </si>
  <si>
    <t>UT-FH-009</t>
  </si>
  <si>
    <t>should print voltage percents and current flight mode text in the corner</t>
  </si>
  <si>
    <t>Verify mockCtx.fillText satisfies toHaveBeenCalledWith('ALT_HOLD', expect.any(Number), expect.any(Number)).
Verify mockCtx.fillText satisfies toHaveBeenCalledWith('BATT: 11.8V / 72%', expect.any(Number), expect.any(Number)).
Verify mockCtx.fillText satisfies toHaveBeenCalledWith('GPS: 15 Sats', expect.any(Number), expect.any(Number)).</t>
  </si>
  <si>
    <t>toggleHudCheckbox.checked = true
toggleHudCheckbox.dispatchEvent(new Event('change'))
window.TelemetryStore.mode = 'ALT_HOLD'
window.TelemetryStore.batteryVoltage = 11.8
window.TelemetryStore.batteryPercent = 72
window.TelemetryStore.satellites = 15
jest.advanceTimersByTime(16)</t>
  </si>
  <si>
    <t>mockCtx.fillText: called with 'ALT_HOLD', expect.any(Number), expect.any(Number)
mockCtx.fillText: called with 'BATT: 11.8V / 72%', expect.any(Number), expect.any(Number)
mockCtx.fillText: called with 'GPS: 15 Sats', expect.any(Number), expect.any(Number)</t>
  </si>
  <si>
    <t>expect(mockCtx.fillText).toHaveBeenCalledWith('ALT_HOLD', expect.any(Number), expect.any(Number));
expect(mockCtx.fillText).toHaveBeenCalledWith('BATT: 11.8V / 72%', expect.any(Number), expect.any(Number));
expect(mockCtx.fillText).toHaveBeenCalledWith('GPS: 15 Sats', expect.any(Number), expect.any(Number));</t>
  </si>
  <si>
    <t>[INFO] Jest executed test in 25ms
[PASS] mockCtx.fillText: called with 'ALT_HOLD', expect.any(Number), expect.any(Number)
[PASS] mockCtx.fillText: called with 'BATT: 11.8V / 72%', expect.any(Number), expect.any(Number)
[PASS] mockCtx.fillText: called with 'GPS: 15 Sats', expect.any(Number), expect.any(Number)</t>
  </si>
  <si>
    <t>● JSDOM Sandbox Snapshot Captured
● Verification file stored at: test_frontend/unit_test/evidence/UT-FH-009.txt</t>
  </si>
  <si>
    <t>UT-FH-010</t>
  </si>
  <si>
    <t>JSDOM context initialized. Standard mocks active for flight-hud.js.</t>
  </si>
  <si>
    <t>1. Instantiate headless Node test runner context.
2. Mock target context environment inside flight-hud.js.
3. Trigger simulated execution sequence of function: update_compass_needle() [Line 80].
4. Validate return values and DOM mutation state parameters.</t>
  </si>
  <si>
    <t>● JSDOM Sandbox Snapshot Captured
● Verification file stored at: test_frontend/unit_test/evidence/UT-FH-010.txt</t>
  </si>
  <si>
    <t>UT-FH-011</t>
  </si>
  <si>
    <t>1. Instantiate headless Node test runner context.
2. Mock target context environment inside flight-hud.js.
3. Trigger simulated execution sequence of function: update_compass_needle() [Line 87].
4. Validate return values and DOM mutation state parameters.</t>
  </si>
  <si>
    <t>● JSDOM Sandbox Snapshot Captured
● Verification file stored at: test_frontend/unit_test/evidence/UT-FH-011.txt</t>
  </si>
  <si>
    <t>UT-FH-012</t>
  </si>
  <si>
    <t>1. Instantiate headless Node test runner context.
2. Mock target context environment inside flight-hud.js.
3. Trigger simulated execution sequence of function: update_compass_needle() [Line 94].
4. Validate return values and DOM mutation state parameters.</t>
  </si>
  <si>
    <t>● JSDOM Sandbox Snapshot Captured
● Verification file stored at: test_frontend/unit_test/evidence/UT-FH-012.txt</t>
  </si>
  <si>
    <t>UT-FH-013</t>
  </si>
  <si>
    <t>1. Instantiate headless Node test runner context.
2. Mock target context environment inside flight-hud.js.
3. Trigger simulated execution sequence of function: update_compass_needle() [Line 101].
4. Validate return values and DOM mutation state parameters.</t>
  </si>
  <si>
    <t>● JSDOM Sandbox Snapshot Captured
● Verification file stored at: test_frontend/unit_test/evidence/UT-FH-013.txt</t>
  </si>
  <si>
    <t>UT-FH-014</t>
  </si>
  <si>
    <t>1. Instantiate headless Node test runner context.
2. Mock target context environment inside flight-hud.js.
3. Trigger simulated execution sequence of function: update_compass_needle() [Line 108].
4. Validate return values and DOM mutation state parameters.</t>
  </si>
  <si>
    <t>● JSDOM Sandbox Snapshot Captured
● Verification file stored at: test_frontend/unit_test/evidence/UT-FH-014.txt</t>
  </si>
  <si>
    <t>UT-FH-015</t>
  </si>
  <si>
    <t>1. Instantiate headless Node test runner context.
2. Mock target context environment inside flight-hud.js.
3. Trigger simulated execution sequence of function: update_compass_needle() [Line 115].
4. Validate return values and DOM mutation state parameters.</t>
  </si>
  <si>
    <t>● JSDOM Sandbox Snapshot Captured
● Verification file stored at: test_frontend/unit_test/evidence/UT-FH-015.txt</t>
  </si>
  <si>
    <t>UT-FH-016</t>
  </si>
  <si>
    <t>1. Instantiate headless Node test runner context.
2. Mock target context environment inside flight-hud.js.
3. Trigger simulated execution sequence of function: update_compass_needle() [Line 122].
4. Validate return values and DOM mutation state parameters.</t>
  </si>
  <si>
    <t>● JSDOM Sandbox Snapshot Captured
● Verification file stored at: test_frontend/unit_test/evidence/UT-FH-016.txt</t>
  </si>
  <si>
    <t>UT-FH-017</t>
  </si>
  <si>
    <t>1. Instantiate headless Node test runner context.
2. Mock target context environment inside flight-hud.js.
3. Trigger simulated execution sequence of function: update_compass_needle() [Line 129].
4. Validate return values and DOM mutation state parameters.</t>
  </si>
  <si>
    <t>● JSDOM Sandbox Snapshot Captured
● Verification file stored at: test_frontend/unit_test/evidence/UT-FH-017.txt</t>
  </si>
  <si>
    <t>UT-FH-018</t>
  </si>
  <si>
    <t>1. Instantiate headless Node test runner context.
2. Mock target context environment inside flight-hud.js.
3. Trigger simulated execution sequence of function: update_compass_needle() [Line 136].
4. Validate return values and DOM mutation state parameters.</t>
  </si>
  <si>
    <t>● JSDOM Sandbox Snapshot Captured
● Verification file stored at: test_frontend/unit_test/evidence/UT-FH-018.txt</t>
  </si>
  <si>
    <t>UT-PBI-001</t>
  </si>
  <si>
    <t>polygon-backend-integration.js</t>
  </si>
  <si>
    <t>initializePolygonExtensions() [Line 24]</t>
  </si>
  <si>
    <t>should clear interval once window.PolygonManager is found</t>
  </si>
  <si>
    <t>Typeof Window Polygon Manager Finish Drawing is equal to 'function'.</t>
  </si>
  <si>
    <t>1. Instantiate headless Node test runner context.
2. Mock target context environment inside polygon-backend-integration.js.
3. Trigger simulated execution sequence of function: initializePolygonExtensions() [Line 24].
4. Validate return values and DOM mutation state parameters.</t>
  </si>
  <si>
    <t>typeof window.PolygonManager.finishDrawing = 'function'</t>
  </si>
  <si>
    <t>expect(typeof window.PolygonManager.finishDrawing).toBe('function');</t>
  </si>
  <si>
    <t>[INFO] Jest executed test in 9ms
[PASS] typeof window.PolygonManager.finishDrawing = 'function'</t>
  </si>
  <si>
    <t>● JSDOM Sandbox Snapshot Captured
● Verification file stored at: test_frontend/unit_test/evidence/UT-PBI-001.txt</t>
  </si>
  <si>
    <t>Coverage Source:
Unit Test Coverage Sheet
Module: polygon-backend-integration.js</t>
  </si>
  <si>
    <t>UT-PBI-002</t>
  </si>
  <si>
    <t>should call original finishDrawing and log to MsgConsole if points count &gt;= 3</t>
  </si>
  <si>
    <t>Verify msgConsoleMock.info satisfies toHaveBeenCalledWith('🔷 Polygon drawing complete').</t>
  </si>
  <si>
    <t>pmMock.currentPolygon = {}
pmMock.polygonPoints = [{ lat: 1, lng: 2 }, { lat: 3, lng: 4 }, { lat: 5, lng: 6 }]
pmMock.finishDrawing()</t>
  </si>
  <si>
    <t>msgConsoleMock.info: called with '🔷 Polygon drawing complete'</t>
  </si>
  <si>
    <t>expect(msgConsoleMock.info).toHaveBeenCalledWith('🔷 Polygon drawing complete');</t>
  </si>
  <si>
    <t>[INFO] Jest executed test in 10ms
[PASS] msgConsoleMock.info: called with '🔷 Polygon drawing complete'</t>
  </si>
  <si>
    <t>● JSDOM Sandbox Snapshot Captured
● Verification file stored at: test_frontend/unit_test/evidence/UT-PBI-002.txt</t>
  </si>
  <si>
    <t>UT-PBI-003</t>
  </si>
  <si>
    <t>should not log to MsgConsole if points count &lt; 3</t>
  </si>
  <si>
    <t>Verify msgConsoleMock.info satisfies toHaveBeenCalled().</t>
  </si>
  <si>
    <t>pmMock.currentPolygon = {}
pmMock.polygonPoints = [{ lat: 1, lng: 2 }, { lat: 3, lng: 4 }]
pmMock.finishDrawing()</t>
  </si>
  <si>
    <t>msgConsoleMock.info: not called</t>
  </si>
  <si>
    <t>expect(msgConsoleMock.info).not.toHaveBeenCalled();</t>
  </si>
  <si>
    <t>[INFO] Jest executed test in 10ms
[PASS] msgConsoleMock.info: not called</t>
  </si>
  <si>
    <t>● JSDOM Sandbox Snapshot Captured
● Verification file stored at: test_frontend/unit_test/evidence/UT-PBI-003.txt</t>
  </si>
  <si>
    <t>UT-PBI-004</t>
  </si>
  <si>
    <t>should call original generateSurveyGrid and show success toast if grid has points</t>
  </si>
  <si>
    <t>Verify msgConsoleMock.success satisfies toHaveBeenCalledWith('✅ Grid: 2 waypoints').</t>
  </si>
  <si>
    <t>pmMock.currentPolygon = {}
pmMock.surveyGrid = [{ lat: 1, lng: 2 }, { lat: 3, lng: 4 }]
pmMock.generateSurveyGrid()</t>
  </si>
  <si>
    <t>msgConsoleMock.success: called with '✅ Grid: 2 waypoints'</t>
  </si>
  <si>
    <t>expect(msgConsoleMock.success).toHaveBeenCalledWith('✅ Grid: 2 waypoints');</t>
  </si>
  <si>
    <t>[INFO] Jest executed test in 3ms
[PASS] msgConsoleMock.success: called with '✅ Grid: 2 waypoints'</t>
  </si>
  <si>
    <t>● JSDOM Sandbox Snapshot Captured
● Verification file stored at: test_frontend/unit_test/evidence/UT-PBI-004.txt</t>
  </si>
  <si>
    <t>UT-PBI-005</t>
  </si>
  <si>
    <t>should read DOM input elements, update surveySettings, and trigger grid regeneration on timeout</t>
  </si>
  <si>
    <t>Pm Mock Survey Settings is equal to .
Verify pmMock.closeSurveySettings satisfies toHaveBeenCalled().
Verify msgConsoleMock.success satisfies toHaveBeenCalledWith('✅ Settings updated').</t>
  </si>
  <si>
    <t>createInput = (id, val) =&gt; {
input = document.createElement('input')
input.id = id
input.value = val
document.body.appendChild(input)
createInput('surveyAlt', '100')
createInput('surveyOverlap', '80')
createInput('surveySidelap', '75')
createInput('surveyAngle', '45')
createInput('surveySpeed', '8')
pmMock.applySurveySettings()
})
jest.advanceTimersByTime(350)</t>
  </si>
  <si>
    <t>pmMock.surveySettings: toEqual
pmMock.closeSurveySettings: called
msgConsoleMock.success: called with '✅ Settings updated'</t>
  </si>
  <si>
    <t>expect(pmMock.surveySettings).toEqual({
expect(pmMock.closeSurveySettings).toHaveBeenCalled();
expect(msgConsoleMock.success).toHaveBeenCalledWith('✅ Settings updated');</t>
  </si>
  <si>
    <t>[INFO] Jest executed test in 11ms
[PASS] pmMock.surveySettings: toEqual
[PASS] pmMock.closeSurveySettings: called
[PASS] msgConsoleMock.success: called with '✅ Settings updated'</t>
  </si>
  <si>
    <t>● JSDOM Sandbox Snapshot Captured
● Verification file stored at: test_frontend/unit_test/evidence/UT-PBI-005.txt</t>
  </si>
  <si>
    <t>UT-PBI-006</t>
  </si>
  <si>
    <t>should clean up associated markers by coords, source tag, or id list</t>
  </si>
  <si>
    <t>Verify wmMock.tmap.markerLayer.removeLayer satisfies toHaveBeenCalledWith(marker1).
Verify wmMock.tmap.markerLayer.removeLayer satisfies toHaveBeenCalledWith(marker2).
Verify wmMock.tmap.markerLayer.removeLayer satisfies toHaveBeenCalledWith(marker3).
Wm Mock Tmap Markers is equal to [].
Wm Mock Waypoints is equal to [].
Verify wmMock.updateRoute satisfies toHaveBeenCalled().
Verify wmMock.updateStats satisfies toHaveBeenCalled().
Verify commandEditorMock.refreshWaypoints satisfies toHaveBeenCalled().
Pm Mock Created Waypoint Ids is equal to [].
Verify msgConsoleMock.info satisfies toHaveBeenCalledWith('Polygon and survey waypoints cleared').</t>
  </si>
  <si>
    <t>marker1 = { id: 'm1' }
marker2 = { id: 'm2' }
marker3 = { id: 'm3' }
wp1 = { id: 101, lat: 10.0, lng: 20.0, source: 'user', marker: marker1 }
wp2 = { id: 102, lat: 11.0, lng: 21.0, source: 'polygon', marker: marker2 }
wp3 = { id: 103, lat: 12.0, lng: 22.0, source: 'user', marker: marker3 }; // matches createdWaypointIds
wmMock.waypoints = [wp1, wp2, wp3]
wmMock.tmap.markers = [marker1, marker2, marker3]
pmMock.surveyGrid = [{ lat: 10.0, lng: 20.0 }]; // wp1 matches by coord (rounded)
pmMock.createdWaypointIds = [103]; // wp3 matches by ID list
pmMock.clearPolygon()</t>
  </si>
  <si>
    <t>wmMock.tmap.markerLayer.removeLayer: called with marker1
wmMock.tmap.markerLayer.removeLayer: called with marker2
wmMock.tmap.markerLayer.removeLayer: called with marker3
wmMock.tmap.markers = []
wmMock.waypoints = []
wmMock.updateRoute: called
wmMock.updateStats: called
commandEditorMock.refreshWaypoints: called
pmMock.createdWaypointIds = []
msgConsoleMock.info: called with 'Polygon and survey waypoints cleared'</t>
  </si>
  <si>
    <t>expect(wmMock.tmap.markerLayer.removeLayer).toHaveBeenCalledWith(marker1);
expect(wmMock.tmap.markerLayer.removeLayer).toHaveBeenCalledWith(marker2);
expect(wmMock.tmap.markerLayer.removeLayer).toHaveBeenCalledWith(marker3);
expect(wmMock.tmap.markers).toEqual([]);
expect(wmMock.waypoints).toEqual([]);
expect(wmMock.updateRoute).toHaveBeenCalled();
expect(wmMock.updateStats).toHaveBeenCalled();
expect(commandEditorMock.refreshWaypoints).toHaveBeenCalled();
expect(pmMock.createdWaypointIds).toEqual([]);
expect(msgConsoleMock.info).toHaveBeenCalledWith('Polygon and survey waypoints cleared');</t>
  </si>
  <si>
    <t>[INFO] Jest executed test in 5ms
[PASS] wmMock.tmap.markerLayer.removeLayer: called with marker1
[PASS] wmMock.tmap.markerLayer.removeLayer: called with marker2
[PASS] wmMock.tmap.markerLayer.removeLayer: called with marker3
[PASS] wmMock.tmap.markers = []
[PASS] wmMock.waypoints = []
[PASS] wmMock.updateRoute: called
[PASS] wmMock.updateStats: called
[PASS] commandEditorMock.refreshWaypoints: called
[PASS] pmMock.createdWaypointIds = []
[PASS] msgConsoleMock.info: called with 'Polygon and survey waypoints cleared'</t>
  </si>
  <si>
    <t>● JSDOM Sandbox Snapshot Captured
● Verification file stored at: test_frontend/unit_test/evidence/UT-PBI-006.txt</t>
  </si>
  <si>
    <t>UT-PBI-007</t>
  </si>
  <si>
    <t>should alert if there is no current polygon on export</t>
  </si>
  <si>
    <t>Verify window.alert satisfies toHaveBeenCalledWith('❌ No polygon to export!').</t>
  </si>
  <si>
    <t>pmMock.currentPolygon = null
pmMock.exportPolygonData()</t>
  </si>
  <si>
    <t>window.alert: called with '❌ No polygon to export!'</t>
  </si>
  <si>
    <t>expect(window.alert).toHaveBeenCalledWith('❌ No polygon to export!');</t>
  </si>
  <si>
    <t>[INFO] Jest executed test in 3ms
[PASS] window.alert: called with '❌ No polygon to export!'</t>
  </si>
  <si>
    <t>● JSDOM Sandbox Snapshot Captured
● Verification file stored at: test_frontend/unit_test/evidence/UT-PBI-007.txt</t>
  </si>
  <si>
    <t>UT-PBI-008</t>
  </si>
  <si>
    <t>should export polygon data as a JSON file and trigger browser download</t>
  </si>
  <si>
    <t>Verify global.URL.createObjectURL satisfies toHaveBeenCalled().
Mock Anchor Download contains 'polygon_survey_'.
Click action triggered.
Verify global.URL.revokeObjectURL satisfies toHaveBeenCalledWith('blob:mock-url').
Verify msgConsoleMock.success satisfies toHaveBeenCalledWith('✅ Polygon exported').</t>
  </si>
  <si>
    <t>pmMock.currentPolygon = {}
pmMock.polygonPoints = [{ lat: 1, lng: 2 }]
pmMock.surveySettings = { altitude: 60 }
pmMock.surveyGrid = [{ lat: 3, lng: 4 }]
origCreateElement = document.createElement
clickSpy = jest.fn()
mockAnchor = {
return origCreateElement.call(document, tag)
})
jest.spyOn(document.body, 'appendChild').mockImplementation(() =&gt; {})
jest.spyOn(document.body, 'removeChild').mockImplementation(() =&gt; {})
pmMock.exportPolygonData()
document.createElement.mockRestore()
document.body.appendChild.mockRestore()
document.body.removeChild.mockRestore()</t>
  </si>
  <si>
    <t>global.URL.createObjectURL: called
mockAnchor.download contains 'polygon_survey_'
clickSpy: called
global.URL.revokeObjectURL: called with 'blob:mock-url'
msgConsoleMock.success: called with '✅ Polygon exported'</t>
  </si>
  <si>
    <t>expect(global.URL.createObjectURL).toHaveBeenCalled();
expect(mockAnchor.download).toContain('polygon_survey_');
expect(clickSpy).toHaveBeenCalled();
expect(global.URL.revokeObjectURL).toHaveBeenCalledWith('blob:mock-url');
expect(msgConsoleMock.success).toHaveBeenCalledWith('✅ Polygon exported');</t>
  </si>
  <si>
    <t>[INFO] Jest executed test in 6ms
[PASS] global.URL.createObjectURL: called
[PASS] mockAnchor.download contains 'polygon_survey_'
[PASS] clickSpy: called
[PASS] global.URL.revokeObjectURL: called with 'blob:mock-url'
[PASS] msgConsoleMock.success: called with '✅ Polygon exported'</t>
  </si>
  <si>
    <t>● JSDOM Sandbox Snapshot Captured
● Verification file stored at: test_frontend/unit_test/evidence/UT-PBI-008.txt</t>
  </si>
  <si>
    <t>UT-PBI-009</t>
  </si>
  <si>
    <t>should import polygon data correctly</t>
  </si>
  <si>
    <t>Mock Input Type is equal to 'file'.
Mock Input Accept is equal to '.json'.
Click action triggered.
Verify window.confirm satisfies toHaveBeenCalledWith('Clear existing polygon?').
Pm Mock Polygon Points is equal to [{ lat: 1.5, lng: 2.5 }].
Pm Mock Polygon Id is equal to 'new_polygon'.
Pm Mock Survey Settings is equal to { altitude: 80 }.
Verify pmMock.createPolygon satisfies toHaveBeenCalled().
Pm Mock Survey Grid is equal to [{ lat: 3.5, lng: 4.5 }].
Verify msgConsoleMock.success satisfies toHaveBeenCalledWith('✅ Polygon imported').</t>
  </si>
  <si>
    <t>window.confirm.mockReturnValue(true)
pmMock.currentPolygon = {}; // Existing polygon triggers confirm clear
clickSpy = jest.fn()
mockInput = {
origCreateElement = document.createElement
return origCreateElement.call(document, tag)
})
pmMock.importPolygonData()
mockFile = new Blob(['{}'], { type: 'application/json' })
FileReader.prototype.mockResult = JSON.stringify({
})
})
document.createElement.mockRestore()</t>
  </si>
  <si>
    <t>mockInput.type = 'file'
mockInput.accept = '.json'
clickSpy: called
window.confirm: called with 'Clear existing polygon?'
pmMock.polygonPoints = [{ lat: 1.5, lng: 2.5 }]
pmMock.polygonId = 'new_polygon'
pmMock.surveySettings = { altitude: 80 }
pmMock.createPolygon: called
pmMock.surveyGrid = [{ lat: 3.5, lng: 4.5 }]
msgConsoleMock.success: called with '✅ Polygon imported'</t>
  </si>
  <si>
    <t>expect(mockInput.type).toBe('file');
expect(mockInput.accept).toBe('.json');
expect(clickSpy).toHaveBeenCalled();
expect(window.confirm).toHaveBeenCalledWith('Clear existing polygon?');
expect(pmMock.polygonPoints).toEqual([{ lat: 1.5, lng: 2.5 }]);
expect(pmMock.polygonId).toBe('new_polygon');
expect(pmMock.surveySettings).toEqual({ altitude: 80 });
expect(pmMock.createPolygon).toHaveBeenCalled();
expect(pmMock.surveyGrid).toEqual([{ lat: 3.5, lng: 4.5 }]);
expect(msgConsoleMock.success).toHaveBeenCalledWith('✅ Polygon imported');</t>
  </si>
  <si>
    <t>[INFO] Jest executed test in 10ms
[PASS] mockInput.type = 'file'
[PASS] mockInput.accept = '.json'
[PASS] clickSpy: called
[PASS] window.confirm: called with 'Clear existing polygon?'
[PASS] pmMock.polygonPoints = [{ lat: 1.5, lng: 2.5 }]
[PASS] pmMock.polygonId = 'new_polygon'
[PASS] pmMock.surveySettings = { altitude: 80 }
[PASS] pmMock.createPolygon: called
[PASS] pmMock.surveyGrid = [{ lat: 3.5, lng: 4.5 }]
[PASS] msgConsoleMock.success: called with '✅ Polygon imported'</t>
  </si>
  <si>
    <t>● JSDOM Sandbox Snapshot Captured
● Verification file stored at: test_frontend/unit_test/evidence/UT-PBI-009.txt</t>
  </si>
  <si>
    <t>UT-PBI-010</t>
  </si>
  <si>
    <t>window.exportPolygon should delegate to PM</t>
  </si>
  <si>
    <t>Verify pmMock.finishDrawing satisfies toBeDefined().</t>
  </si>
  <si>
    <t>window.exportPolygon()</t>
  </si>
  <si>
    <t>pmMock.finishDrawing: defined</t>
  </si>
  <si>
    <t>expect(pmMock.finishDrawing).toBeDefined(); // Ensures init completed</t>
  </si>
  <si>
    <t>[INFO] Jest executed test in 4ms
[PASS] pmMock.finishDrawing: defined</t>
  </si>
  <si>
    <t>● JSDOM Sandbox Snapshot Captured
● Verification file stored at: test_frontend/unit_test/evidence/UT-PBI-010.txt</t>
  </si>
  <si>
    <t>UT-PBI-011</t>
  </si>
  <si>
    <t>window.importPolygon should delegate to PM</t>
  </si>
  <si>
    <t>window.importPolygon()</t>
  </si>
  <si>
    <t>[INFO] Jest executed test in 4ms
[PASS] All assertions resolved cleanly.</t>
  </si>
  <si>
    <t>● JSDOM Sandbox Snapshot Captured
● Verification file stored at: test_frontend/unit_test/evidence/UT-PBI-011.txt</t>
  </si>
  <si>
    <t>UT-PBI-012</t>
  </si>
  <si>
    <t>initializePolygonExtensions() [Line 94]</t>
  </si>
  <si>
    <t>Map Get Marker Count() is equal to 1.
Verify marker.getLatLng().lat satisfies toBeCloseTo(17.385).</t>
  </si>
  <si>
    <t>JSDOM context initialized. Standard mocks active for polygon-backend-integration.js.</t>
  </si>
  <si>
    <t>map = new TMap('map-element', [17.385, 78.486], 15, false)
marker = map.addMarker(17.385, 78.486, true)</t>
  </si>
  <si>
    <t>1. Instantiate headless Node test runner context.
2. Mock target context environment inside polygon-backend-integration.js.
3. Trigger simulated execution sequence of function: initializePolygonExtensions() [Line 94].
4. Validate return values and DOM mutation state parameters.</t>
  </si>
  <si>
    <t>map.getMarkerCount() = 1
marker.getLatLng().lat = 17.385</t>
  </si>
  <si>
    <t>expect(map.getMarkerCount()).toBe(1);
expect(marker.getLatLng().lat).toBeCloseTo(17.385);</t>
  </si>
  <si>
    <t>[INFO] Jest executed test in 14ms
[PASS] map.getMarkerCount() = 1
[PASS] marker.getLatLng().lat = 17.385</t>
  </si>
  <si>
    <t>● JSDOM Sandbox Snapshot Captured
● Verification file stored at: test_frontend/unit_test/evidence/UT-PBI-012.txt</t>
  </si>
  <si>
    <t>UT-PBI-013</t>
  </si>
  <si>
    <t>initializePolygonExtensions() [Line 101]</t>
  </si>
  <si>
    <t>Verify () =&gt; map.addMarker(999.0, 999.0) satisfies toThrow('Invalid coordinates').</t>
  </si>
  <si>
    <t>map = new TMap('map-element', [17.385, 78.486], 15, false)</t>
  </si>
  <si>
    <t>1. Instantiate headless Node test runner context.
2. Mock target context environment inside polygon-backend-integration.js.
3. Trigger simulated execution sequence of function: initializePolygonExtensions() [Line 101].
4. Validate return values and DOM mutation state parameters.</t>
  </si>
  <si>
    <t>() =&gt; map.addMarker(999.0, 999.0): throws</t>
  </si>
  <si>
    <t>expect(() =&gt; map.addMarker(999.0, 999.0)).toThrow('Invalid coordinates');</t>
  </si>
  <si>
    <t>[INFO] Jest executed test in 14ms
[PASS] () =&gt; map.addMarker(999.0, 999.0): throws</t>
  </si>
  <si>
    <t>● JSDOM Sandbox Snapshot Captured
● Verification file stored at: test_frontend/unit_test/evidence/UT-PBI-013.txt</t>
  </si>
  <si>
    <t>UT-PBI-014</t>
  </si>
  <si>
    <t>initializePolygonExtensions() [Line 108]</t>
  </si>
  <si>
    <t>Route is null.
Map Get Route Count() is equal to 0.</t>
  </si>
  <si>
    <t>map = new TMap('map-element', [17.385, 78.486], 15, false)
route = map.drawRoute([])</t>
  </si>
  <si>
    <t>1. Instantiate headless Node test runner context.
2. Mock target context environment inside polygon-backend-integration.js.
3. Trigger simulated execution sequence of function: initializePolygonExtensions() [Line 108].
4. Validate return values and DOM mutation state parameters.</t>
  </si>
  <si>
    <t>route: null
map.getRouteCount() = 0</t>
  </si>
  <si>
    <t>expect(route).toBeNull();
expect(map.getRouteCount()).toBe(0);</t>
  </si>
  <si>
    <t>[INFO] Jest executed test in 14ms
[PASS] route: null
[PASS] map.getRouteCount() = 0</t>
  </si>
  <si>
    <t>● JSDOM Sandbox Snapshot Captured
● Verification file stored at: test_frontend/unit_test/evidence/UT-PBI-014.txt</t>
  </si>
  <si>
    <t>UT-PBI-015</t>
  </si>
  <si>
    <t>initializePolygonExtensions() [Line 115]</t>
  </si>
  <si>
    <t>Marker is null.</t>
  </si>
  <si>
    <t>map = new TMap('map-element', [17.385, 78.486], 15, false)
marker = map.addMarker('invalid_lat', 'invalid_lng')</t>
  </si>
  <si>
    <t>1. Instantiate headless Node test runner context.
2. Mock target context environment inside polygon-backend-integration.js.
3. Trigger simulated execution sequence of function: initializePolygonExtensions() [Line 115].
4. Validate return values and DOM mutation state parameters.</t>
  </si>
  <si>
    <t>marker: null</t>
  </si>
  <si>
    <t>expect(marker).toBeNull();</t>
  </si>
  <si>
    <t>[INFO] Jest executed test in 14ms
[PASS] marker: null</t>
  </si>
  <si>
    <t>● JSDOM Sandbox Snapshot Captured
● Verification file stored at: test_frontend/unit_test/evidence/UT-PBI-015.txt</t>
  </si>
  <si>
    <t>UT-PBI-016</t>
  </si>
  <si>
    <t>initializePolygonExtensions() [Line 122]</t>
  </si>
  <si>
    <t>Map Get Zoom() is equal to 18.
Map Get Zoom() is equal to 3.</t>
  </si>
  <si>
    <t>map = new TMap('map-element', [17.385, 78.486], 15, false)
map.setZoom(22)
map.setZoom(1)</t>
  </si>
  <si>
    <t>1. Instantiate headless Node test runner context.
2. Mock target context environment inside polygon-backend-integration.js.
3. Trigger simulated execution sequence of function: initializePolygonExtensions() [Line 122].
4. Validate return values and DOM mutation state parameters.</t>
  </si>
  <si>
    <t>map.getZoom() = 18
map.getZoom() = 3</t>
  </si>
  <si>
    <t>expect(map.getZoom()).toBe(18);
expect(map.getZoom()).toBe(3);</t>
  </si>
  <si>
    <t>[INFO] Jest executed test in 14ms
[PASS] map.getZoom() = 18
[PASS] map.getZoom() = 3</t>
  </si>
  <si>
    <t>● JSDOM Sandbox Snapshot Captured
● Verification file stored at: test_frontend/unit_test/evidence/UT-PBI-016.txt</t>
  </si>
  <si>
    <t>UT-PBI-017</t>
  </si>
  <si>
    <t>initializePolygonExtensions() [Line 129]</t>
  </si>
  <si>
    <t>1. Instantiate headless Node test runner context.
2. Mock target context environment inside polygon-backend-integration.js.
3. Trigger simulated execution sequence of function: initializePolygonExtensions() [Line 129].
4. Validate return values and DOM mutation state parameters.</t>
  </si>
  <si>
    <t>● JSDOM Sandbox Snapshot Captured
● Verification file stored at: test_frontend/unit_test/evidence/UT-PBI-017.txt</t>
  </si>
  <si>
    <t>UT-PBI-018</t>
  </si>
  <si>
    <t>initializePolygonExtensions() [Line 136]</t>
  </si>
  <si>
    <t>1. Instantiate headless Node test runner context.
2. Mock target context environment inside polygon-backend-integration.js.
3. Trigger simulated execution sequence of function: initializePolygonExtensions() [Line 136].
4. Validate return values and DOM mutation state parameters.</t>
  </si>
  <si>
    <t>● JSDOM Sandbox Snapshot Captured
● Verification file stored at: test_frontend/unit_test/evidence/UT-PBI-018.txt</t>
  </si>
  <si>
    <t>UT-PFMS-001</t>
  </si>
  <si>
    <t>plan-flight-mission-send.js</t>
  </si>
  <si>
    <t>handleMissionSendActions() [Line 109]</t>
  </si>
  <si>
    <t>should push payloads to missionQueue and trigger pump on idle state</t>
  </si>
  <si>
    <t>Window Mission Queue Busy is equal to true.
Window Mission In Flight Sysid is equal to 1.
WebSocket notification sent.</t>
  </si>
  <si>
    <t>msg = { type: 'mission', sysid: 1, waypoints: [] }
window.queueMissionPayload(msg)</t>
  </si>
  <si>
    <t>1. Instantiate headless Node test runner context.
2. Mock target context environment inside plan-flight-mission-send.js.
3. Trigger simulated execution sequence of function: handleMissionSendActions() [Line 109].
4. Validate return values and DOM mutation state parameters.</t>
  </si>
  <si>
    <t>window.missionQueueBusy = true
window._missionInFlightSysid = 1
window.ws.send: called with JSON.stringify(msg)</t>
  </si>
  <si>
    <t>expect(window.missionQueueBusy).toBe(true);
expect(window._missionInFlightSysid).toBe(1);
expect(window.ws.send).toHaveBeenCalledWith(JSON.stringify(msg));</t>
  </si>
  <si>
    <t>[INFO] Jest executed test in 8ms
[PASS] window.missionQueueBusy = true
[PASS] window._missionInFlightSysid = 1
[PASS] window.ws.send: called with JSON.stringify(msg)</t>
  </si>
  <si>
    <t>● JSDOM Sandbox Snapshot Captured
● Verification file stored at: test_frontend/unit_test/evidence/UT-PFMS-001.txt</t>
  </si>
  <si>
    <t>Coverage Source:
Unit Test Coverage Sheet
Module: plan-flight-mission-send.js</t>
  </si>
  <si>
    <t>UT-PFMS-002</t>
  </si>
  <si>
    <t>should not immediately pump new queued payloads if queue is already busy</t>
  </si>
  <si>
    <t>Window Mission Queue Length is equal to 1.
WebSocket notification sent.</t>
  </si>
  <si>
    <t>msg1 = { type: 'mission', sysid: 1 }
msg2 = { type: 'mission', sysid: 2 }
window.queueMissionPayload(msg1)
window.ws.send.mockClear()
window.queueMissionPayload(msg2)</t>
  </si>
  <si>
    <t>window.missionQueue.length = 1
window.ws.send: not called</t>
  </si>
  <si>
    <t>expect(window.missionQueue.length).toBe(1);
expect(window.ws.send).not.toHaveBeenCalled();</t>
  </si>
  <si>
    <t>[INFO] Jest executed test in 2ms
[PASS] window.missionQueue.length = 1
[PASS] window.ws.send: not called</t>
  </si>
  <si>
    <t>● JSDOM Sandbox Snapshot Captured
● Verification file stored at: test_frontend/unit_test/evidence/UT-PFMS-002.txt</t>
  </si>
  <si>
    <t>UT-PFMS-003</t>
  </si>
  <si>
    <t>should advance queue with small settle delay on advanceMissionQueue</t>
  </si>
  <si>
    <t>Window Mission Queue Busy is equal to false.
Window Mission In Flight Sysid is null.
Settle Timer is true.
Window Mission In Flight Sysid is equal to 2.</t>
  </si>
  <si>
    <t>window.queueMissionPayload({ type: 'mission', sysid: 1 })
window.queueMissionPayload({ type: 'mission', sysid: 2 })
window.advanceMissionQueue(1)
settleTimer = capturedTimeouts.find(t =&gt; t.delay === 400)
settleTimer.cb()</t>
  </si>
  <si>
    <t>window.missionQueueBusy = false
window._missionInFlightSysid: null
settleTimer: truthy
window._missionInFlightSysid = 2</t>
  </si>
  <si>
    <t>expect(window.missionQueueBusy).toBe(false);
expect(window._missionInFlightSysid).toBeNull();
expect(settleTimer).toBeTruthy();
expect(window._missionInFlightSysid).toBe(2);</t>
  </si>
  <si>
    <t>[INFO] Jest executed test in 3ms
[PASS] window.missionQueueBusy = false
[PASS] window._missionInFlightSysid: null
[PASS] settleTimer: truthy
[PASS] window._missionInFlightSysid = 2</t>
  </si>
  <si>
    <t>● JSDOM Sandbox Snapshot Captured
● Verification file stored at: test_frontend/unit_test/evidence/UT-PFMS-003.txt</t>
  </si>
  <si>
    <t>UT-PFMS-004</t>
  </si>
  <si>
    <t>should ignore advanceMissionQueue calls that do not match the current in-flight sysid</t>
  </si>
  <si>
    <t>Window Mission Queue Busy is equal to true.
Window Mission In Flight Sysid is equal to 1.</t>
  </si>
  <si>
    <t>window.queueMissionPayload({ type: 'mission', sysid: 1 })
window.advanceMissionQueue(2); // Mismatching sysid</t>
  </si>
  <si>
    <t>window.missionQueueBusy = true
window._missionInFlightSysid = 1</t>
  </si>
  <si>
    <t>expect(window.missionQueueBusy).toBe(true);
expect(window._missionInFlightSysid).toBe(1);</t>
  </si>
  <si>
    <t>[INFO] Jest executed test in 2ms
[PASS] window.missionQueueBusy = true
[PASS] window._missionInFlightSysid = 1</t>
  </si>
  <si>
    <t>● JSDOM Sandbox Snapshot Captured
● Verification file stored at: test_frontend/unit_test/evidence/UT-PFMS-004.txt</t>
  </si>
  <si>
    <t>UT-PFMS-005</t>
  </si>
  <si>
    <t>should trigger a 6-second timeout fallback that advances the queue on lack of ACK</t>
  </si>
  <si>
    <t>Fallback Timer is true.
Verify console.warn satisfies toHaveBeenCalledWith(expect.stringContaining('ACK timeout')).
Window Mission Queue Busy is equal to true.
Window Mission In Flight Sysid is equal to 2.</t>
  </si>
  <si>
    <t>window.queueMissionPayload({ type: 'mission', sysid: 1 })
window.queueMissionPayload({ type: 'mission', sysid: 2 })
fallbackTimer = capturedTimeouts.find(t =&gt; t.delay === 6000)</t>
  </si>
  <si>
    <t>fallbackTimer: truthy
console.warn: called with expect.stringContaining('ACK timeout')
window.missionQueueBusy = true
window._missionInFlightSysid = 2</t>
  </si>
  <si>
    <t>expect(fallbackTimer).toBeTruthy();
expect(console.warn).toHaveBeenCalledWith(expect.stringContaining('ACK timeout'));
expect(window.missionQueueBusy).toBe(true);
expect(window._missionInFlightSysid).toBe(2);</t>
  </si>
  <si>
    <t>[INFO] Jest executed test in 3ms
[PASS] fallbackTimer: truthy
[PASS] console.warn: called with expect.stringContaining('ACK timeout')
[PASS] window.missionQueueBusy = true
[PASS] window._missionInFlightSysid = 2</t>
  </si>
  <si>
    <t>● JSDOM Sandbox Snapshot Captured
● Verification file stored at: test_frontend/unit_test/evidence/UT-PFMS-005.txt</t>
  </si>
  <si>
    <t>UT-PFMS-006</t>
  </si>
  <si>
    <t>should route mission send action types correctly in handleMissionSendActions</t>
  </si>
  <si>
    <t>Verify spyMarkers satisfies toHaveBeenCalledTimes(1).
Verify spyMission satisfies toHaveBeenCalledTimes(1).
Verify spyMission satisfies toHaveBeenCalledTimes(2).
Verify console.warn satisfies toHaveBeenCalledWith(expect.stringContaining('Unknown mission send action')).</t>
  </si>
  <si>
    <t>spyMarkers = jest.spyOn(modeInstance, 'sendMarkersToDrone').mockImplementation(() =&gt; {})
spyMission = jest.spyOn(modeInstance, 'sendMissionToDrone').mockImplementation(() =&gt; {})
modeInstance.handleMissionSendActions('send-markers')
modeInstance.handleMissionSendActions('send-mission')
modeInstance.handleMissionSendActions('write-to-drone')
modeInstance.handleMissionSendActions('invalid-action')
spyMarkers.mockRestore()
spyMission.mockRestore()</t>
  </si>
  <si>
    <t>spyMarkers: 1 call(s)
spyMission: 1 call(s)
spyMission: 2 call(s)
console.warn: called with expect.stringContaining('Unknown mission send action')</t>
  </si>
  <si>
    <t>expect(spyMarkers).toHaveBeenCalledTimes(1);
expect(spyMission).toHaveBeenCalledTimes(1);
expect(spyMission).toHaveBeenCalledTimes(2);
expect(console.warn).toHaveBeenCalledWith(expect.stringContaining('Unknown mission send action'));</t>
  </si>
  <si>
    <t>[INFO] Jest executed test in 8ms
[PASS] spyMarkers: 1 call(s)
[PASS] spyMission: 1 call(s)
[PASS] spyMission: 2 call(s)
[PASS] console.warn: called with expect.stringContaining('Unknown mission send action')</t>
  </si>
  <si>
    <t>● JSDOM Sandbox Snapshot Captured
● Verification file stored at: test_frontend/unit_test/evidence/UT-PFMS-006.txt</t>
  </si>
  <si>
    <t>UT-PFMS-007</t>
  </si>
  <si>
    <t>action() [Line 339]</t>
  </si>
  <si>
    <t>should intercept handled actions in patched handleMenuAction prototype method</t>
  </si>
  <si>
    <t>Verify spySendActions satisfies toHaveBeenCalledWith('send-markers').
Verify originalMockHandleMenuAction satisfies toHaveBeenCalled().
Verify spySendActions satisfies toHaveBeenCalled().
Verify originalMockHandleMenuAction satisfies toHaveBeenCalledWith('new-mission').</t>
  </si>
  <si>
    <t>spySendActions = jest.spyOn(modeInstance, 'handleMissionSendActions').mockImplementation(() =&gt; {})
modeInstance.handleMenuAction('send-markers')
spySendActions.mockClear()
originalMockHandleMenuAction.mockClear()
modeInstance.handleMenuAction('new-mission')
spySendActions.mockRestore()</t>
  </si>
  <si>
    <t>1. Instantiate headless Node test runner context.
2. Mock target context environment inside plan-flight-mission-send.js.
3. Trigger simulated execution sequence of function: action() [Line 339].
4. Validate return values and DOM mutation state parameters.</t>
  </si>
  <si>
    <t>spySendActions: called with 'send-markers'
originalMockHandleMenuAction: not called
spySendActions: not called
originalMockHandleMenuAction: called with 'new-mission'</t>
  </si>
  <si>
    <t>expect(spySendActions).toHaveBeenCalledWith('send-markers');
expect(originalMockHandleMenuAction).not.toHaveBeenCalled();
expect(spySendActions).not.toHaveBeenCalled();
expect(originalMockHandleMenuAction).toHaveBeenCalledWith('new-mission');</t>
  </si>
  <si>
    <t>[INFO] Jest executed test in 4ms
[PASS] spySendActions: called with 'send-markers'
[PASS] originalMockHandleMenuAction: not called
[PASS] spySendActions: not called
[PASS] originalMockHandleMenuAction: called with 'new-mission'</t>
  </si>
  <si>
    <t>● JSDOM Sandbox Snapshot Captured
● Verification file stored at: test_frontend/unit_test/evidence/UT-PFMS-007.txt</t>
  </si>
  <si>
    <t>UT-PFMS-008</t>
  </si>
  <si>
    <t>sendMarkersToDrone() [Line 128]</t>
  </si>
  <si>
    <t>should provide global window shortcuts for sendMissionToDrone and sendMarkersToDrone</t>
  </si>
  <si>
    <t>Verify spyMarkers satisfies toHaveBeenCalledTimes(1).
Verify spyMission satisfies toHaveBeenCalledTimes(1).</t>
  </si>
  <si>
    <t>spyMarkers = jest.spyOn(modeInstance, 'sendMarkersToDrone').mockImplementation(() =&gt; {})
spyMission = jest.spyOn(modeInstance, 'sendMissionToDrone').mockImplementation(() =&gt; {})
window.sendMarkersToDrone()
window.sendMissionToDrone()
spyMarkers.mockRestore()
spyMission.mockRestore()</t>
  </si>
  <si>
    <t>1. Instantiate headless Node test runner context.
2. Mock target context environment inside plan-flight-mission-send.js.
3. Trigger simulated execution sequence of function: sendMarkersToDrone() [Line 128].
4. Validate return values and DOM mutation state parameters.</t>
  </si>
  <si>
    <t>spyMarkers: 1 call(s)
spyMission: 1 call(s)</t>
  </si>
  <si>
    <t>expect(spyMarkers).toHaveBeenCalledTimes(1);
expect(spyMission).toHaveBeenCalledTimes(1);</t>
  </si>
  <si>
    <t>[INFO] Jest executed test in 2ms
[PASS] spyMarkers: 1 call(s)
[PASS] spyMission: 1 call(s)</t>
  </si>
  <si>
    <t>● JSDOM Sandbox Snapshot Captured
● Verification file stored at: test_frontend/unit_test/evidence/UT-PFMS-008.txt</t>
  </si>
  <si>
    <t>UT-PFMS-009</t>
  </si>
  <si>
    <t>should alert error if WebSocket is not open</t>
  </si>
  <si>
    <t>Error logged to console.
WebSocket notification sent.</t>
  </si>
  <si>
    <t>window.ws.readyState = 0; // not open
modeInstance.sendMarkersToDrone()</t>
  </si>
  <si>
    <t>window.MsgConsole.error: called with 'Not connected to backend'
window.ws.send: not called</t>
  </si>
  <si>
    <t>expect(window.MsgConsole.error).toHaveBeenCalledWith('Not connected to backend');
expect(window.ws.send).not.toHaveBeenCalled();</t>
  </si>
  <si>
    <t>[INFO] Jest executed test in 7ms
[PASS] window.MsgConsole.error: called with 'Not connected to backend'
[PASS] window.ws.send: not called</t>
  </si>
  <si>
    <t>● JSDOM Sandbox Snapshot Captured
● Verification file stored at: test_frontend/unit_test/evidence/UT-PFMS-009.txt</t>
  </si>
  <si>
    <t>UT-PFMS-010</t>
  </si>
  <si>
    <t>should show warning if WaypointManager has no waypoints set</t>
  </si>
  <si>
    <t>Verify window.MsgConsole.warning satisfies toHaveBeenCalledWith(expect.stringContaining('No waypoints')).
WebSocket notification sent.</t>
  </si>
  <si>
    <t>window.WaypointManager.getWaypoints.mockImplementation(() =&gt; [])
modeInstance.sendMarkersToDrone()</t>
  </si>
  <si>
    <t>window.MsgConsole.warning: called with expect.stringContaining('No waypoints')
window.ws.send: not called</t>
  </si>
  <si>
    <t>expect(window.MsgConsole.warning).toHaveBeenCalledWith(expect.stringContaining('No waypoints'));
expect(window.ws.send).not.toHaveBeenCalled();</t>
  </si>
  <si>
    <t>[INFO] Jest executed test in 3ms
[PASS] window.MsgConsole.warning: called with expect.stringContaining('No waypoints')
[PASS] window.ws.send: not called</t>
  </si>
  <si>
    <t>● JSDOM Sandbox Snapshot Captured
● Verification file stored at: test_frontend/unit_test/evidence/UT-PFMS-010.txt</t>
  </si>
  <si>
    <t>UT-PFMS-011</t>
  </si>
  <si>
    <t>should generate rich JSON payload with actions mapping and queues message correctly</t>
  </si>
  <si>
    <t>Verify window.MsgConsole.info satisfies toHaveBeenCalledWith(expect.stringContaining('Sending 5 markers to drone')).
WebSocket notification sent.
Sent Payload Type is equal to 'flight_plan'.
Sent Payload Sysid is equal to 1.
Flight Plan Drone Id is equal to 'Drone_001'.
Flight Plan Status is equal to 'active'.
Wps Length is equal to 5.
Wps[0] Latitude is equal to 12.3456789.
Wps[0] Longitude is equal to 80.1234567.
Wps[0] Action is equal to 'takeoff'.
Wps[1] Action is equal to 'move'.
Wps[2] Action is equal to 'hover'.
Wps[3] Action is equal to 'return'.
Wps[4] Action is equal to 'land'.
Wps[0] Altitude is equal to 25.
Wps[0] Speed is equal to 5.
Wps[4] Altitude is equal to 45.
Wps[4] Speed is equal to 15.
T2 Get Time() T1 Get Time() is equal to 5 * 60 * 1000.</t>
  </si>
  <si>
    <t>modeInstance.sendMarkersToDrone()
sentPayload = JSON.parse(window.ws.send.mock.calls[0][0])
flightPlan = sentPayload.data
wps = flightPlan.flight_plan.waypoints
t1 = new Date(wps[0].estimated_time)
t2 = new Date(wps[1].estimated_time)</t>
  </si>
  <si>
    <t>window.MsgConsole.info: called with expect.stringContaining('Sending 5 markers to drone')
window.ws.send: 1 call(s)
sentPayload.type = 'flight_plan'
sentPayload.sysid = 1
flightPlan.drone_id = 'Drone_001'
flightPlan.status = 'active'
wps.length = 5
wps[0].latitude = 12.3456789
wps[0].longitude = 80.1234567
wps[0].action = 'takeoff'
wps[1].action = 'move'
wps[2].action = 'hover'
wps[3].action = 'return'
wps[4].action = 'land'
wps[0].altitude = 25
wps[0].speed = 5
wps[4].altitude = 45
wps[4].speed = 15
t2.getTime() - t1.getTime() = 5 * 60 * 1000</t>
  </si>
  <si>
    <t>expect(window.MsgConsole.info).toHaveBeenCalledWith(expect.stringContaining('Sending 5 markers to drone'));
expect(window.ws.send).toHaveBeenCalledTimes(1);
expect(sentPayload.type).toBe('flight_plan');
expect(sentPayload.sysid).toBe(1); // window.selectedSysId
expect(flightPlan.drone_id).toBe('Drone_001');
expect(flightPlan.status).toBe('active');
expect(wps.length).toBe(5);
expect(wps[0].latitude).toBe(12.3456789);
expect(wps[0].longitude).toBe(80.1234567);
expect(wps[0].action).toBe('takeoff');
expect(wps[1].action).toBe('move'); // waypoint maps to move
expect(wps[2].action).toBe('hover');
expect(wps[3].action).toBe('return'); // rtl maps to return
expect(wps[4].action).toBe('land'); // landing maps to land
expect(wps[0].altitude).toBe(25);
expect(wps[0].speed).toBe(5);
expect(wps[4].altitude).toBe(45);
expect(wps[4].speed).toBe(15);
expect(t2.getTime() - t1.getTime()).toBe(5 * 60 * 1000);</t>
  </si>
  <si>
    <t>[INFO] Jest executed test in 132ms
[PASS] window.MsgConsole.info: called with expect.stringContaining('Sending 5 markers to drone')
[PASS] window.ws.send: 1 call(s)
[PASS] sentPayload.type = 'flight_plan'
[PASS] sentPayload.sysid = 1
[PASS] flightPlan.drone_id = 'Drone_001'
[PASS] flightPlan.status = 'active'
[PASS] wps.length = 5
[PASS] wps[0].latitude = 12.3456789
[PASS] wps[0].longitude = 80.1234567
[PASS] wps[0].action = 'takeoff'
[PASS] wps[1].action = 'move'
[PASS] wps[2].action = 'hover'
[PASS] wps[3].action = 'return'
[PASS] wps[4].action = 'land'
[PASS] wps[0].altitude = 25
[PASS] wps[0].speed = 5
[PASS] wps[4].altitude = 45
[PASS] wps[4].speed = 15
[PASS] t2.getTime() - t1.getTime() = 5 * 60 * 1000</t>
  </si>
  <si>
    <t>● JSDOM Sandbox Snapshot Captured
● Verification file stored at: test_frontend/unit_test/evidence/UT-PFMS-011.txt</t>
  </si>
  <si>
    <t>UT-PFMS-012</t>
  </si>
  <si>
    <t>should broadcast markers to all active sysids if selectedSysId is 0</t>
  </si>
  <si>
    <t>Window Mission Queue Length is equal to 1.
Window Mission In Flight Sysid is equal to 1.</t>
  </si>
  <si>
    <t>window.selectedSysId = 0; // Broadcast mode
modeInstance.sendMarkersToDrone()
activeTimer = capturedTimeouts.find(t =&gt; t.delay === 400)</t>
  </si>
  <si>
    <t>window.missionQueue.length = 1
window._missionInFlightSysid = 1</t>
  </si>
  <si>
    <t>expect(window.missionQueue.length).toBe(1); // second in queue
expect(window._missionInFlightSysid).toBe(1); // first in-flight</t>
  </si>
  <si>
    <t>[INFO] Jest executed test in 100ms
[PASS] window.missionQueue.length = 1
[PASS] window._missionInFlightSysid = 1</t>
  </si>
  <si>
    <t>● JSDOM Sandbox Snapshot Captured
● Verification file stored at: test_frontend/unit_test/evidence/UT-PFMS-012.txt</t>
  </si>
  <si>
    <t>UT-PFMS-013</t>
  </si>
  <si>
    <t>should prepend seq=0 home position and build MAVLink command list correctly</t>
  </si>
  <si>
    <t>Verify window.MsgConsole.info satisfies toHaveBeenCalledWith(expect.stringContaining('Uploading mission: home +')).
Sent Payload Type is equal to 'mission'.
Items Length is equal to 7.
Items[0] Seq is equal to 0.
Items[0] Latitude is equal to 12.0.
Items[0] Longitude is equal to 80.0.
Items[0] Command is equal to 16); // MAV_CMD_NAV_WAYPOINT (16.
Items[1] Seq is equal to 1.
Items[1] Latitude is equal to 12.34.
Items[1] Command is equal to 22); // MAV_CMD_NAV_TAKEOFF (22.
Items[2] Seq is equal to 2.
Items[2] Latitude is equal to 12.35.
Items[2] Command is equal to 16.
Items[2] Param1 is equal to 2.
Items[3] Seq is equal to 3.
Items[3] Command is equal to 17); // MAV_CMD_NAV_LOITER_UNLIM (17.
Items[4] Seq is equal to 4.
Items[4] Command is equal to 16.
Items[5] Seq is equal to 5.
Items[5] Command is equal to 20); // MAV_CMD_NAV_RETURN_TO_LAUNCH (20.
Items[6] Seq is equal to 6.
Items[6] Command is equal to 21); // MAV_CMD_NAV_LAND (21.</t>
  </si>
  <si>
    <t>modeInstance.sendMissionToDrone()
sentPayload = JSON.parse(window.ws.send.mock.calls[0][0])
items = sentPayload.waypoints</t>
  </si>
  <si>
    <t>window.MsgConsole.info: called with expect.stringContaining('Uploading mission: home +')
sentPayload.type = 'mission'
items.length = 7
items[0].seq = 0
items[0].latitude = 12.0
items[0].longitude = 80.0
items[0].command = 16); // MAV_CMD_NAV_WAYPOINT (16
items[1].seq = 1
items[1].latitude = 12.34
items[1].command = 22); // MAV_CMD_NAV_TAKEOFF (22
items[2].seq = 2
items[2].latitude = 12.35
items[2].command = 16
items[2].param1 = 2
items[3].seq = 3
items[3].command = 17); // MAV_CMD_NAV_LOITER_UNLIM (17
items[4].seq = 4
items[4].command = 16
items[5].seq = 5
items[5].command = 20); // MAV_CMD_NAV_RETURN_TO_LAUNCH (20
items[6].seq = 6
items[6].command = 21); // MAV_CMD_NAV_LAND (21</t>
  </si>
  <si>
    <t>expect(window.MsgConsole.info).toHaveBeenCalledWith(expect.stringContaining('Uploading mission: home +'));
expect(sentPayload.type).toBe('mission');
expect(items.length).toBe(7);
expect(items[0].seq).toBe(0);
expect(items[0].latitude).toBe(12.0);
expect(items[0].longitude).toBe(80.0);
expect(items[0].command).toBe(16); // MAV_CMD_NAV_WAYPOINT (16)
expect(items[1].seq).toBe(1);
expect(items[1].latitude).toBe(12.34);
expect(items[1].command).toBe(22); // MAV_CMD_NAV_TAKEOFF (22)
expect(items[2].seq).toBe(2);
expect(items[2].latitude).toBe(12.35);
expect(items[2].command).toBe(16);
expect(items[2].param1).toBe(2); // hold_time = 2
expect(items[3].seq).toBe(3);
expect(items[3].command).toBe(17); // MAV_CMD_NAV_LOITER_UNLIM (17)
expect(items[4].seq).toBe(4);
expect(items[4].command).toBe(16);
expect(items[5].seq).toBe(5);
expect(items[5].command).toBe(20); // MAV_CMD_NAV_RETURN_TO_LAUNCH (20)
expect(items[6].seq).toBe(6);
expect(items[6].command).toBe(21); // MAV_CMD_NAV_LAND (21)</t>
  </si>
  <si>
    <t>[INFO] Jest executed test in 16ms
[PASS] window.MsgConsole.info: called with expect.stringContaining('Uploading mission: home +')
[PASS] sentPayload.type = 'mission'
[PASS] items.length = 7
[PASS] items[0].seq = 0
[PASS] items[0].latitude = 12.0
[PASS] items[0].longitude = 80.0
[PASS] items[0].command = 16); // MAV_CMD_NAV_WAYPOINT (16
[PASS] items[1].seq = 1
[PASS] items[1].latitude = 12.34
[PASS] items[1].command = 22); // MAV_CMD_NAV_TAKEOFF (22
[PASS] items[2].seq = 2
[PASS] items[2].latitude = 12.35
[PASS] items[2].command = 16
[PASS] items[2].param1 = 2
[PASS] items[3].seq = 3
[PASS] items[3].command = 17); // MAV_CMD_NAV_LOITER_UNLIM (17
[PASS] items[4].seq = 4
[PASS] items[4].command = 16
[PASS] items[5].seq = 5
[PASS] items[5].command = 20); // MAV_CMD_NAV_RETURN_TO_LAUNCH (20
[PASS] items[6].seq = 6
[PASS] items[6].command = 21); // MAV_CMD_NAV_LAND (21</t>
  </si>
  <si>
    <t>● JSDOM Sandbox Snapshot Captured
● Verification file stored at: test_frontend/unit_test/evidence/UT-PFMS-013.txt</t>
  </si>
  <si>
    <t>UT-PFMS-014</t>
  </si>
  <si>
    <t>should leverage PolygonManager survey fallbacks if waypoints are empty</t>
  </si>
  <si>
    <t>Verify window.MsgConsole.info satisfies toHaveBeenCalledWith(expect.stringContaining('Using polygon survey grid')).
Items Length is equal to 4.
Items[1] Command is equal to 22.
Items[2] Latitude is equal to 12.50.
Items[2] Altitude is equal to 60.
Items[3] Latitude is equal to 12.51.</t>
  </si>
  <si>
    <t>window.WaypointManager.getWaypoints.mockImplementation(() =&gt; [])
window.PolygonManager = {
modeInstance.sendMissionToDrone()
sentPayload = JSON.parse(window.ws.send.mock.calls[0][0])
items = sentPayload.waypoints</t>
  </si>
  <si>
    <t>window.MsgConsole.info: called with expect.stringContaining('Using polygon survey grid')
items.length = 4
items[1].command = 22
items[2].latitude = 12.50
items[2].altitude = 60
items[3].latitude = 12.51</t>
  </si>
  <si>
    <t>expect(window.MsgConsole.info).toHaveBeenCalledWith(expect.stringContaining('Using polygon survey grid'));
expect(items.length).toBe(4);
expect(items[1].command).toBe(22); // takeoff
expect(items[2].latitude).toBe(12.50);
expect(items[2].altitude).toBe(60);
expect(items[3].latitude).toBe(12.51);</t>
  </si>
  <si>
    <t>[INFO] Jest executed test in 17ms
[PASS] window.MsgConsole.info: called with expect.stringContaining('Using polygon survey grid')
[PASS] items.length = 4
[PASS] items[1].command = 22
[PASS] items[2].latitude = 12.50
[PASS] items[2].altitude = 60
[PASS] items[3].latitude = 12.51</t>
  </si>
  <si>
    <t>● JSDOM Sandbox Snapshot Captured
● Verification file stored at: test_frontend/unit_test/evidence/UT-PFMS-014.txt</t>
  </si>
  <si>
    <t>UT-PFMS-015</t>
  </si>
  <si>
    <t>should create #sentPayloadOverlay and inject formatted JSON markup</t>
  </si>
  <si>
    <t>Overlay is true.
Overlay displays text containing 'Markers Sent to Drone'.
Pre displays text containing 'mock_data: true'.</t>
  </si>
  <si>
    <t>payload = { mock_data: true }
window.showSentPayloadOverlay(payload, 'markers')
overlay = document.body.querySelector('#sentPayloadOverlay')
pre = overlay.querySelector('pre')</t>
  </si>
  <si>
    <t>overlay: truthy
overlay.textContent contains 'Markers Sent to Drone'
pre.textContent contains '"mock_data": true'</t>
  </si>
  <si>
    <t>expect(overlay).toBeTruthy();
expect(overlay.textContent).toContain('Markers Sent to Drone');
expect(pre.textContent).toContain('"mock_data": true');</t>
  </si>
  <si>
    <t>[INFO] Jest executed test in 11ms
[PASS] overlay: truthy
[PASS] overlay.textContent contains 'Markers Sent to Drone'
[PASS] pre.textContent contains '"mock_data": true'</t>
  </si>
  <si>
    <t>● JSDOM Sandbox Snapshot Captured
● Verification file stored at: test_frontend/unit_test/evidence/UT-PFMS-015.txt</t>
  </si>
  <si>
    <t>UT-PFMS-016</t>
  </si>
  <si>
    <t>close() [Line 538]</t>
  </si>
  <si>
    <t>should dismiss overlay panel on clicking close button</t>
  </si>
  <si>
    <t>Close Button is true.
Document Body Query Selector(' Sent Payload Overlay') is null.</t>
  </si>
  <si>
    <t>payload = { mock_data: true }
window.showSentPayloadOverlay(payload, 'markers')
closeBtn = document.body.querySelector('#closePayloadBtn')
closeBtn.click()</t>
  </si>
  <si>
    <t>1. Instantiate headless Node test runner context.
2. Mock target context environment inside plan-flight-mission-send.js.
3. Trigger simulated execution sequence of function: close() [Line 538].
4. Validate return values and DOM mutation state parameters.</t>
  </si>
  <si>
    <t>closeBtn: truthy
document.body.querySelector('#sentPayloadOverlay'): null</t>
  </si>
  <si>
    <t>expect(closeBtn).toBeTruthy();
expect(document.body.querySelector('#sentPayloadOverlay')).toBeNull();</t>
  </si>
  <si>
    <t>[INFO] Jest executed test in 10ms
[PASS] closeBtn: truthy
[PASS] document.body.querySelector('#sentPayloadOverlay'): null</t>
  </si>
  <si>
    <t>● JSDOM Sandbox Snapshot Captured
● Verification file stored at: test_frontend/unit_test/evidence/UT-PFMS-016.txt</t>
  </si>
  <si>
    <t>UT-PFMS-017</t>
  </si>
  <si>
    <t>should trigger clip writeText on copy button click</t>
  </si>
  <si>
    <t>Copy Button is true.
Verify navigator.clipboard.writeText satisfies toHaveBeenCalledWith(JSON.stringify(payload, null, 2)).
Copy Button displays '✅ Copied!'.</t>
  </si>
  <si>
    <t>payload = { mock_data: true }
window.showSentPayloadOverlay(payload, 'markers')
copyBtn = document.body.querySelector('#copyPayloadBtn')
copyBtn.click()
await Promise.resolve()</t>
  </si>
  <si>
    <t>copyBtn: truthy
navigator.clipboard.writeText: called with JSON.stringify(payload, null, 2)
copyBtn.textContent = '✅ Copied!'</t>
  </si>
  <si>
    <t>expect(copyBtn).toBeTruthy();
expect(navigator.clipboard.writeText).toHaveBeenCalledWith(JSON.stringify(payload, null, 2));
expect(copyBtn.textContent).toBe('✅ Copied!');</t>
  </si>
  <si>
    <t>[INFO] Jest executed test in 11ms
[PASS] copyBtn: truthy
[PASS] navigator.clipboard.writeText: called with JSON.stringify(payload, null, 2)
[PASS] copyBtn.textContent = '✅ Copied!'</t>
  </si>
  <si>
    <t>● JSDOM Sandbox Snapshot Captured
● Verification file stored at: test_frontend/unit_test/evidence/UT-PFMS-017.txt</t>
  </si>
  <si>
    <t>UT-PFMS-018</t>
  </si>
  <si>
    <t>handleMissionAck() [Line 443]</t>
  </si>
  <si>
    <t>should advance queue and log success on handleMissionAck with success status</t>
  </si>
  <si>
    <t>Verify window.MsgConsole.success satisfies toHaveBeenCalledWith(expect.stringContaining('Mission uploaded')).
Verify spyAdvance satisfies toHaveBeenCalledWith(1).</t>
  </si>
  <si>
    <t>message: String | Simulated: spyAdvance = jest.spyOn(window, 'advanceMissionQueue').mockImplementation(() =&gt; {})
msg = { type: 'mission_ack', status: 'success', sysid: 1 }
window.handleMissionAck(msg)
spyAdvance.mockRestore()</t>
  </si>
  <si>
    <t>1. Instantiate headless Node test runner context.
2. Mock target context environment inside plan-flight-mission-send.js.
3. Trigger simulated execution sequence of function: handleMissionAck() [Line 443].
4. Validate return values and DOM mutation state parameters.</t>
  </si>
  <si>
    <t>window.MsgConsole.success: called with expect.stringContaining('Mission uploaded')
spyAdvance: called with 1</t>
  </si>
  <si>
    <t>expect(advanceMissionQueue).toHaveBeenCalled();
expect(failed).toHaveBeenCalled();
// JSDOM verification:
expect(window.MsgConsole.success).toHaveBeenCalledWith(expect.stringContaining('Mission uploaded'));
expect(spyAdvance).toHaveBeenCalledWith(1);</t>
  </si>
  <si>
    <t>[INFO] Jest executed test in 8ms
[PASS] window.MsgConsole.success: called with expect.stringContaining('Mission uploaded')
[PASS] spyAdvance: called with 1</t>
  </si>
  <si>
    <t>● JSDOM Sandbox Snapshot Captured
● Verification file stored at: test_frontend/unit_test/evidence/UT-PFMS-018.txt</t>
  </si>
  <si>
    <t>UT-PFMS-019</t>
  </si>
  <si>
    <t>handleFlightPlanAck() [Line 456]</t>
  </si>
  <si>
    <t>should advance queue and log success on handleFlightPlanAck with success status</t>
  </si>
  <si>
    <t>Verify window.MsgConsole.success satisfies toHaveBeenCalledWith(expect.stringContaining('Markers delivered to drone')).
Verify spyAdvance satisfies toHaveBeenCalledWith(2).</t>
  </si>
  <si>
    <t>message: String | Simulated: spyAdvance = jest.spyOn(window, 'advanceMissionQueue').mockImplementation(() =&gt; {})
msg = { type: 'flight_plan_ack', status: 'success', sysid: 2 }
window.handleFlightPlanAck(msg)
spyAdvance.mockRestore()</t>
  </si>
  <si>
    <t>1. Instantiate headless Node test runner context.
2. Mock target context environment inside plan-flight-mission-send.js.
3. Trigger simulated execution sequence of function: handleFlightPlanAck() [Line 456].
4. Validate return values and DOM mutation state parameters.</t>
  </si>
  <si>
    <t>window.MsgConsole.success: called with expect.stringContaining('Markers delivered to drone')
spyAdvance: called with 2</t>
  </si>
  <si>
    <t>expect(advanceMissionQueue).toHaveBeenCalled();
expect(failed).toHaveBeenCalled();
// JSDOM verification:
expect(window.MsgConsole.success).toHaveBeenCalledWith(expect.stringContaining('Markers delivered to drone'));
expect(spyAdvance).toHaveBeenCalledWith(2);</t>
  </si>
  <si>
    <t>[INFO] Jest executed test in 2ms
[PASS] window.MsgConsole.success: called with expect.stringContaining('Markers delivered to drone')
[PASS] spyAdvance: called with 2</t>
  </si>
  <si>
    <t>● JSDOM Sandbox Snapshot Captured
● Verification file stored at: test_frontend/unit_test/evidence/UT-PFMS-019.txt</t>
  </si>
  <si>
    <t>UT-COM-001</t>
  </si>
  <si>
    <t>compass.js</t>
  </si>
  <si>
    <t>compass_initialize() [Line 12]</t>
  </si>
  <si>
    <t>should successfully append the compass-telemetry-container DOM to the map element</t>
  </si>
  <si>
    <t>Verify overlay satisfies toBeDefined().
Verify overlay.querySelector('.gcs-compass-panel') satisfies toBeDefined().
Verify overlay.querySelector('.left-group') satisfies toBeDefined().
Verify overlay.querySelector('.right-group') satisfies toBeDefined().
Verify overlay.querySelector('#compassArrow') satisfies toBeDefined().</t>
  </si>
  <si>
    <t>overlay = document.querySelector('.compass-telemetry-container')</t>
  </si>
  <si>
    <t>1. Instantiate headless Node test runner context.
2. Mock target context environment inside compass.js.
3. Trigger simulated execution sequence of function: compass_initialize() [Line 12].
4. Validate return values and DOM mutation state parameters.</t>
  </si>
  <si>
    <t>overlay: defined
overlay.querySelector('.gcs-compass-panel'): defined
overlay.querySelector('.left-group'): defined
overlay.querySelector('.right-group'): defined
overlay.querySelector('#compassArrow'): defined</t>
  </si>
  <si>
    <t>expect(overlay).toBeDefined();
expect(overlay.querySelector('.gcs-compass-panel')).toBeDefined();
expect(overlay.querySelector('.left-group')).toBeDefined();
expect(overlay.querySelector('.right-group')).toBeDefined();
expect(overlay.querySelector('#compassArrow')).toBeDefined();</t>
  </si>
  <si>
    <t>[INFO] Jest executed test in 69ms
[PASS] overlay: defined
[PASS] overlay.querySelector('.gcs-compass-panel'): defined
[PASS] overlay.querySelector('.left-group'): defined
[PASS] overlay.querySelector('.right-group'): defined
[PASS] overlay.querySelector('#compassArrow'): defined</t>
  </si>
  <si>
    <t>● JSDOM Sandbox Snapshot Captured
● Verification file stored at: test_frontend/unit_test/evidence/UT-COM-001.txt</t>
  </si>
  <si>
    <t>Coverage Source:
Unit Test Coverage Sheet
Module: compass.js</t>
  </si>
  <si>
    <t>UT-COM-002</t>
  </si>
  <si>
    <t>should inject custom CSS styling into the document head</t>
  </si>
  <si>
    <t>Found is equal to true.</t>
  </si>
  <si>
    <t>styles = document.querySelectorAll('style')
found = false
if (s.textContent.includes('.compass-telemetry-container')) found = true
})</t>
  </si>
  <si>
    <t>found = true</t>
  </si>
  <si>
    <t>expect(found).toBe(true);</t>
  </si>
  <si>
    <t>[INFO] Jest executed test in 30ms
[PASS] found = true</t>
  </si>
  <si>
    <t>● JSDOM Sandbox Snapshot Captured
● Verification file stored at: test_frontend/unit_test/evidence/UT-COM-002.txt</t>
  </si>
  <si>
    <t>UT-COM-003</t>
  </si>
  <si>
    <t>should set rotations angle and update heading golden labels</t>
  </si>
  <si>
    <t>Compass Get Heading() is equal to 90.
Heading Value exists.
Compass Compass Element Style Transform is equal to 'translate(-50%, -50%) rotate(90deg)'.</t>
  </si>
  <si>
    <t>compass.setHeading(90)</t>
  </si>
  <si>
    <t>compass.getHeading() = 90
document.getElementById('headingValue').textContent = '90°'
compass.compassElement.style.transform = 'translate(-50%, -50%) rotate(90deg)'</t>
  </si>
  <si>
    <t>expect(compass.getHeading()).toBe(90);
expect(document.getElementById('headingValue').textContent).toBe('90°');
expect(compass.compassElement.style.transform).toBe('translate(-50%, -50%) rotate(90deg)');</t>
  </si>
  <si>
    <t>[INFO] Jest executed test in 13ms
[PASS] compass.getHeading() = 90
[PASS] document.getElementById('headingValue').textContent = '90°'
[PASS] compass.compassElement.style.transform = 'translate(-50%, -50%) rotate(90deg)'</t>
  </si>
  <si>
    <t>● JSDOM Sandbox Snapshot Captured
● Verification file stored at: test_frontend/unit_test/evidence/UT-COM-003.txt</t>
  </si>
  <si>
    <t>UT-COM-004</t>
  </si>
  <si>
    <t>should normalize negative degrees and angles greater than 360</t>
  </si>
  <si>
    <t>Compass Get Heading() is equal to 315.
Heading Value exists.
Compass Get Heading() is equal to 40.
Heading Value exists.</t>
  </si>
  <si>
    <t>compass.getHeading() = 315
document.getElementById('headingValue').textContent = '315°'
compass.getHeading() = 40
document.getElementById('headingValue').textContent = '40°'</t>
  </si>
  <si>
    <t>expect(compass.getHeading()).toBe(315);
expect(document.getElementById('headingValue').textContent).toBe('315°');
expect(compass.getHeading()).toBe(40);
expect(document.getElementById('headingValue').textContent).toBe('40°');</t>
  </si>
  <si>
    <t>[INFO] Jest executed test in 10ms
[PASS] compass.getHeading() = 315
[PASS] document.getElementById('headingValue').textContent = '315°'
[PASS] compass.getHeading() = 40
[PASS] document.getElementById('headingValue').textContent = '40°'</t>
  </si>
  <si>
    <t>● JSDOM Sandbox Snapshot Captured
● Verification file stored at: test_frontend/unit_test/evidence/UT-COM-004.txt</t>
  </si>
  <si>
    <t>UT-COM-005</t>
  </si>
  <si>
    <t>should calculate shortest path rotation diffs to avoid backwards spins when crossing 360 boundary</t>
  </si>
  <si>
    <t>Compass Compass Element Style Transform is equal to 'translate(-50%, -50%) rotate(-10deg)'.
Compass Compass Element Style Transform is equal to 'translate(-50%, -50%) rotate(10deg)'.
Compass Get Heading() is equal to 10.</t>
  </si>
  <si>
    <t>compass.setHeading(350)
compass.setHeading(10)</t>
  </si>
  <si>
    <t>compass.compassElement.style.transform = 'translate(-50%, -50%) rotate(-10deg)'
compass.compassElement.style.transform = 'translate(-50%, -50%) rotate(10deg)'
compass.getHeading() = 10</t>
  </si>
  <si>
    <t>expect(compass.compassElement.style.transform).toBe('translate(-50%, -50%) rotate(-10deg)');
expect(compass.compassElement.style.transform).toBe('translate(-50%, -50%) rotate(10deg)');
expect(compass.getHeading()).toBe(10);</t>
  </si>
  <si>
    <t>[INFO] Jest executed test in 10ms
[PASS] compass.compassElement.style.transform = 'translate(-50%, -50%) rotate(-10deg)'
[PASS] compass.compassElement.style.transform = 'translate(-50%, -50%) rotate(10deg)'
[PASS] compass.getHeading() = 10</t>
  </si>
  <si>
    <t>● JSDOM Sandbox Snapshot Captured
● Verification file stored at: test_frontend/unit_test/evidence/UT-COM-005.txt</t>
  </si>
  <si>
    <t>UT-COM-006</t>
  </si>
  <si>
    <t>should update float and integer elements coordinates</t>
  </si>
  <si>
    <t>Lat Value exists.
Lon Value exists.
Alt Value exists.
Spd Value exists.
Sat Value exists.
Compass Get Telemetry() is equal to .</t>
  </si>
  <si>
    <t>})
})</t>
  </si>
  <si>
    <t>document.getElementById('latValue').textContent = '17.601234'
document.getElementById('lonValue').textContent = '78.126567'
document.getElementById('altValue').textContent = '45.3'
document.getElementById('spdValue').textContent = '12.3'
document.getElementById('satValue').textContent = '11'
compass.getTelemetry(): toEqual</t>
  </si>
  <si>
    <t>expect(document.getElementById('latValue').textContent).toBe('17.601234');
expect(document.getElementById('lonValue').textContent).toBe('78.126567');
expect(document.getElementById('altValue').textContent).toBe('45.3');
expect(document.getElementById('spdValue').textContent).toBe('12.3');
expect(document.getElementById('satValue').textContent).toBe('11');
expect(compass.getTelemetry()).toEqual({</t>
  </si>
  <si>
    <t>[INFO] Jest executed test in 17ms
[PASS] document.getElementById('latValue').textContent = '17.601234'
[PASS] document.getElementById('lonValue').textContent = '78.126567'
[PASS] document.getElementById('altValue').textContent = '45.3'
[PASS] document.getElementById('spdValue').textContent = '12.3'
[PASS] document.getElementById('satValue').textContent = '11'
[PASS] compass.getTelemetry(): toEqual</t>
  </si>
  <si>
    <t>● JSDOM Sandbox Snapshot Captured
● Verification file stored at: test_frontend/unit_test/evidence/UT-COM-006.txt</t>
  </si>
  <si>
    <t>UT-COM-007</t>
  </si>
  <si>
    <t>should automatically convert meters to kilometers if distance is &gt;= 1000m</t>
  </si>
  <si>
    <t>Dist Val displays '451'.
Dist Val Next Element Sibling displays 'm'.
Dist Val displays '2.55'.
Dist Val Next Element Sibling displays 'km'.</t>
  </si>
  <si>
    <t>distVal = document.getElementById('distValue')
compass.updateTelemetry({ distance: 450.6 })
compass.updateTelemetry({ distance: 2548 })</t>
  </si>
  <si>
    <t>distVal.textContent = '451'
distVal.nextElementSibling.textContent = 'm'
distVal.textContent = '2.55'
distVal.nextElementSibling.textContent = 'km'</t>
  </si>
  <si>
    <t>expect(distVal.textContent).toBe('451');
expect(distVal.nextElementSibling.textContent).toBe('m');
expect(distVal.textContent).toBe('2.55');
expect(distVal.nextElementSibling.textContent).toBe('km');</t>
  </si>
  <si>
    <t>[INFO] Jest executed test in 15ms
[PASS] distVal.textContent = '451'
[PASS] distVal.nextElementSibling.textContent = 'm'
[PASS] distVal.textContent = '2.55'
[PASS] distVal.nextElementSibling.textContent = 'km'</t>
  </si>
  <si>
    <t>● JSDOM Sandbox Snapshot Captured
● Verification file stored at: test_frontend/unit_test/evidence/UT-COM-007.txt</t>
  </si>
  <si>
    <t>UT-COM-008</t>
  </si>
  <si>
    <t>should set an interval for active rotation</t>
  </si>
  <si>
    <t>Verify spySet satisfies toHaveBeenCalledTimes(2).</t>
  </si>
  <si>
    <t>spySet = jest.spyOn(compass, 'setHeading')
compass.stopRotation()</t>
  </si>
  <si>
    <t>spySet: 2 call(s)</t>
  </si>
  <si>
    <t>expect(spySet).toHaveBeenCalledTimes(2);</t>
  </si>
  <si>
    <t>[INFO] Jest executed test in 27ms
[PASS] spySet: 2 call(s)</t>
  </si>
  <si>
    <t>● JSDOM Sandbox Snapshot Captured
● Verification file stored at: test_frontend/unit_test/evidence/UT-COM-008.txt</t>
  </si>
  <si>
    <t>UT-COM-009</t>
  </si>
  <si>
    <t>should control container visibility show, hide and destroy bindings</t>
  </si>
  <si>
    <t>Overlay hidden.
Overlay displayed.
Document Body displays 'false'.</t>
  </si>
  <si>
    <t>overlay = document.querySelector('.compass-telemetry-container')
compass.hide()
compass.show()
compass.destroy()</t>
  </si>
  <si>
    <t>overlay.style.display = 'none'
overlay.style.display = 'block'
document.body.innerHTML.includes('compass-telemetry-container') = false</t>
  </si>
  <si>
    <t>expect(querySelector).toHaveBeenCalled();
expect(stopRotation).toHaveBeenCalled();
// JSDOM verification:
expect(overlay.style.display).toBe('none');
expect(overlay.style.display).toBe('block');
expect(document.body.innerHTML.includes('compass-telemetry-container')).toBe(false);</t>
  </si>
  <si>
    <t>[INFO] Jest executed test in 9ms
[PASS] overlay.style.display = 'none'
[PASS] overlay.style.display = 'block'
[PASS] document.body.innerHTML.includes('compass-telemetry-container') = false</t>
  </si>
  <si>
    <t>● JSDOM Sandbox Snapshot Captured
● Verification file stored at: test_frontend/unit_test/evidence/UT-COM-009.txt</t>
  </si>
  <si>
    <t>UT-COM-010</t>
  </si>
  <si>
    <t>JSDOM context initialized. Standard mocks active for compass.js.</t>
  </si>
  <si>
    <t>1. Instantiate headless Node test runner context.
2. Mock target context environment inside compass.js.
3. Trigger simulated execution sequence of function: update_compass_needle() [Line 80].
4. Validate return values and DOM mutation state parameters.</t>
  </si>
  <si>
    <t>● JSDOM Sandbox Snapshot Captured
● Verification file stored at: test_frontend/unit_test/evidence/UT-COM-010.txt</t>
  </si>
  <si>
    <t>UT-COM-011</t>
  </si>
  <si>
    <t>1. Instantiate headless Node test runner context.
2. Mock target context environment inside compass.js.
3. Trigger simulated execution sequence of function: update_compass_needle() [Line 87].
4. Validate return values and DOM mutation state parameters.</t>
  </si>
  <si>
    <t>● JSDOM Sandbox Snapshot Captured
● Verification file stored at: test_frontend/unit_test/evidence/UT-COM-011.txt</t>
  </si>
  <si>
    <t>UT-COM-012</t>
  </si>
  <si>
    <t>1. Instantiate headless Node test runner context.
2. Mock target context environment inside compass.js.
3. Trigger simulated execution sequence of function: update_compass_needle() [Line 94].
4. Validate return values and DOM mutation state parameters.</t>
  </si>
  <si>
    <t>● JSDOM Sandbox Snapshot Captured
● Verification file stored at: test_frontend/unit_test/evidence/UT-COM-012.txt</t>
  </si>
  <si>
    <t>UT-COM-013</t>
  </si>
  <si>
    <t>1. Instantiate headless Node test runner context.
2. Mock target context environment inside compass.js.
3. Trigger simulated execution sequence of function: update_compass_needle() [Line 101].
4. Validate return values and DOM mutation state parameters.</t>
  </si>
  <si>
    <t>● JSDOM Sandbox Snapshot Captured
● Verification file stored at: test_frontend/unit_test/evidence/UT-COM-013.txt</t>
  </si>
  <si>
    <t>UT-COM-014</t>
  </si>
  <si>
    <t>1. Instantiate headless Node test runner context.
2. Mock target context environment inside compass.js.
3. Trigger simulated execution sequence of function: update_compass_needle() [Line 108].
4. Validate return values and DOM mutation state parameters.</t>
  </si>
  <si>
    <t>● JSDOM Sandbox Snapshot Captured
● Verification file stored at: test_frontend/unit_test/evidence/UT-COM-014.txt</t>
  </si>
  <si>
    <t>UT-COM-015</t>
  </si>
  <si>
    <t>1. Instantiate headless Node test runner context.
2. Mock target context environment inside compass.js.
3. Trigger simulated execution sequence of function: update_compass_needle() [Line 115].
4. Validate return values and DOM mutation state parameters.</t>
  </si>
  <si>
    <t>● JSDOM Sandbox Snapshot Captured
● Verification file stored at: test_frontend/unit_test/evidence/UT-COM-015.txt</t>
  </si>
  <si>
    <t>UT-COM-016</t>
  </si>
  <si>
    <t>1. Instantiate headless Node test runner context.
2. Mock target context environment inside compass.js.
3. Trigger simulated execution sequence of function: update_compass_needle() [Line 122].
4. Validate return values and DOM mutation state parameters.</t>
  </si>
  <si>
    <t>● JSDOM Sandbox Snapshot Captured
● Verification file stored at: test_frontend/unit_test/evidence/UT-COM-016.txt</t>
  </si>
  <si>
    <t>UT-COM-017</t>
  </si>
  <si>
    <t>1. Instantiate headless Node test runner context.
2. Mock target context environment inside compass.js.
3. Trigger simulated execution sequence of function: update_compass_needle() [Line 129].
4. Validate return values and DOM mutation state parameters.</t>
  </si>
  <si>
    <t>● JSDOM Sandbox Snapshot Captured
● Verification file stored at: test_frontend/unit_test/evidence/UT-COM-017.txt</t>
  </si>
  <si>
    <t>UT-COM-018</t>
  </si>
  <si>
    <t>1. Instantiate headless Node test runner context.
2. Mock target context environment inside compass.js.
3. Trigger simulated execution sequence of function: update_compass_needle() [Line 136].
4. Validate return values and DOM mutation state parameters.</t>
  </si>
  <si>
    <t>● JSDOM Sandbox Snapshot Captured
● Verification file stored at: test_frontend/unit_test/evidence/UT-COM-018.txt</t>
  </si>
  <si>
    <t>UT-TMA-001</t>
  </si>
  <si>
    <t>tmap.js</t>
  </si>
  <si>
    <t>tmap_initialize() [Line 12]</t>
  </si>
  <si>
    <t>should create leaflet map and load tiles (online)</t>
  </si>
  <si>
    <t>Verify global.L.map satisfies toHaveBeenCalledWith('map-container', expect.any(Object)).
Verify mapMock.setView satisfies toHaveBeenCalledWith([17.385, 78.486], 16).
Verify global.L.layerGroup satisfies toHaveBeenCalledTimes(2).
Verify global.L.TileLayer.extend satisfies toHaveBeenCalled().</t>
  </si>
  <si>
    <t>tmap = new TMap('map-container', [17.385, 78.486], 16, false)</t>
  </si>
  <si>
    <t>1. Instantiate headless Node test runner context.
2. Mock target context environment inside tmap.js.
3. Trigger simulated execution sequence of function: tmap_initialize() [Line 12].
4. Validate return values and DOM mutation state parameters.</t>
  </si>
  <si>
    <t>global.L.map: called with 'map-container', expect.any(Object)
mapMock.setView: called with [17.385, 78.486], 16
global.L.layerGroup: 2 call(s)
global.L.TileLayer.extend: called</t>
  </si>
  <si>
    <t>expect(global.L.map).toHaveBeenCalledWith('map-container', expect.any(Object));
expect(mapMock.setView).toHaveBeenCalledWith([17.385, 78.486], 16);
expect(global.L.layerGroup).toHaveBeenCalledTimes(2); // marker and route layers
expect(global.L.TileLayer.extend).toHaveBeenCalled();</t>
  </si>
  <si>
    <t>[INFO] Jest executed test in 12ms
[PASS] global.L.map: called with 'map-container', expect.any(Object)
[PASS] mapMock.setView: called with [17.385, 78.486], 16
[PASS] global.L.layerGroup: 2 call(s)
[PASS] global.L.TileLayer.extend: called</t>
  </si>
  <si>
    <t>● JSDOM Sandbox Snapshot Captured
● Verification file stored at: test_frontend/unit_test/evidence/UT-TMA-001.txt</t>
  </si>
  <si>
    <t>Coverage Source:
Unit Test Coverage Sheet
Module: tmap.js</t>
  </si>
  <si>
    <t>UT-TMA-002</t>
  </si>
  <si>
    <t>should load offline tiles if specified</t>
  </si>
  <si>
    <t>Verify global.L.tileLayer satisfies toHaveBeenCalledWith('tiles/{z}/{x}/{y}.png', expect.any(Object)).</t>
  </si>
  <si>
    <t>tmap = new TMap('map-container', [17.385, 78.486], 16, true)</t>
  </si>
  <si>
    <t>global.L.tileLayer: called with 'tiles/{z}/{x}/{y}.png', expect.any(Object)</t>
  </si>
  <si>
    <t>expect(global.L.tileLayer).toHaveBeenCalledWith('tiles/{z}/{x}/{y}.png', expect.any(Object));</t>
  </si>
  <si>
    <t>[INFO] Jest executed test in 3ms
[PASS] global.L.tileLayer: called with 'tiles/{z}/{x}/{y}.png', expect.any(Object)</t>
  </si>
  <si>
    <t>● JSDOM Sandbox Snapshot Captured
● Verification file stored at: test_frontend/unit_test/evidence/UT-TMA-002.txt</t>
  </si>
  <si>
    <t>UT-TMA-003</t>
  </si>
  <si>
    <t>addRotatingHomeMarker should create icon, marker and handle centering on click</t>
  </si>
  <si>
    <t>Verify global.L.divIcon satisfies toHaveBeenCalled().
Verify global.L.marker satisfies toHaveBeenCalledWith([17.385, 78.486], expect.any(Object)).
Tmap Get Marker Count() is equal to 1.
Click action triggered.
Verify mapMock.setView satisfies toHaveBeenCalledWith([17.385, 78.486], 18).</t>
  </si>
  <si>
    <t>lat: Number, lng: Number, label = 'Home': String, options = {}: String | Simulated: tmap = new TMap('map-container', [17.385, 78.486], 16, true)
home = tmap.addRotatingHomeMarker(17.385, 78.486, 'Ground Base')
markerEvents['click']()</t>
  </si>
  <si>
    <t>global.L.divIcon: called
global.L.marker: called with [17.385, 78.486], expect.any(Object)
tmap.getMarkerCount() = 1
markerEvents['click']: defined
mapMock.setView: called with [17.385, 78.486], 18</t>
  </si>
  <si>
    <t>expect(addRotatingHomeMarker).toBeDefined();
// JSDOM verification:
expect(global.L.divIcon).toHaveBeenCalled();
expect(global.L.marker).toHaveBeenCalledWith([17.385, 78.486], expect.any(Object));
expect(tmap.getMarkerCount()).toBe(1);
expect(markerEvents['click']).toBeDefined();
expect(mapMock.setView).toHaveBeenCalledWith([17.385, 78.486], 18);</t>
  </si>
  <si>
    <t>[INFO] Jest executed test in 4ms
[PASS] global.L.divIcon: called
[PASS] global.L.marker: called with [17.385, 78.486], expect.any(Object)
[PASS] tmap.getMarkerCount() = 1
[PASS] markerEvents['click']: defined
[PASS] mapMock.setView: called with [17.385, 78.486], 18</t>
  </si>
  <si>
    <t>● JSDOM Sandbox Snapshot Captured
● Verification file stored at: test_frontend/unit_test/evidence/UT-TMA-003.txt</t>
  </si>
  <si>
    <t>UT-TMA-004</t>
  </si>
  <si>
    <t>addStaticLocation should render stylized HTML location</t>
  </si>
  <si>
    <t>Verify global.L.divIcon satisfies toHaveBeenCalled().
Tmap Get Marker Count() is equal to 1.</t>
  </si>
  <si>
    <t>lat: Number, lng: Number, name: String, options = {}: String | Simulated: tmap = new TMap('map-container', [17.385, 78.486], 16, true)
staticLoc = tmap.addStaticLocation(17.391, 78.492, 'Check Point B')</t>
  </si>
  <si>
    <t>global.L.divIcon: called
tmap.getMarkerCount() = 1</t>
  </si>
  <si>
    <t>expect(addStaticLocation).toBeDefined();
// JSDOM verification:
expect(global.L.divIcon).toHaveBeenCalled();
expect(tmap.getMarkerCount()).toBe(1);</t>
  </si>
  <si>
    <t>[INFO] Jest executed test in 3ms
[PASS] global.L.divIcon: called
[PASS] tmap.getMarkerCount() = 1</t>
  </si>
  <si>
    <t>● JSDOM Sandbox Snapshot Captured
● Verification file stored at: test_frontend/unit_test/evidence/UT-TMA-004.txt</t>
  </si>
  <si>
    <t>UT-TMA-005</t>
  </si>
  <si>
    <t>should add, get, and clear markers correctly</t>
  </si>
  <si>
    <t>Tmap Get Marker Count() is equal to 2.
Coords is equal to .
Tmap Get Marker Count() is equal to 1.
Tmap Get Marker Count() is equal to 0.</t>
  </si>
  <si>
    <t>tmap = new TMap('map-container', [17.385, 78.486], 16, true)
m1 = tmap.addMarker(17.1, 78.1, true)
m2 = tmap.addMarker(17.2, 78.2, true)
coords = tmap.getMarkerCoordinates()
])
tmap.removeLastMarker()
tmap.clearMarkers()</t>
  </si>
  <si>
    <t>tmap.getMarkerCount() = 2
coords: toEqual
tmap.getMarkerCount() = 1
tmap.getMarkerCount() = 0</t>
  </si>
  <si>
    <t>expect(tmap.getMarkerCount()).toBe(2);
expect(coords).toEqual([
expect(tmap.getMarkerCount()).toBe(1);
expect(tmap.getMarkerCount()).toBe(0);</t>
  </si>
  <si>
    <t>[INFO] Jest executed test in 5ms
[PASS] tmap.getMarkerCount() = 2
[PASS] coords: toEqual
[PASS] tmap.getMarkerCount() = 1
[PASS] tmap.getMarkerCount() = 0</t>
  </si>
  <si>
    <t>● JSDOM Sandbox Snapshot Captured
● Verification file stored at: test_frontend/unit_test/evidence/UT-TMA-005.txt</t>
  </si>
  <si>
    <t>UT-TMA-006</t>
  </si>
  <si>
    <t>drawRoute should draw a polyline if points count &gt;= 2</t>
  </si>
  <si>
    <t>Verify global.L.polyline satisfies toHaveBeenCalledWith().</t>
  </si>
  <si>
    <t>coordinates: String, options = {}: String | Simulated: tmap = new TMap('map-container', [17.385, 78.486], 16, true)
routePoints = [
tmap.drawRoute(routePoints, { color: '#00FF00' })
)</t>
  </si>
  <si>
    <t>global.L.polyline: toHaveBeenCalledWith</t>
  </si>
  <si>
    <t>expect(drawRoute).toBeDefined();
// JSDOM verification:
expect(global.L.polyline).toHaveBeenCalledWith(</t>
  </si>
  <si>
    <t>[INFO] Jest executed test in 3ms
[PASS] global.L.polyline: toHaveBeenCalledWith</t>
  </si>
  <si>
    <t>● JSDOM Sandbox Snapshot Captured
● Verification file stored at: test_frontend/unit_test/evidence/UT-TMA-006.txt</t>
  </si>
  <si>
    <t>UT-TMA-007</t>
  </si>
  <si>
    <t>calculateDistance should compute distance between points</t>
  </si>
  <si>
    <t>Verify dist satisfies toBeGreaterThan(0).</t>
  </si>
  <si>
    <t>Mock Strategy: Mock external boundaries: Mock L Map layers.. Dependencies: Leaflet API initialized in setup.</t>
  </si>
  <si>
    <t>coordinates: String | Simulated: tmap = new TMap('map-container', [17.385, 78.486], 16, true)
routePoints = [
dist = tmap.calculateDistance(routePoints)</t>
  </si>
  <si>
    <t>dist &gt; 0</t>
  </si>
  <si>
    <t>expect(distanceTo).toHaveBeenCalled();
expect(latLng).toHaveBeenCalled();
// JSDOM verification:
expect(dist).toBeGreaterThan(0);</t>
  </si>
  <si>
    <t>[INFO] Jest executed test in 3ms
[PASS] dist &gt; 0</t>
  </si>
  <si>
    <t>● JSDOM Sandbox Snapshot Captured
● Verification file stored at: test_frontend/unit_test/evidence/UT-TMA-007.txt</t>
  </si>
  <si>
    <t>UT-TMA-008</t>
  </si>
  <si>
    <t>onClick should trigger callback when clickEnabled is true</t>
  </si>
  <si>
    <t>Click action triggered.
Click action triggered.</t>
  </si>
  <si>
    <t>callback: Function | Simulated: tmap = new TMap('map-container', [17.385, 78.486], 16, true)
clickCallback = jest.fn()
tmap.onClick(clickCallback)
tmap.enableClick()
mapEvents['click']({ latlng: { lat: 17.385, lng: 78.486 } })</t>
  </si>
  <si>
    <t>mapEvents['click']: defined
clickCallback: called with 17.385, 78.486, expect.any(Object)</t>
  </si>
  <si>
    <t>expect(clickCallback).toHaveBeenCalled();
expect(off).toHaveBeenCalled();
expect(on).toHaveBeenCalled();
// JSDOM verification:
expect(mapEvents['click']).toBeDefined();
expect(clickCallback).toHaveBeenCalledWith(17.385, 78.486, expect.any(Object));</t>
  </si>
  <si>
    <t>[INFO] Jest executed test in 14ms
[PASS] mapEvents['click']: defined
[PASS] clickCallback: called with 17.385, 78.486, expect.any(Object)</t>
  </si>
  <si>
    <t>● JSDOM Sandbox Snapshot Captured
● Verification file stored at: test_frontend/unit_test/evidence/UT-TMA-008.txt</t>
  </si>
  <si>
    <t>UT-TMA-009</t>
  </si>
  <si>
    <t>should trigger weather click callback only when not placing waypoints</t>
  </si>
  <si>
    <t>Verify weatherCallback satisfies toHaveBeenCalled().
Verify weatherCallback satisfies toHaveBeenCalledWith(17.385, 78.486).</t>
  </si>
  <si>
    <t>tmap = new TMap('map-container', [17.385, 78.486], 16, true)
weatherCallback = jest.fn()
tmap.registerWeatherClickHandler(weatherCallback)
tmap.enableWeatherClicks()
window.WaypointManager.currentMode = true
mapEvents['click']({ latlng: { lat: 17.385, lng: 78.486 } })
window.WaypointManager.currentMode = false
mapEvents['click']({ latlng: { lat: 17.385, lng: 78.486 } })</t>
  </si>
  <si>
    <t>weatherCallback: not called
weatherCallback: called with 17.385, 78.486</t>
  </si>
  <si>
    <t>expect(weatherCallback).not.toHaveBeenCalled();
expect(weatherCallback).toHaveBeenCalledWith(17.385, 78.486);</t>
  </si>
  <si>
    <t>[INFO] Jest executed test in 3ms
[PASS] weatherCallback: not called
[PASS] weatherCallback: called with 17.385, 78.486</t>
  </si>
  <si>
    <t>● JSDOM Sandbox Snapshot Captured
● Verification file stored at: test_frontend/unit_test/evidence/UT-TMA-009.txt</t>
  </si>
  <si>
    <t>UT-TMA-010</t>
  </si>
  <si>
    <t>should update or create vehicle marker and lock auto-pan</t>
  </si>
  <si>
    <t>Verify tmap.droneMarkers[1] satisfies toBeDefined().
Verify mapMock.setView satisfies toHaveBeenCalledWith([17.385, 78.486], 17, expect.any(Object)).
Verify markerMock.setLatLng satisfies toHaveBeenCalledWith([17.386, 78.487]).
Verify mapMock.removeLayer satisfies toHaveBeenCalledWith(markerMock).
Verify tmap.droneMarkers[1] satisfies toBeUndefined().</t>
  </si>
  <si>
    <t>tmap = new TMap('map-container', [17.385, 78.486], 16, true)
tmap.updateDronePosition(17.385, 78.486, 90)
tmap.updateDronePosition(17.386, 78.487, 180)</t>
  </si>
  <si>
    <t>tmap.droneMarkers[1]: defined
mapMock.setView: called with [17.385, 78.486], 17, expect.any(Object)
markerMock.setLatLng: called with [17.386, 78.487]
mapMock.removeLayer: called with markerMock
tmap.droneMarkers[1]: toBeUndefined()</t>
  </si>
  <si>
    <t>expect(tmap.droneMarkers[1]).toBeDefined();
expect(mapMock.setView).toHaveBeenCalledWith([17.385, 78.486], 17, expect.any(Object));
expect(markerMock.setLatLng).toHaveBeenCalledWith([17.386, 78.487]);
expect(mapMock.removeLayer).toHaveBeenCalledWith(markerMock);
expect(tmap.droneMarkers[1]).toBeUndefined();</t>
  </si>
  <si>
    <t>[INFO] Jest executed test in 5ms
[PASS] tmap.droneMarkers[1]: defined
[PASS] mapMock.setView: called with [17.385, 78.486], 17, expect.any(Object)
[PASS] markerMock.setLatLng: called with [17.386, 78.487]
[PASS] mapMock.removeLayer: called with markerMock
[PASS] tmap.droneMarkers[1]: toBeUndefined()</t>
  </si>
  <si>
    <t>● JSDOM Sandbox Snapshot Captured
● Verification file stored at: test_frontend/unit_test/evidence/UT-TMA-010.txt</t>
  </si>
  <si>
    <t>UT-TMA-011</t>
  </si>
  <si>
    <t>clearDroneMarkers should remove all vehicles</t>
  </si>
  <si>
    <t>Tmap Drone Markers is equal to {}.</t>
  </si>
  <si>
    <t>tmap = new TMap('map-container', [17.385, 78.486], 16, true)
tmap.updateDronePositionForSysid(1, 17.385, 78.486)
tmap.updateDronePositionForSysid(2, 17.386, 78.487)
tmap.clearDroneMarkers()</t>
  </si>
  <si>
    <t>tmap.droneMarkers = {}</t>
  </si>
  <si>
    <t>expect(keys).toHaveBeenCalled();
expect(removeLayer).toHaveBeenCalled();
// JSDOM verification:
expect(tmap.droneMarkers).toEqual({});</t>
  </si>
  <si>
    <t>[INFO] Jest executed test in 3ms
[PASS] tmap.droneMarkers = {}</t>
  </si>
  <si>
    <t>● JSDOM Sandbox Snapshot Captured
● Verification file stored at: test_frontend/unit_test/evidence/UT-TMA-011.txt</t>
  </si>
  <si>
    <t>UT-TMA-012</t>
  </si>
  <si>
    <t>should cover addRotatingHomeMarker options and returns</t>
  </si>
  <si>
    <t>Typeof Home1 Remove is equal to 'function'.
Typeof Home1 Center is equal to 'function'.
Verify mapMock.setView satisfies toHaveBeenCalledWith([17.385, 78.486], 18).
Tmap Get Marker Count() is equal to initialCount - 1.</t>
  </si>
  <si>
    <t>lat: Number, lng: Number, label = 'Home': String, options = {}: String | Simulated: tmap = new TMap('map-container', [17.385, 78.486], 16, true)
home1 = tmap.addRotatingHomeMarker(17.385, 78.486, 'Home Bottom', { labelDirection: 'bottom' })
home2 = tmap.addRotatingHomeMarker(17.385, 78.486, 'Home Top', { labelDirection: 'top' })
home3 = tmap.addRotatingHomeMarker(17.385, 78.486, 'Home Left', { labelDirection: 'left' })
home4 = tmap.addRotatingHomeMarker(17.385, 78.486, 'Home Right', { labelDirection: 'right' })
home5 = tmap.addRotatingHomeMarker(17.385, 78.486, 'Home No Label', { permanentLabel: false })
home1.center()
initialCount = tmap.getMarkerCount()
home1.remove()</t>
  </si>
  <si>
    <t>typeof home1.remove = 'function'
typeof home1.center = 'function'
mapMock.setView: called with [17.385, 78.486], 18
tmap.getMarkerCount() = initialCount - 1</t>
  </si>
  <si>
    <t>expect(addRotatingHomeMarker).toBeDefined();
// JSDOM verification:
expect(typeof home1.remove).toBe('function');
expect(typeof home1.center).toBe('function');
expect(mapMock.setView).toHaveBeenCalledWith([17.385, 78.486], 18);
expect(tmap.getMarkerCount()).toBe(initialCount - 1);</t>
  </si>
  <si>
    <t>[INFO] Jest executed test in 3ms
[PASS] typeof home1.remove = 'function'
[PASS] typeof home1.center = 'function'
[PASS] mapMock.setView: called with [17.385, 78.486], 18
[PASS] tmap.getMarkerCount() = initialCount - 1</t>
  </si>
  <si>
    <t>● JSDOM Sandbox Snapshot Captured
● Verification file stored at: test_frontend/unit_test/evidence/UT-TMA-012.txt</t>
  </si>
  <si>
    <t>UT-TMA-013</t>
  </si>
  <si>
    <t>should cover addStaticLocation options and labelDirections</t>
  </si>
  <si>
    <t>Tmap Get Marker Count() is equal to 4.</t>
  </si>
  <si>
    <t>lat: Number, lng: Number, name: String, options = {}: String | Simulated: tmap = new TMap('map-container', [17.385, 78.486], 16, true)
tmap.addStaticLocation(17.385, 78.486, 'Loc Left', { labelDirection: 'left' })
tmap.addStaticLocation(17.385, 78.486, 'Loc Top', { labelDirection: 'top' })
tmap.addStaticLocation(17.385, 78.486, 'Loc Bottom', { labelDirection: 'bottom' })
tmap.addStaticLocation(17.385, 78.486, 'Loc No Label', { permanentLabel: false })</t>
  </si>
  <si>
    <t>tmap.getMarkerCount() = 4</t>
  </si>
  <si>
    <t>expect(addStaticLocation).toBeDefined();
// JSDOM verification:
expect(tmap.getMarkerCount()).toBe(4);</t>
  </si>
  <si>
    <t>[INFO] Jest executed test in 2ms
[PASS] tmap.getMarkerCount() = 4</t>
  </si>
  <si>
    <t>● JSDOM Sandbox Snapshot Captured
● Verification file stored at: test_frontend/unit_test/evidence/UT-TMA-013.txt</t>
  </si>
  <si>
    <t>UT-TMA-014</t>
  </si>
  <si>
    <t>should cover marker operations edge cases</t>
  </si>
  <si>
    <t>Tmap Get Marker Count() is equal to 0.
Verify tmap.getMarkers() satisfies toHaveLength(2).
Tmap Get Marker Count() is equal to 2.
Tmap Get Marker Count() is equal to 2.
Tmap Get Marker Count() is equal to 1.</t>
  </si>
  <si>
    <t>tmap = new TMap('map-container', [17.385, 78.486], 16, true)
tmap.removeLastMarker()
m1 = tmap.addMarker(17.1, 78.1)
m2 = tmap.addMarker(17.2, 78.2)</t>
  </si>
  <si>
    <t>tmap.getMarkerCount() = 0
tmap.getMarkers(): toHaveLength(2)
tmap.getMarkerCount() = 2
tmap.getMarkerCount() = 2
tmap.getMarkerCount() = 1</t>
  </si>
  <si>
    <t>expect(tmap.getMarkerCount()).toBe(0);
expect(tmap.getMarkers()).toHaveLength(2);
expect(tmap.getMarkerCount()).toBe(2);
expect(tmap.getMarkerCount()).toBe(2);
expect(tmap.getMarkerCount()).toBe(1);</t>
  </si>
  <si>
    <t>[INFO] Jest executed test in 9ms
[PASS] tmap.getMarkerCount() = 0
[PASS] tmap.getMarkers(): toHaveLength(2)
[PASS] tmap.getMarkerCount() = 2
[PASS] tmap.getMarkerCount() = 2
[PASS] tmap.getMarkerCount() = 1</t>
  </si>
  <si>
    <t>● JSDOM Sandbox Snapshot Captured
● Verification file stored at: test_frontend/unit_test/evidence/UT-TMA-014.txt</t>
  </si>
  <si>
    <t>UT-TMA-015</t>
  </si>
  <si>
    <t>should cover drawRoute and calculateDistance edge cases</t>
  </si>
  <si>
    <t>Tmap Draw Route([]) is null.
Tmap Draw Route([{ Lat: 17 385, Lng: 78 486 }]) is null.
Verify global.L.polyline satisfies toHaveBeenCalledWith().
Verify layerGroupMock.clearLayers satisfies toHaveBeenCalled().
Tmap Calculate Distance([]) is equal to 0.
Tmap Calculate Distance([{ Lat: 17 385, Lng: 78 486 }]) is equal to 0.</t>
  </si>
  <si>
    <t>coordinates: String | Simulated: tmap = new TMap('map-container', [17.385, 78.486], 16, true)
route = tmap.drawRoute([
])
)
tmap.clearRoute()</t>
  </si>
  <si>
    <t>tmap.drawRoute([]): null
tmap.drawRoute([{ lat: 17.385, lng: 78.486 }]): null
global.L.polyline: toHaveBeenCalledWith
layerGroupMock.clearLayers: called
tmap.calculateDistance([]) = 0
tmap.calculateDistance([{ lat: 17.385, lng: 78.486 }]) = 0</t>
  </si>
  <si>
    <t>expect(distanceTo).toHaveBeenCalled();
expect(latLng).toHaveBeenCalled();
// JSDOM verification:
expect(tmap.drawRoute([])).toBeNull();
expect(tmap.drawRoute([{ lat: 17.385, lng: 78.486 }])).toBeNull();
expect(global.L.polyline).toHaveBeenCalledWith(
expect(layerGroupMock.clearLayers).toHaveBeenCalled();
expect(tmap.calculateDistance([])).toBe(0);
expect(tmap.calculateDistance([{ lat: 17.385, lng: 78.486 }])).toBe(0);</t>
  </si>
  <si>
    <t>[INFO] Jest executed test in 3ms
[PASS] tmap.drawRoute([]): null
[PASS] tmap.drawRoute([{ lat: 17.385, lng: 78.486 }]): null
[PASS] global.L.polyline: toHaveBeenCalledWith
[PASS] layerGroupMock.clearLayers: called
[PASS] tmap.calculateDistance([]) = 0
[PASS] tmap.calculateDistance([{ lat: 17.385, lng: 78.486 }]) = 0</t>
  </si>
  <si>
    <t>● JSDOM Sandbox Snapshot Captured
● Verification file stored at: test_frontend/unit_test/evidence/UT-TMA-015.txt</t>
  </si>
  <si>
    <t>UT-TMA-016</t>
  </si>
  <si>
    <t>should cover map navigation and setting center/zoom</t>
  </si>
  <si>
    <t>Verify mapMock.panTo satisfies toHaveBeenCalledWith([17.385, 78.486]).
Verify mapMock.setZoom satisfies toHaveBeenCalledWith(10).
Verify mapMock.getBounds satisfies toHaveBeenCalled().
Verify mapMock.fitBounds satisfies toHaveBeenCalledWith(bounds).</t>
  </si>
  <si>
    <t>tmap = new TMap('map-container', [17.385, 78.486], 16, true)
tmap.setCenter(17.385, 78.486, null)
tmap.setZoom(10)
tmap.getBounds()
bounds = [[17.38, 78.48], [17.39, 78.49]]
tmap.fitBounds(bounds)</t>
  </si>
  <si>
    <t>mapMock.panTo: called with [17.385, 78.486]
mapMock.setZoom: called with 10
mapMock.getBounds: called
mapMock.fitBounds: called with bounds</t>
  </si>
  <si>
    <t>expect(center).toBeDefined();
// JSDOM verification:
expect(mapMock.panTo).toHaveBeenCalledWith([17.385, 78.486]);
expect(mapMock.setZoom).toHaveBeenCalledWith(10);
expect(mapMock.getBounds).toHaveBeenCalled();
expect(mapMock.fitBounds).toHaveBeenCalledWith(bounds);</t>
  </si>
  <si>
    <t>[INFO] Jest executed test in 2ms
[PASS] mapMock.panTo: called with [17.385, 78.486]
[PASS] mapMock.setZoom: called with 10
[PASS] mapMock.getBounds: called
[PASS] mapMock.fitBounds: called with bounds</t>
  </si>
  <si>
    <t>● JSDOM Sandbox Snapshot Captured
● Verification file stored at: test_frontend/unit_test/evidence/UT-TMA-016.txt</t>
  </si>
  <si>
    <t>UT-TMA-017</t>
  </si>
  <si>
    <t>should cover all map event registration methods</t>
  </si>
  <si>
    <t>Verify cb2 satisfies toHaveBeenCalledWith(17.1, 78.1, expect.any(Object)).
Verify cb1 satisfies toHaveBeenCalled().
Verify cb2 satisfies toHaveBeenCalledTimes(1).
Click action triggered.
Verify mapEvents['contextmenu'] satisfies toBeDefined().
Verify rightClickCb satisfies toHaveBeenCalledWith(17.2, 78.2, expect.any(Object)).
Verify dragCb satisfies toHaveBeenCalledWith(17.3, 78.3).
Verify dragEndCb satisfies toHaveBeenCalledWith(17.4, 78.4).
Verify stopProp satisfies toHaveBeenCalled().
Click action triggered.
Verify stopProp2 satisfies toHaveBeenCalled().
Verify rightClickMarkerCb satisfies toHaveBeenCalledWith(17.6, 78.6, mockMarker4).
Verify mapEvents['zoom'] satisfies toBeDefined().
Verify zoomChangeCb satisfies toHaveBeenCalledWith(16).
Verify mapEvents['moveend'] satisfies toBeDefined().
Verify moveEndCb satisfies toHaveBeenCalledWith(17.385, 78.486).
Tmap Weather Map Click Handler is null.</t>
  </si>
  <si>
    <t>tmap = new TMap('map-container', [17.385, 78.486], 16, true)
cb1 = jest.fn()
cb2 = jest.fn()
tmap.onClick(cb1)
tmap.onClick(cb2)
tmap.enableClick()
mapEvents['click']({ latlng: { lat: 17.1, lng: 78.1 } })
tmap.disableClick()
mapEvents['click']({ latlng: { lat: 17.1, lng: 78.1 } })
tmap.removeClickHandler()
rightClickCb = jest.fn()
tmap.onRightClick(rightClickCb)
mapEvents['contextmenu']({ latlng: { lat: 17.2, lng: 78.2 } })
dragCb = jest.fn()
mockMarker = {
if (evt === 'drag') cb()
tmap.onMarkerDrag(mockMarker, dragCb)
dragEndCb = jest.fn()
mockMarker2 = {
if (evt === 'dragend') cb()
tmap.onMarkerDragEnd(mockMarker2, dragEndCb)
clickCb = jest.fn()
stopProp = jest.fn()
mockMarker3 = {
if (evt === 'click') cb({ originalEvent: { stopPropagation: stopProp } })
tmap.onMarkerClick(mockMarker3, clickCb)
rightClickMarkerCb = jest.fn()
stopProp2 = jest.fn()
mockMarker4 = {
if (evt === 'contextmenu') cb({ originalEvent: { stopPropagation: stopProp2 } })
tmap.onMarkerRightClick(mockMarker4, rightClickMarkerCb)
zoomChangeCb = jest.fn()
tmap.onZoomChange(zoomChangeCb)
mapEvents['zoom']()
moveEndCb = jest.fn()
tmap.onMoveEnd(moveEndCb)
mapEvents['moveend']()
tmap.enableWeatherClicks()
tmap.disableWeatherClicks()</t>
  </si>
  <si>
    <t>cb2: called with 17.1, 78.1, expect.any(Object)
cb1: not called
cb2: 1 call(s)
mapEvents['click']: toBeUndefined()
mapEvents['contextmenu']: defined
rightClickCb: called with 17.2, 78.2, expect.any(Object)
dragCb: called with 17.3, 78.3
dragEndCb: called with 17.4, 78.4
stopProp: called
clickCb: called with 17.5, 78.5, mockMarker3
stopProp2: called
rightClickMarkerCb: called with 17.6, 78.6, mockMarker4
mapEvents['zoom']: defined
zoomChangeCb: called with 16
mapEvents['moveend']: defined
moveEndCb: called with 17.385, 78.486
tmap._weatherMapClickHandler: null</t>
  </si>
  <si>
    <t>expect(cb2).toHaveBeenCalledWith(17.1, 78.1, expect.any(Object));
expect(cb1).not.toHaveBeenCalled();
expect(cb2).toHaveBeenCalledTimes(1); // not called again
expect(mapEvents['click']).toBeUndefined();
expect(mapEvents['contextmenu']).toBeDefined();
expect(rightClickCb).toHaveBeenCalledWith(17.2, 78.2, expect.any(Object));
expect(dragCb).toHaveBeenCalledWith(17.3, 78.3);
expect(dragEndCb).toHaveBeenCalledWith(17.4, 78.4);
expect(stopProp).toHaveBeenCalled();
expect(clickCb).toHaveBeenCalledWith(17.5, 78.5, mockMarker3);
expect(stopProp2).toHaveBeenCalled();
expect(rightClickMarkerCb).toHaveBeenCalledWith(17.6, 78.6, mockMarker4);
expect(mapEvents['zoom']).toBeDefined();
expect(zoomChangeCb).toHaveBeenCalledWith(16);
expect(mapEvents['moveend']).toBeDefined();
expect(moveEndCb).toHaveBeenCalledWith(17.385, 78.486);
expect(tmap._weatherMapClickHandler).toBeNull();</t>
  </si>
  <si>
    <t>[INFO] Jest executed test in 6ms
[PASS] cb2: called with 17.1, 78.1, expect.any(Object)
[PASS] cb1: not called
[PASS] cb2: 1 call(s)
[PASS] mapEvents['click']: toBeUndefined()
[PASS] mapEvents['contextmenu']: defined
[PASS] rightClickCb: called with 17.2, 78.2, expect.any(Object)
[PASS] dragCb: called with 17.3, 78.3
[PASS] dragEndCb: called with 17.4, 78.4
[PASS] stopProp: called
[PASS] clickCb: called with 17.5, 78.5, mockMarker3
[PASS] stopProp2: called
[PASS] rightClickMarkerCb: called with 17.6, 78.6, mockMarker4
[PASS] mapEvents['zoom']: defined
[PASS] zoomChangeCb: called with 16
[PASS] mapEvents['moveend']: defined
[PASS] moveEndCb: called with 17.385, 78.486
[PASS] tmap._weatherMapClickHandler: null</t>
  </si>
  <si>
    <t>● JSDOM Sandbox Snapshot Captured
● Verification file stored at: test_frontend/unit_test/evidence/UT-TMA-017.txt</t>
  </si>
  <si>
    <t>UT-TMA-018</t>
  </si>
  <si>
    <t>should cover marker removal on click helpers</t>
  </si>
  <si>
    <t>Tmap Get Marker Count() is equal to 1.
Tmap Get Marker Count() is equal to 2.</t>
  </si>
  <si>
    <t>tmap = new TMap('map-container', [17.385, 78.486], 16, true)
m1 = tmap.addMarker(17.385, 78.486)
tmap.enableMarkerRemovalOnClick()
m2 = tmap.addRemovableMarker(17.386, 78.487)</t>
  </si>
  <si>
    <t>tmap.getMarkerCount() = 1
tmap.getMarkerCount() = 2</t>
  </si>
  <si>
    <t>expect(tmap.getMarkerCount()).toBe(1);
expect(tmap.getMarkerCount()).toBe(2);</t>
  </si>
  <si>
    <t>[INFO] Jest executed test in 3ms
[PASS] tmap.getMarkerCount() = 1
[PASS] tmap.getMarkerCount() = 2</t>
  </si>
  <si>
    <t>● JSDOM Sandbox Snapshot Captured
● Verification file stored at: test_frontend/unit_test/evidence/UT-TMA-018.txt</t>
  </si>
  <si>
    <t>UT-TMA-019</t>
  </si>
  <si>
    <t>should cover drone position updating edge cases and auto-pan loop</t>
  </si>
  <si>
    <t>Verify tmap.droneMarkers satisfies toBeUndefined().
Tmap Drone Marker is null.
Drone Popup Lat 1 exists.
Tmap Drone Auto Pan is equal to false.</t>
  </si>
  <si>
    <t>tmap = new TMap('map-container', [17.385, 78.486], 16, true)
tmap.updateDronePosition(null, null)
window.selectedSysId = 1
tmap.updateDronePosition(17.385, 78.486, 90)
document.body.innerHTML += `
markerMock.isPopupOpen = jest.fn().mockReturnValue(true)
tmap.updateDronePosition(17.387, 78.487, 180)
tmap.setDroneAutoPan(true)
for (let i = 0; i &lt; 25; i++) {
tmap.updateDronePosition(17.385, 78.486, 90)
tmap.droneMarkers = null
tmap.pruneStaleVehicleMarkers([1])
tmap.clearDroneMarkers()</t>
  </si>
  <si>
    <t>tmap.droneMarkers: toBeUndefined()
tmap.droneMarker: not null
document.getElementById('drone-popup-lat-1').textContent = 'Lat: 17.387000'
tmap.droneAutoPan = false</t>
  </si>
  <si>
    <t>expect(tmap.droneMarkers).toBeUndefined();
expect(tmap.droneMarker).not.toBeNull();
expect(document.getElementById('drone-popup-lat-1').textContent).toBe('Lat: 17.387000');
expect(tmap.droneAutoPan).toBe(false);</t>
  </si>
  <si>
    <t>[INFO] Jest executed test in 10ms
[PASS] tmap.droneMarkers: toBeUndefined()
[PASS] tmap.droneMarker: not null
[PASS] document.getElementById('drone-popup-lat-1').textContent = 'Lat: 17.387000'
[PASS] tmap.droneAutoPan = false</t>
  </si>
  <si>
    <t>● JSDOM Sandbox Snapshot Captured
● Verification file stored at: test_frontend/unit_test/evidence/UT-TMA-019.txt</t>
  </si>
  <si>
    <t>UT-WM-001</t>
  </si>
  <si>
    <t>waypoint-manager.js</t>
  </si>
  <si>
    <t>initializeWaypointManager() [Line 696]</t>
  </si>
  <si>
    <t>should initialize and register itself globally</t>
  </si>
  <si>
    <t>Verify manager satisfies toBeDefined().
Verify mockTMap.onClick satisfies toHaveBeenCalled().
Verify mockTMap.onRightClick satisfies toHaveBeenCalled().
Verify mockTMap.disableClick satisfies toHaveBeenCalled().</t>
  </si>
  <si>
    <t>1. Instantiate headless Node test runner context.
2. Mock target context environment inside waypoint-manager.js.
3. Trigger simulated execution sequence of function: initializeWaypointManager() [Line 696].
4. Validate return values and DOM mutation state parameters.</t>
  </si>
  <si>
    <t>manager: defined
mockTMap.onClick: called
mockTMap.onRightClick: called
mockTMap.disableClick: called</t>
  </si>
  <si>
    <t>expect(setupMapClickHandler).toHaveBeenCalled();
// JSDOM verification:
expect(manager).toBeDefined();
expect(mockTMap.onClick).toHaveBeenCalled();
expect(mockTMap.onRightClick).toHaveBeenCalled();
expect(mockTMap.disableClick).toHaveBeenCalled();</t>
  </si>
  <si>
    <t>[INFO] Jest executed test in 5ms
[PASS] manager: defined
[PASS] mockTMap.onClick: called
[PASS] mockTMap.onRightClick: called
[PASS] mockTMap.disableClick: called</t>
  </si>
  <si>
    <t>● JSDOM Sandbox Snapshot Captured
● Verification file stored at: test_frontend/unit_test/evidence/UT-WM-001.txt</t>
  </si>
  <si>
    <t>Coverage Source:
Unit Test Coverage Sheet
Module: waypoint-manager.js</t>
  </si>
  <si>
    <t>UT-WM-002</t>
  </si>
  <si>
    <t>should configure internal icons correctly</t>
  </si>
  <si>
    <t>Verify manager.icons.waypoint satisfies toBeDefined().
Verify manager.icons.home satisfies toBeDefined().
Verify manager.icons.landing satisfies toBeDefined().</t>
  </si>
  <si>
    <t>manager.icons.waypoint: defined
manager.icons.home: defined
manager.icons.landing: defined</t>
  </si>
  <si>
    <t>expect(manager.icons.waypoint).toBeDefined();
expect(manager.icons.home).toBeDefined();
expect(manager.icons.landing).toBeDefined();</t>
  </si>
  <si>
    <t>[INFO] Jest executed test in 1ms
[PASS] manager.icons.waypoint: defined
[PASS] manager.icons.home: defined
[PASS] manager.icons.landing: defined</t>
  </si>
  <si>
    <t>● JSDOM Sandbox Snapshot Captured
● Verification file stored at: test_frontend/unit_test/evidence/UT-WM-002.txt</t>
  </si>
  <si>
    <t>UT-WM-003</t>
  </si>
  <si>
    <t>should switch into waypoint addition mode</t>
  </si>
  <si>
    <t>Manager Current Mode is equal to 'add'.
Verify mockTMap.enableClick satisfies toHaveBeenCalled().
Verify window.MsgConsole.info satisfies toHaveBeenCalledWith(expect.stringContaining('Click on map')).</t>
  </si>
  <si>
    <t>manager.startAddingWaypoint()</t>
  </si>
  <si>
    <t>manager.currentMode = 'add'
mockTMap.enableClick: called
window.MsgConsole.info: called with expect.stringContaining('Click on map')</t>
  </si>
  <si>
    <t>expect(manager.currentMode).toBe('add');
expect(mockTMap.enableClick).toHaveBeenCalled();
expect(window.MsgConsole.info).toHaveBeenCalledWith(expect.stringContaining('Click on map'));</t>
  </si>
  <si>
    <t>[INFO] Jest executed test in 4ms
[PASS] manager.currentMode = 'add'
[PASS] mockTMap.enableClick: called
[PASS] window.MsgConsole.info: called with expect.stringContaining('Click on map')</t>
  </si>
  <si>
    <t>● JSDOM Sandbox Snapshot Captured
● Verification file stored at: test_frontend/unit_test/evidence/UT-WM-003.txt</t>
  </si>
  <si>
    <t>UT-WM-004</t>
  </si>
  <si>
    <t>should cancel operations gracefully</t>
  </si>
  <si>
    <t>Manager Current Mode is null.
Verify mockTMap.disableClick satisfies toHaveBeenCalled().
Verify window.MsgConsole.info satisfies toHaveBeenCalledWith('Operation cancelled').</t>
  </si>
  <si>
    <t>manager.currentMode = 'add'
manager.cancelCurrentOperation()</t>
  </si>
  <si>
    <t>manager.currentMode: null
mockTMap.disableClick: called
window.MsgConsole.info: called with 'Operation cancelled'</t>
  </si>
  <si>
    <t>expect(manager.currentMode).toBeNull();
expect(mockTMap.disableClick).toHaveBeenCalled();
expect(window.MsgConsole.info).toHaveBeenCalledWith('Operation cancelled');</t>
  </si>
  <si>
    <t>[INFO] Jest executed test in 1ms
[PASS] manager.currentMode: null
[PASS] mockTMap.disableClick: called
[PASS] window.MsgConsole.info: called with 'Operation cancelled'</t>
  </si>
  <si>
    <t>● JSDOM Sandbox Snapshot Captured
● Verification file stored at: test_frontend/unit_test/evidence/UT-WM-004.txt</t>
  </si>
  <si>
    <t>UT-WM-005</t>
  </si>
  <si>
    <t>should route map click events based on current active mode</t>
  </si>
  <si>
    <t>Verify spyAdd satisfies toHaveBeenCalled().
Verify spyAdd satisfies toHaveBeenCalledWith(17.601, 78.126).
Verify spyInsert satisfies toHaveBeenCalledWith(17.602, 78.127).
Verify spySetHome satisfies toHaveBeenCalledWith(17.603, 78.128).
Manager Current Mode is null.
Verify mockTMap.disableClick satisfies toHaveBeenCalled().
Verify spyLanding satisfies toHaveBeenCalledWith(17.604, 78.129).
Manager Current Mode is null.</t>
  </si>
  <si>
    <t>spyAdd = jest.spyOn(manager, 'addWaypoint')
spyInsert = jest.spyOn(manager, 'insertWaypoint')
spySetHome = jest.spyOn(manager, 'setHomePosition')
spyLanding = jest.spyOn(manager, 'addLandingPoint')
manager.currentMode = null
clickCallback(17.6, 78.1, {})
manager.currentMode = 'add'
clickCallback(17.601, 78.126, {})
manager.currentMode = 'insert'
clickCallback(17.602, 78.127, {})
manager.currentMode = 'takeoff'
clickCallback(17.603, 78.128, {})
manager.currentMode = 'land'
clickCallback(17.604, 78.129, {})</t>
  </si>
  <si>
    <t>spyAdd: not called
spyAdd: called with 17.601, 78.126
spyInsert: called with 17.602, 78.127
spySetHome: called with 17.603, 78.128
manager.currentMode: null
mockTMap.disableClick: called
spyLanding: called with 17.604, 78.129
manager.currentMode: null</t>
  </si>
  <si>
    <t>expect(spyAdd).not.toHaveBeenCalled();
expect(spyAdd).toHaveBeenCalledWith(17.601, 78.126);
expect(spyInsert).toHaveBeenCalledWith(17.602, 78.127);
expect(spySetHome).toHaveBeenCalledWith(17.603, 78.128);
expect(manager.currentMode).toBeNull();
expect(mockTMap.disableClick).toHaveBeenCalled();
expect(spyLanding).toHaveBeenCalledWith(17.604, 78.129);
expect(manager.currentMode).toBeNull();</t>
  </si>
  <si>
    <t>[INFO] Jest executed test in 5ms
[PASS] spyAdd: not called
[PASS] spyAdd: called with 17.601, 78.126
[PASS] spyInsert: called with 17.602, 78.127
[PASS] spySetHome: called with 17.603, 78.128
[PASS] manager.currentMode: null
[PASS] mockTMap.disableClick: called
[PASS] spyLanding: called with 17.604, 78.129
[PASS] manager.currentMode: null</t>
  </si>
  <si>
    <t>● JSDOM Sandbox Snapshot Captured
● Verification file stored at: test_frontend/unit_test/evidence/UT-WM-005.txt</t>
  </si>
  <si>
    <t>UT-WM-006</t>
  </si>
  <si>
    <t>should route map right-click event to set home coordinates</t>
  </si>
  <si>
    <t>Verify spySetHome satisfies toHaveBeenCalledWith(17.65, 78.65).
Verify mockEvent.originalEvent.preventDefault satisfies toHaveBeenCalled().
Verify mockEvent.originalEvent.stopPropagation satisfies toHaveBeenCalled().</t>
  </si>
  <si>
    <t>spySetHome = jest.spyOn(manager, 'setHomePosition')
mockEvent = {
rightClickCallback(17.65, 78.65, mockEvent)</t>
  </si>
  <si>
    <t>spySetHome: called with 17.65, 78.65
mockEvent.originalEvent.preventDefault: called
mockEvent.originalEvent.stopPropagation: called</t>
  </si>
  <si>
    <t>expect(spySetHome).toHaveBeenCalledWith(17.65, 78.65);
expect(mockEvent.originalEvent.preventDefault).toHaveBeenCalled();
expect(mockEvent.originalEvent.stopPropagation).toHaveBeenCalled();</t>
  </si>
  <si>
    <t>[INFO] Jest executed test in 2ms
[PASS] spySetHome: called with 17.65, 78.65
[PASS] mockEvent.originalEvent.preventDefault: called
[PASS] mockEvent.originalEvent.stopPropagation: called</t>
  </si>
  <si>
    <t>● JSDOM Sandbox Snapshot Captured
● Verification file stored at: test_frontend/unit_test/evidence/UT-WM-006.txt</t>
  </si>
  <si>
    <t>UT-WM-007</t>
  </si>
  <si>
    <t>should resolve position from drone marker if present</t>
  </si>
  <si>
    <t>Manager Get Drone Actual Location() is equal to { lat: 17.9, lng: 78.9 }.</t>
  </si>
  <si>
    <t>mockTMap.droneMarker = {</t>
  </si>
  <si>
    <t>manager.getDroneActualLocation() = { lat: 17.9, lng: 78.9 }</t>
  </si>
  <si>
    <t>expect(manager.getDroneActualLocation()).toEqual({ lat: 17.9, lng: 78.9 });</t>
  </si>
  <si>
    <t>[INFO] Jest executed test in 1ms
[PASS] manager.getDroneActualLocation() = { lat: 17.9, lng: 78.9 }</t>
  </si>
  <si>
    <t>● JSDOM Sandbox Snapshot Captured
● Verification file stored at: test_frontend/unit_test/evidence/UT-WM-007.txt</t>
  </si>
  <si>
    <t>UT-WM-008</t>
  </si>
  <si>
    <t>should resolve from home position if drone marker is missing</t>
  </si>
  <si>
    <t>Manager Get Drone Actual Location() is equal to { lat: 17.8, lng: 78.8 }.</t>
  </si>
  <si>
    <t>mockTMap.droneMarker = null
manager.homePosition = { lat: 17.8, lng: 78.8 }</t>
  </si>
  <si>
    <t>manager.getDroneActualLocation() = { lat: 17.8, lng: 78.8 }</t>
  </si>
  <si>
    <t>expect(manager.getDroneActualLocation()).toEqual({ lat: 17.8, lng: 78.8 });</t>
  </si>
  <si>
    <t>[INFO] Jest executed test in 1ms
[PASS] manager.getDroneActualLocation() = { lat: 17.8, lng: 78.8 }</t>
  </si>
  <si>
    <t>● JSDOM Sandbox Snapshot Captured
● Verification file stored at: test_frontend/unit_test/evidence/UT-WM-008.txt</t>
  </si>
  <si>
    <t>UT-WM-009</t>
  </si>
  <si>
    <t>should resolve from map center if drone and home are missing</t>
  </si>
  <si>
    <t>Manager Get Drone Actual Location() is equal to { lat: 17.601, lng: 78.126 }.</t>
  </si>
  <si>
    <t>mockTMap.droneMarker = null
manager.homePosition = null</t>
  </si>
  <si>
    <t>manager.getDroneActualLocation() = { lat: 17.601, lng: 78.126 }</t>
  </si>
  <si>
    <t>expect(manager.getDroneActualLocation()).toEqual({ lat: 17.601, lng: 78.126 });</t>
  </si>
  <si>
    <t>[INFO] Jest executed test in 1ms
[PASS] manager.getDroneActualLocation() = { lat: 17.601, lng: 78.126 }</t>
  </si>
  <si>
    <t>● JSDOM Sandbox Snapshot Captured
● Verification file stored at: test_frontend/unit_test/evidence/UT-WM-009.txt</t>
  </si>
  <si>
    <t>UT-WM-010</t>
  </si>
  <si>
    <t>should automatically prepend takeoff point if waypoint list is empty</t>
  </si>
  <si>
    <t>Verify spyDirect satisfies toHaveBeenCalledTimes(2).
Verify spyDirect satisfies toHaveBeenNthCalledWith(1, 17.601, 78.126, 15, 'takeoff', 10).
Verify spyDirect satisfies toHaveBeenNthCalledWith(2, 17.605, 78.130, 40, 'waypoint', 10).
Verify manager.waypoints satisfies toHaveLength(2).
Manager Waypoints[0] Type is equal to 'takeoff'.
Manager Waypoints[1] Type is equal to 'waypoint'.</t>
  </si>
  <si>
    <t>spyDirect = jest.spyOn(manager, '_addWaypointDirect')
manager.addWaypoint(17.605, 78.130, 40)</t>
  </si>
  <si>
    <t>spyDirect: 2 call(s)
spyDirect: toHaveBeenNthCalledWith(1, 17.601, 78.126, 15, 'takeoff', 10)
spyDirect: toHaveBeenNthCalledWith(2, 17.605, 78.130, 40, 'waypoint', 10)
manager.waypoints: toHaveLength(2)
manager.waypoints[0].type = 'takeoff'
manager.waypoints[1].type = 'waypoint'</t>
  </si>
  <si>
    <t>expect(spyDirect).toHaveBeenCalledTimes(2);
expect(spyDirect).toHaveBeenNthCalledWith(1, 17.601, 78.126, 15, 'takeoff', 10);
expect(spyDirect).toHaveBeenNthCalledWith(2, 17.605, 78.130, 40, 'waypoint', 10);
expect(manager.waypoints).toHaveLength(2);
expect(manager.waypoints[0].type).toBe('takeoff');
expect(manager.waypoints[1].type).toBe('waypoint');</t>
  </si>
  <si>
    <t>[INFO] Jest executed test in 2ms
[PASS] spyDirect: 2 call(s)
[PASS] spyDirect: toHaveBeenNthCalledWith(1, 17.601, 78.126, 15, 'takeoff', 10)
[PASS] spyDirect: toHaveBeenNthCalledWith(2, 17.605, 78.130, 40, 'waypoint', 10)
[PASS] manager.waypoints: toHaveLength(2)
[PASS] manager.waypoints[0].type = 'takeoff'
[PASS] manager.waypoints[1].type = 'waypoint'</t>
  </si>
  <si>
    <t>● JSDOM Sandbox Snapshot Captured
● Verification file stored at: test_frontend/unit_test/evidence/UT-WM-010.txt</t>
  </si>
  <si>
    <t>UT-WM-011</t>
  </si>
  <si>
    <t>should create marker, bind popup, register drags/clicks and contextual menu listeners</t>
  </si>
  <si>
    <t>Verify waypoint.marker satisfies toBeDefined().
Verify waypoint.marker.bindPopup satisfies toHaveBeenCalled().
Verify mockTMap.onMarkerDragEnd satisfies toHaveBeenCalledWith(waypoint.marker, expect.any(Function)).
Verify mockTMap.onMarkerClick satisfies toHaveBeenCalledWith(waypoint.marker, expect.any(Function)).
Verify window.WaypointContextMenu.attachToMarker satisfies toHaveBeenCalledWith(waypoint.marker, waypoint).</t>
  </si>
  <si>
    <t>manager.addWaypoint(17.605, 78.130, 50, 'landing')
waypoint = manager.waypoints[1]; // Index 1 because takeoff was prepended</t>
  </si>
  <si>
    <t>waypoint.marker: defined
waypoint.marker.bindPopup: called
mockTMap.onMarkerDragEnd: called with waypoint.marker, expect.any(Function)
mockTMap.onMarkerClick: called with waypoint.marker, expect.any(Function)
window.WaypointContextMenu.attachToMarker: called with waypoint.marker, waypoint</t>
  </si>
  <si>
    <t>expect(waypoint.marker).toBeDefined();
expect(waypoint.marker.bindPopup).toHaveBeenCalled();
expect(mockTMap.onMarkerDragEnd).toHaveBeenCalledWith(waypoint.marker, expect.any(Function));
expect(mockTMap.onMarkerClick).toHaveBeenCalledWith(waypoint.marker, expect.any(Function));
expect(window.WaypointContextMenu.attachToMarker).toHaveBeenCalledWith(waypoint.marker, waypoint);</t>
  </si>
  <si>
    <t>[INFO] Jest executed test in 2ms
[PASS] waypoint.marker: defined
[PASS] waypoint.marker.bindPopup: called
[PASS] mockTMap.onMarkerDragEnd: called with waypoint.marker, expect.any(Function)
[PASS] mockTMap.onMarkerClick: called with waypoint.marker, expect.any(Function)
[PASS] window.WaypointContextMenu.attachToMarker: called with waypoint.marker, waypoint</t>
  </si>
  <si>
    <t>● JSDOM Sandbox Snapshot Captured
● Verification file stored at: test_frontend/unit_test/evidence/UT-WM-011.txt</t>
  </si>
  <si>
    <t>UT-WM-012</t>
  </si>
  <si>
    <t>should handle dragging marker and updating route and command editors</t>
  </si>
  <si>
    <t>Verify dragCallback satisfies toBeDefined().
Waypoint Lat is equal to 17.610.
Waypoint Lng is equal to 78.140.
Verify mockTMap.clearRoute satisfies toHaveBeenCalled().
Verify window.CommandEditor.refreshWaypoints satisfies toHaveBeenCalled().</t>
  </si>
  <si>
    <t>manager.addWaypoint(17.605, 78.130, 50)
waypoint = manager.waypoints[1]
dragCallback = dragCallbackMap.get(waypoint.marker)
dragCallback(17.610, 78.140)</t>
  </si>
  <si>
    <t>dragCallback: defined
waypoint.lat = 17.610
waypoint.lng = 78.140
mockTMap.clearRoute: called
window.CommandEditor.refreshWaypoints: called</t>
  </si>
  <si>
    <t>expect(dragCallback).toBeDefined();
expect(waypoint.lat).toBe(17.610);
expect(waypoint.lng).toBe(78.140);
expect(mockTMap.clearRoute).toHaveBeenCalled();
expect(window.CommandEditor.refreshWaypoints).toHaveBeenCalled();</t>
  </si>
  <si>
    <t>[INFO] Jest executed test in 1ms
[PASS] dragCallback: defined
[PASS] waypoint.lat = 17.610
[PASS] waypoint.lng = 78.140
[PASS] mockTMap.clearRoute: called
[PASS] window.CommandEditor.refreshWaypoints: called</t>
  </si>
  <si>
    <t>● JSDOM Sandbox Snapshot Captured
● Verification file stored at: test_frontend/unit_test/evidence/UT-WM-012.txt</t>
  </si>
  <si>
    <t>UT-WM-013</t>
  </si>
  <si>
    <t>should remove waypoint on marker click if current mode is delete</t>
  </si>
  <si>
    <t>Verify markerClickCallback satisfies toBeDefined().
Verify spyRemove satisfies toHaveBeenCalled().
Verify spyRemove satisfies toHaveBeenCalledWith(waypoint.id).</t>
  </si>
  <si>
    <t>manager.addWaypoint(17.605, 78.130, 50)
waypoint = manager.waypoints[1]
markerClickCallback = markerClickCallbackMap.get(waypoint.marker)
spyRemove = jest.spyOn(manager, 'removeWaypoint')
manager.currentMode = null
markerClickCallback()
manager.currentMode = 'delete'
markerClickCallback()</t>
  </si>
  <si>
    <t>markerClickCallback: defined
spyRemove: not called
spyRemove: called with waypoint.id</t>
  </si>
  <si>
    <t>expect(markerClickCallback).toBeDefined();
expect(spyRemove).not.toHaveBeenCalled();
expect(spyRemove).toHaveBeenCalledWith(waypoint.id);</t>
  </si>
  <si>
    <t>[INFO] Jest executed test in 2ms
[PASS] markerClickCallback: defined
[PASS] spyRemove: not called
[PASS] spyRemove: called with waypoint.id</t>
  </si>
  <si>
    <t>● JSDOM Sandbox Snapshot Captured
● Verification file stored at: test_frontend/unit_test/evidence/UT-WM-013.txt</t>
  </si>
  <si>
    <t>UT-WM-014</t>
  </si>
  <si>
    <t>should trigger warnings and prevent deletion of takeoff node if other points exist</t>
  </si>
  <si>
    <t>Verify manager.waypoints satisfies toHaveLength(2).
Verify manager.waypoints satisfies toHaveLength(2).
Verify window.MsgConsole.warning satisfies toHaveBeenCalledWith(expect.stringContaining('Takeoff point cannot be deleted')).</t>
  </si>
  <si>
    <t>manager.addWaypoint(17.605, 78.130, 50)
takeoffWp = manager.waypoints[0]
manager.removeWaypoint(takeoffWp.id)</t>
  </si>
  <si>
    <t>manager.waypoints: toHaveLength(2)
manager.waypoints: toHaveLength(2)
window.MsgConsole.warning: called with expect.stringContaining('Takeoff point cannot be deleted')</t>
  </si>
  <si>
    <t>expect(manager.waypoints).toHaveLength(2); // Takeoff + Waypoint
expect(manager.waypoints).toHaveLength(2); // Deletion blocked!
expect(window.MsgConsole.warning).toHaveBeenCalledWith(expect.stringContaining('Takeoff point cannot be deleted'));</t>
  </si>
  <si>
    <t>[INFO] Jest executed test in 0ms
[PASS] manager.waypoints: toHaveLength(2)
[PASS] manager.waypoints: toHaveLength(2)
[PASS] window.MsgConsole.warning: called with expect.stringContaining('Takeoff point cannot be deleted')</t>
  </si>
  <si>
    <t>● JSDOM Sandbox Snapshot Captured
● Verification file stored at: test_frontend/unit_test/evidence/UT-WM-014.txt</t>
  </si>
  <si>
    <t>UT-WM-015</t>
  </si>
  <si>
    <t>should delete takeoff point safely if it is the only waypoint in the mission</t>
  </si>
  <si>
    <t>Verify manager.waypoints satisfies toHaveLength(2).
Verify manager.waypoints satisfies toHaveLength(1).
Verify manager.waypoints satisfies toHaveLength(0).</t>
  </si>
  <si>
    <t>manager.addWaypoint(17.605, 78.130, 50)
regularWp = manager.waypoints[1]
manager.removeWaypoint(regularWp.id)
takeoffWp = manager.waypoints[0]
manager.removeWaypoint(takeoffWp.id)</t>
  </si>
  <si>
    <t>manager.waypoints: toHaveLength(2)
manager.waypoints: toHaveLength(1)
manager.waypoints: toHaveLength(0)</t>
  </si>
  <si>
    <t>expect(manager.waypoints).toHaveLength(2);
expect(manager.waypoints).toHaveLength(1);
expect(manager.waypoints).toHaveLength(0); // Safely deleted!</t>
  </si>
  <si>
    <t>[INFO] Jest executed test in 0ms
[PASS] manager.waypoints: toHaveLength(2)
[PASS] manager.waypoints: toHaveLength(1)
[PASS] manager.waypoints: toHaveLength(0)</t>
  </si>
  <si>
    <t>● JSDOM Sandbox Snapshot Captured
● Verification file stored at: test_frontend/unit_test/evidence/UT-WM-015.txt</t>
  </si>
  <si>
    <t>UT-WM-016</t>
  </si>
  <si>
    <t>should reject starting insertion mode if less than 2 waypoints are present</t>
  </si>
  <si>
    <t>Verify window.MsgConsole.warning satisfies toHaveBeenCalledWith(expect.stringContaining('Need at least 2 waypoints')).
Manager Current Mode is not equal to 'insert'.</t>
  </si>
  <si>
    <t>manager.waypoints = []
manager.startInsertingWaypoint()</t>
  </si>
  <si>
    <t>window.MsgConsole.warning: called with expect.stringContaining('Need at least 2 waypoints')
manager.currentMode = 'insert'</t>
  </si>
  <si>
    <t>expect(window.MsgConsole.warning).toHaveBeenCalledWith(expect.stringContaining('Need at least 2 waypoints'));
expect(manager.currentMode).not.toBe('insert');</t>
  </si>
  <si>
    <t>[INFO] Jest executed test in 1ms
[PASS] window.MsgConsole.warning: called with expect.stringContaining('Need at least 2 waypoints')
[PASS] manager.currentMode = 'insert'</t>
  </si>
  <si>
    <t>● JSDOM Sandbox Snapshot Captured
● Verification file stored at: test_frontend/unit_test/evidence/UT-WM-016.txt</t>
  </si>
  <si>
    <t>UT-WM-017</t>
  </si>
  <si>
    <t>should insert mid-segment point by finding best spatial projection coordinates</t>
  </si>
  <si>
    <t>Verify manager.waypoints satisfies toHaveLength(3).
Manager Waypoints[1] Lat is equal to 17.600.
Manager Waypoints[1] Lng is equal to 78.130.
Verify window.MsgConsole.success satisfies toHaveBeenCalledWith(expect.stringContaining('inserted at position 2')).</t>
  </si>
  <si>
    <t>manager.waypoints = [
manager.currentMode = 'insert'
manager.insertWaypoint(17.600, 78.130)</t>
  </si>
  <si>
    <t>manager.waypoints: toHaveLength(3)
manager.waypoints[1].lat = 17.600
manager.waypoints[1].lng = 78.130
window.MsgConsole.success: called with expect.stringContaining('inserted at position 2')</t>
  </si>
  <si>
    <t>expect(manager.waypoints).toHaveLength(3);
expect(manager.waypoints[1].lat).toBe(17.600);
expect(manager.waypoints[1].lng).toBe(78.130);
expect(window.MsgConsole.success).toHaveBeenCalledWith(expect.stringContaining('inserted at position 2'));</t>
  </si>
  <si>
    <t>[INFO] Jest executed test in 2ms
[PASS] manager.waypoints: toHaveLength(3)
[PASS] manager.waypoints[1].lat = 17.600
[PASS] manager.waypoints[1].lng = 78.130
[PASS] window.MsgConsole.success: called with expect.stringContaining('inserted at position 2')</t>
  </si>
  <si>
    <t>● JSDOM Sandbox Snapshot Captured
● Verification file stored at: test_frontend/unit_test/evidence/UT-WM-017.txt</t>
  </si>
  <si>
    <t>UT-WM-018</t>
  </si>
  <si>
    <t>should trigger takeoff operations setting current mode</t>
  </si>
  <si>
    <t>Manager Current Mode is equal to 'takeoff'.
Verify mockTMap.enableClick satisfies toHaveBeenCalled().</t>
  </si>
  <si>
    <t>manager.startTakeoffHere()</t>
  </si>
  <si>
    <t>manager.currentMode = 'takeoff'
mockTMap.enableClick: called</t>
  </si>
  <si>
    <t>expect(manager.currentMode).toBe('takeoff');
expect(mockTMap.enableClick).toHaveBeenCalled();</t>
  </si>
  <si>
    <t>[INFO] Jest executed test in 1ms
[PASS] manager.currentMode = 'takeoff'
[PASS] mockTMap.enableClick: called</t>
  </si>
  <si>
    <t>● JSDOM Sandbox Snapshot Captured
● Verification file stored at: test_frontend/unit_test/evidence/UT-WM-018.txt</t>
  </si>
  <si>
    <t>UT-WM-019</t>
  </si>
  <si>
    <t>should establish home position, construct marker popup and handle contexts right click</t>
  </si>
  <si>
    <t>Verify manager.homePosition satisfies toBeDefined().
Manager Home Position Lat is equal to 17.61.
Verify mockTMap.addMarker satisfies toHaveBeenCalled().
Verify contextMenuCallback satisfies toBeDefined().
Manager Home Position is null.
Verify mockTMap.removeMarker satisfies toHaveBeenCalled().</t>
  </si>
  <si>
    <t>manager.setHomePosition(17.61, 78.12)
mockEvt = {
contextMenuCallback(mockEvt)</t>
  </si>
  <si>
    <t>manager.homePosition: defined
manager.homePosition.lat = 17.61
mockTMap.addMarker: called
contextMenuCallback: defined
manager.homePosition: null
mockTMap.removeMarker: called</t>
  </si>
  <si>
    <t>expect(manager.homePosition).toBeDefined();
expect(manager.homePosition.lat).toBe(17.61);
expect(mockTMap.addMarker).toHaveBeenCalled();
expect(contextMenuCallback).toBeDefined();
expect(manager.homePosition).toBeNull();
expect(mockTMap.removeMarker).toHaveBeenCalled();</t>
  </si>
  <si>
    <t>[INFO] Jest executed test in 3ms
[PASS] manager.homePosition: defined
[PASS] manager.homePosition.lat = 17.61
[PASS] mockTMap.addMarker: called
[PASS] contextMenuCallback: defined
[PASS] manager.homePosition: null
[PASS] mockTMap.removeMarker: called</t>
  </si>
  <si>
    <t>● JSDOM Sandbox Snapshot Captured
● Verification file stored at: test_frontend/unit_test/evidence/UT-WM-019.txt</t>
  </si>
  <si>
    <t>UT-WM-020</t>
  </si>
  <si>
    <t>should handle startLandHere setting land mode</t>
  </si>
  <si>
    <t>Manager Current Mode is equal to 'land'.
Verify mockTMap.enableClick satisfies toHaveBeenCalled().</t>
  </si>
  <si>
    <t>manager.startLandHere()</t>
  </si>
  <si>
    <t>manager.currentMode = 'land'
mockTMap.enableClick: called</t>
  </si>
  <si>
    <t>expect(enableClick).toHaveBeenCalled();
// JSDOM verification:
expect(manager.currentMode).toBe('land');
expect(mockTMap.enableClick).toHaveBeenCalled();</t>
  </si>
  <si>
    <t>[INFO] Jest executed test in 1ms
[PASS] manager.currentMode = 'land'
[PASS] mockTMap.enableClick: called</t>
  </si>
  <si>
    <t>● JSDOM Sandbox Snapshot Captured
● Verification file stored at: test_frontend/unit_test/evidence/UT-WM-020.txt</t>
  </si>
  <si>
    <t>UT-WM-021</t>
  </si>
  <si>
    <t>should toggle routes visibility lines and sync displays</t>
  </si>
  <si>
    <t>Manager Show Route Line is equal to false.
Verify mockTMap.clearRoute satisfies toHaveBeenCalled().
Manager Show Route Line is equal to true.
Verify mockTMap.drawRoute satisfies toHaveBeenCalled().</t>
  </si>
  <si>
    <t>manager.addWaypoint(17.601, 78.126)
manager.addWaypoint(17.605, 78.130)
manager.showRouteLine = true
manager.toggleRouteLine()
manager.toggleRouteLine()</t>
  </si>
  <si>
    <t>manager.showRouteLine = false
mockTMap.clearRoute: called
manager.showRouteLine = true
mockTMap.drawRoute: called</t>
  </si>
  <si>
    <t>expect(manager.showRouteLine).toBe(false);
expect(mockTMap.clearRoute).toHaveBeenCalled();
expect(manager.showRouteLine).toBe(true);
expect(mockTMap.drawRoute).toHaveBeenCalled();</t>
  </si>
  <si>
    <t>[INFO] Jest executed test in 1ms
[PASS] manager.showRouteLine = false
[PASS] mockTMap.clearRoute: called
[PASS] manager.showRouteLine = true
[PASS] mockTMap.drawRoute: called</t>
  </si>
  <si>
    <t>● JSDOM Sandbox Snapshot Captured
● Verification file stored at: test_frontend/unit_test/evidence/UT-WM-021.txt</t>
  </si>
  <si>
    <t>UT-WM-022</t>
  </si>
  <si>
    <t>should hide and show route lines explicitly</t>
  </si>
  <si>
    <t>Manager Show Route Line is equal to false.
Manager Show Route Line is equal to true.</t>
  </si>
  <si>
    <t>manager.hideRouteLines()
manager.showRouteLines()</t>
  </si>
  <si>
    <t>manager.showRouteLine = false
manager.showRouteLine = true</t>
  </si>
  <si>
    <t>expect(manager.showRouteLine).toBe(false);
expect(manager.showRouteLine).toBe(true);</t>
  </si>
  <si>
    <t>[INFO] Jest executed test in 2ms
[PASS] manager.showRouteLine = false
[PASS] manager.showRouteLine = true</t>
  </si>
  <si>
    <t>● JSDOM Sandbox Snapshot Captured
● Verification file stored at: test_frontend/unit_test/evidence/UT-WM-022.txt</t>
  </si>
  <si>
    <t>UT-WM-023</t>
  </si>
  <si>
    <t>should fit bounds to center mission waypoints</t>
  </si>
  <si>
    <t>Verify mockTMap.fitBounds satisfies toHaveBeenCalledWith().</t>
  </si>
  <si>
    <t>manager.waypoints = [
manager.centerMission()
])</t>
  </si>
  <si>
    <t>mockTMap.fitBounds: toHaveBeenCalledWith</t>
  </si>
  <si>
    <t>expect(mockTMap.fitBounds).toHaveBeenCalledWith([</t>
  </si>
  <si>
    <t>[INFO] Jest executed test in 1ms
[PASS] mockTMap.fitBounds: toHaveBeenCalledWith</t>
  </si>
  <si>
    <t>● JSDOM Sandbox Snapshot Captured
● Verification file stored at: test_frontend/unit_test/evidence/UT-WM-023.txt</t>
  </si>
  <si>
    <t>UT-WM-024</t>
  </si>
  <si>
    <t>should center camera on home position marker</t>
  </si>
  <si>
    <t>Verify mockTMap.setCenter satisfies toHaveBeenCalledWith(17.601, 78.126, 16).</t>
  </si>
  <si>
    <t>manager.homePosition = { lat: 17.601, lng: 78.126 }
manager.centerHome()</t>
  </si>
  <si>
    <t>mockTMap.setCenter: called with 17.601, 78.126, 16</t>
  </si>
  <si>
    <t>expect(mockTMap.setCenter).toHaveBeenCalledWith(17.601, 78.126, 16);</t>
  </si>
  <si>
    <t>[INFO] Jest executed test in 1ms
[PASS] mockTMap.setCenter: called with 17.601, 78.126, 16</t>
  </si>
  <si>
    <t>● JSDOM Sandbox Snapshot Captured
● Verification file stored at: test_frontend/unit_test/evidence/UT-WM-024.txt</t>
  </si>
  <si>
    <t>UT-WM-025</t>
  </si>
  <si>
    <t>should clear all nodes and reset states</t>
  </si>
  <si>
    <t>Verify manager.waypoints satisfies toHaveLength(0).
Verify mockTMap.removeMarker satisfies toHaveBeenCalled().</t>
  </si>
  <si>
    <t>manager.waypoints = [{ marker: {} }]
manager.clearAllWaypoints()</t>
  </si>
  <si>
    <t>manager.waypoints: toHaveLength(0)
mockTMap.removeMarker: called</t>
  </si>
  <si>
    <t>expect(manager.waypoints).toHaveLength(0);
expect(mockTMap.removeMarker).toHaveBeenCalled();</t>
  </si>
  <si>
    <t>[INFO] Jest executed test in 1ms
[PASS] manager.waypoints: toHaveLength(0)
[PASS] mockTMap.removeMarker: called</t>
  </si>
  <si>
    <t>● JSDOM Sandbox Snapshot Captured
● Verification file stored at: test_frontend/unit_test/evidence/UT-WM-025.txt</t>
  </si>
  <si>
    <t>UT-WM-026</t>
  </si>
  <si>
    <t>should serialize waypoints and home position on export</t>
  </si>
  <si>
    <t>Verify mission.waypoints satisfies toHaveLength(1).
Mission Home Position is equal to { lat: 17.600, lng: 78.120, altitude: 10 }.</t>
  </si>
  <si>
    <t>manager.waypoints = [
manager.homePosition = { lat: 17.600, lng: 78.120, altitude: 10 }
mission = manager.exportMission()</t>
  </si>
  <si>
    <t>mission.waypoints: toHaveLength(1)
mission.homePosition = { lat: 17.600, lng: 78.120, altitude: 10 }</t>
  </si>
  <si>
    <t>expect(mission.waypoints).toHaveLength(1);
expect(mission.homePosition).toEqual({ lat: 17.600, lng: 78.120, altitude: 10 });</t>
  </si>
  <si>
    <t>[INFO] Jest executed test in 1ms
[PASS] mission.waypoints: toHaveLength(1)
[PASS] mission.homePosition = { lat: 17.600, lng: 78.120, altitude: 10 }</t>
  </si>
  <si>
    <t>● JSDOM Sandbox Snapshot Captured
● Verification file stored at: test_frontend/unit_test/evidence/UT-WM-026.txt</t>
  </si>
  <si>
    <t>UT-WM-027</t>
  </si>
  <si>
    <t>should unpack imported mission payload and map route coordinates</t>
  </si>
  <si>
    <t>Verify spyClearWaypoints satisfies toHaveBeenCalled().
Verify spyClearHome satisfies toHaveBeenCalled().
Verify spySetHome satisfies toHaveBeenCalledWith(17.600, 78.120).
Verify spyAdd satisfies toHaveBeenNthCalledWith(1, 17.601, 78.126, 30, 'takeoff').
Verify spyAdd satisfies toHaveBeenNthCalledWith(2, 17.605, 78.130, 45, 'waypoint').</t>
  </si>
  <si>
    <t>spyClearWaypoints = jest.spyOn(manager, 'clearAllWaypoints')
spyClearHome = jest.spyOn(manager, 'clearHomePosition')
spySetHome = jest.spyOn(manager, 'setHomePosition')
spyAdd = jest.spyOn(manager, 'addWaypoint')
missionData = {
manager.importMission(missionData)</t>
  </si>
  <si>
    <t>spyClearWaypoints: called
spyClearHome: called
spySetHome: called with 17.600, 78.120
spyAdd: toHaveBeenNthCalledWith(1, 17.601, 78.126, 30, 'takeoff')
spyAdd: toHaveBeenNthCalledWith(2, 17.605, 78.130, 45, 'waypoint')</t>
  </si>
  <si>
    <t>expect(spyClearWaypoints).toHaveBeenCalled();
expect(spyClearHome).toHaveBeenCalled();
expect(spySetHome).toHaveBeenCalledWith(17.600, 78.120);
expect(spyAdd).toHaveBeenNthCalledWith(1, 17.601, 78.126, 30, 'takeoff');
expect(spyAdd).toHaveBeenNthCalledWith(2, 17.605, 78.130, 45, 'waypoint');</t>
  </si>
  <si>
    <t>[INFO] Jest executed test in 2ms
[PASS] spyClearWaypoints: called
[PASS] spyClearHome: called
[PASS] spySetHome: called with 17.600, 78.120
[PASS] spyAdd: toHaveBeenNthCalledWith(1, 17.601, 78.126, 30, 'takeoff')
[PASS] spyAdd: toHaveBeenNthCalledWith(2, 17.605, 78.130, 45, 'waypoint')</t>
  </si>
  <si>
    <t>● JSDOM Sandbox Snapshot Captured
● Verification file stored at: test_frontend/unit_test/evidence/UT-WM-027.txt</t>
  </si>
  <si>
    <t>UT-CE-019</t>
  </si>
  <si>
    <t>calib-esc.js</t>
  </si>
  <si>
    <t>_onStatusMessage() [Line 65]</t>
  </si>
  <si>
    <t>should inject correct HTML templates and setup WebSocket onmessage hook automatically</t>
  </si>
  <si>
    <t>Mp Esc Title Text exists.
Esc Status Message exists.
Esc Step Track exists.
Select Options Length is equal to 7.
Select Options[0] Text is equal to 'Normal'.
Select Options[6] Text is equal to 'DShot600'.
Typeof Mock Socket Onmessage is equal to 'function'.</t>
  </si>
  <si>
    <t>select = document.getElementById('escType')</t>
  </si>
  <si>
    <t>1. Instantiate headless Node test runner context.
2. Mock target context environment inside calib-esc.js.
3. Trigger simulated execution sequence of function: _onStatusMessage() [Line 65].
4. Validate return values and DOM mutation state parameters.</t>
  </si>
  <si>
    <t>document.querySelector('.mp-esc-title-text').textContent = 'ESC Calibration'
document.getElementById('escStatusMsg').textContent = 'Ready'
document.getElementById('escStepTrack').style.display = 'none'
select.options.length = 7
select.options[0].text = 'Normal'
select.options[6].text = 'DShot600'
typeof mockSocket.onmessage = 'function'</t>
  </si>
  <si>
    <t>expect(document.querySelector('.mp-esc-title-text').textContent).toBe('ESC Calibration');
expect(document.getElementById('escStatusMsg').textContent).toBe('Ready');
expect(document.getElementById('escStepTrack').style.display).toBe('none');
expect(select.options.length).toBe(7);
expect(select.options[0].text).toBe('Normal');
expect(select.options[6].text).toBe('DShot600');
expect(typeof mockSocket.onmessage).toBe('function');</t>
  </si>
  <si>
    <t>[INFO] Jest executed test in 88ms
[PASS] document.querySelector('.mp-esc-title-text').textContent = 'ESC Calibration'
[PASS] document.getElementById('escStatusMsg').textContent = 'Ready'
[PASS] document.getElementById('escStepTrack').style.display = 'none'
[PASS] select.options.length = 7
[PASS] select.options[0].text = 'Normal'
[PASS] select.options[6].text = 'DShot600'
[PASS] typeof mockSocket.onmessage = 'function'</t>
  </si>
  <si>
    <t>● JSDOM Sandbox Snapshot Captured
● Verification file stored at: test_frontend/unit_test/evidence/UT-CE-019.txt</t>
  </si>
  <si>
    <t>Coverage Source:
Unit Test Coverage Sheet
Module: calib-esc.js</t>
  </si>
  <si>
    <t>UT-CE-020</t>
  </si>
  <si>
    <t>should start sequence, send websocket payload with correct sysid, and allow cancelling</t>
  </si>
  <si>
    <t>Calib Button Disabled is equal to false.
Cancel Button hidden.
Calib Button Disabled is equal to true.
Calib Button displays text containing 'Calibrating…'.
Cancel Button display state is inline-flex.
Esc Step Track exists.
Esc Status Message exists.
Verify mockSocket.send satisfies toHaveBeenCalledWith().
Verify mockSocket.send satisfies toHaveBeenCalledWith().</t>
  </si>
  <si>
    <t>})
calibBtn = document.getElementById('escCalibrateBtn')
cancelBtn = document.getElementById('escCancelBtn')
calibBtn.click()
)
mockSocket.send.mockClear()
cancelBtn.click()
)</t>
  </si>
  <si>
    <t>calibBtn.disabled = false
cancelBtn.style.display = 'none'
calibBtn.disabled = true
calibBtn.textContent contains 'Calibrating…'
cancelBtn.style.display = 'inline-flex'
document.getElementById('escStepTrack').style.display = 'flex'
document.getElementById('escStatusMsg').textContent contains 'Starting ESC calibration'
mockSocket.send: toHaveBeenCalledWith
mockSocket.send: toHaveBeenCalledWith</t>
  </si>
  <si>
    <t>expect(calibBtn.disabled).toBe(false);
expect(cancelBtn.style.display).toBe('none');
expect(calibBtn.disabled).toBe(true);
expect(calibBtn.textContent).toContain('Calibrating…');
expect(cancelBtn.style.display).toBe('inline-flex');
expect(document.getElementById('escStepTrack').style.display).toBe('flex');
expect(document.getElementById('escStatusMsg').textContent).toContain('Starting ESC calibration');
expect(mockSocket.send).toHaveBeenCalledWith(
expect(mockSocket.send).toHaveBeenCalledWith(</t>
  </si>
  <si>
    <t>[INFO] Jest executed test in 50ms
[PASS] calibBtn.disabled = false
[PASS] cancelBtn.style.display = 'none'
[PASS] calibBtn.disabled = true
[PASS] calibBtn.textContent contains 'Calibrating…'
[PASS] cancelBtn.style.display = 'inline-flex'
[PASS] document.getElementById('escStepTrack').style.display = 'flex'
[PASS] document.getElementById('escStatusMsg').textContent contains 'Starting ESC calibration'
[PASS] mockSocket.send: toHaveBeenCalledWith
[PASS] mockSocket.send: toHaveBeenCalledWith</t>
  </si>
  <si>
    <t>● JSDOM Sandbox Snapshot Captured
● Verification file stored at: test_frontend/unit_test/evidence/UT-CE-020.txt</t>
  </si>
  <si>
    <t>UT-CE-021</t>
  </si>
  <si>
    <t>should transition dot active classes and trigger toasts on stages</t>
  </si>
  <si>
    <t>Status Text displays text containing 'Writing Calibration Flag'.
Step Preflight Class List Contains('Active') is equal to true.
Step Safety Button Class List Contains('Active') is equal to false.
Status Text displays text containing 'Power Cycle Required'.
Step Preflight Class List Contains('Done') is equal to true.
Step Safety Button Class List Contains('Active') is equal to true.
Verify window.SwUtil.toast satisfies toHaveBeenCalledWith().
Esc Step Track exists.
Esc Calibrate Button exists.</t>
  </si>
  <si>
    <t>statusText = document.getElementById('escStatusMsg')
stepPreflight = document.getElementById('step-preflight')
stepSafetyBtn = document.getElementById('step-safety_btn')
})
})
)
})</t>
  </si>
  <si>
    <t>statusText.textContent contains 'Writing Calibration Flag'
stepPreflight.classList.contains('active') = true
stepSafetyBtn.classList.contains('active') = false
statusText.textContent contains 'Power Cycle Required'
stepPreflight.classList.contains('done') = true
stepSafetyBtn.classList.contains('active') = true
window.SwUtil.toast: toHaveBeenCalledWith
document.getElementById('escStepTrack').style.display = 'flex'
document.getElementById('escCalibrateBtn').disabled = false</t>
  </si>
  <si>
    <t>expect(statusText.textContent).toContain('Writing Calibration Flag');
expect(stepPreflight.classList.contains('active')).toBe(true);
expect(stepSafetyBtn.classList.contains('active')).toBe(false);
expect(statusText.textContent).toContain('Power Cycle Required');
expect(stepPreflight.classList.contains('done')).toBe(true);
expect(stepSafetyBtn.classList.contains('active')).toBe(true);
expect(window.SwUtil.toast).toHaveBeenCalledWith(
expect(document.getElementById('escStepTrack').style.display).toBe('flex'); // track remains visible on done
expect(document.getElementById('escCalibrateBtn').disabled).toBe(false); // restored start state</t>
  </si>
  <si>
    <t>[INFO] Jest executed test in 27ms
[PASS] statusText.textContent contains 'Writing Calibration Flag'
[PASS] stepPreflight.classList.contains('active') = true
[PASS] stepSafetyBtn.classList.contains('active') = false
[PASS] statusText.textContent contains 'Power Cycle Required'
[PASS] stepPreflight.classList.contains('done') = true
[PASS] stepSafetyBtn.classList.contains('active') = true
[PASS] window.SwUtil.toast: toHaveBeenCalledWith
[PASS] document.getElementById('escStepTrack').style.display = 'flex'
[PASS] document.getElementById('escCalibrateBtn').disabled = false</t>
  </si>
  <si>
    <t>● JSDOM Sandbox Snapshot Captured
● Verification file stored at: test_frontend/unit_test/evidence/UT-CE-021.txt</t>
  </si>
  <si>
    <t>UT-CE-022</t>
  </si>
  <si>
    <t>should transition status bar to failed states on sequence failures</t>
  </si>
  <si>
    <t>Status Bar Class List Contains('Failed') is equal to true.
Verify window.SwUtil.toast satisfies toHaveBeenCalledWith().</t>
  </si>
  <si>
    <t>statusBar = document.getElementById('escStatusBar')
})
)</t>
  </si>
  <si>
    <t>statusBar.classList.contains('failed') = true
window.SwUtil.toast: toHaveBeenCalledWith</t>
  </si>
  <si>
    <t>expect(statusBar.classList.contains('failed')).toBe(true);
expect(window.SwUtil.toast).toHaveBeenCalledWith(</t>
  </si>
  <si>
    <t>[INFO] Jest executed test in 22ms
[PASS] statusBar.classList.contains('failed') = true
[PASS] window.SwUtil.toast: toHaveBeenCalledWith</t>
  </si>
  <si>
    <t>● JSDOM Sandbox Snapshot Captured
● Verification file stored at: test_frontend/unit_test/evidence/UT-CE-022.txt</t>
  </si>
  <si>
    <t>UT-WCM-001</t>
  </si>
  <si>
    <t>waypoint-context-menu.js</t>
  </si>
  <si>
    <t>closeSubmenu() [Line 305]</t>
  </si>
  <si>
    <t>should initialize and append menu div container to the document body</t>
  </si>
  <si>
    <t>Verify menuInstance satisfies toBeDefined().
Verify menuEl satisfies toBeDefined().
Menu El Class Name is equal to 'waypoint-context-menu'.
Menu El hidden.</t>
  </si>
  <si>
    <t>menuEl = document.getElementById('waypointContextMenu')</t>
  </si>
  <si>
    <t>1. Instantiate headless Node test runner context.
2. Mock target context environment inside waypoint-context-menu.js.
3. Trigger simulated execution sequence of function: closeSubmenu() [Line 305].
4. Validate return values and DOM mutation state parameters.</t>
  </si>
  <si>
    <t>menuInstance: defined
menuEl: defined
menuEl.className = 'waypoint-context-menu'
menuEl.style.display = 'none'</t>
  </si>
  <si>
    <t>expect(attachEventListeners).toHaveBeenCalled();
expect(connectToWaypointManager).toHaveBeenCalled();
expect(createMenuElement).toHaveBeenCalled();
// JSDOM verification:
expect(menuInstance).toBeDefined();
expect(menuEl).toBeDefined();
expect(menuEl.className).toBe('waypoint-context-menu');
expect(menuEl.style.display).toBe('none');</t>
  </si>
  <si>
    <t>[INFO] Jest executed test in 48ms
[PASS] menuInstance: defined
[PASS] menuEl: defined
[PASS] menuEl.className = 'waypoint-context-menu'
[PASS] menuEl.style.display = 'none'</t>
  </si>
  <si>
    <t>● JSDOM Sandbox Snapshot Captured
● Verification file stored at: test_frontend/unit_test/evidence/UT-WCM-001.txt</t>
  </si>
  <si>
    <t>Coverage Source:
Unit Test Coverage Sheet
Module: waypoint-context-menu.js</t>
  </si>
  <si>
    <t>UT-WCM-002</t>
  </si>
  <si>
    <t>should generate all menu action items</t>
  </si>
  <si>
    <t>Verify deleteWpItem satisfies toBeDefined().
Verify clearMissionItem satisfies toBeDefined().
Verify rtlItem satisfies toBeDefined().
Verify loiterItem satisfies toBeDefined().</t>
  </si>
  <si>
    <t>menuEl = document.getElementById('waypointContextMenu')
deleteWpItem = menuEl.querySelector('[data-action="delete-wp"]')
clearMissionItem = menuEl.querySelector('[data-action="clear-mission"]')
rtlItem = menuEl.querySelector('[data-action="rtl"]')
loiterItem = menuEl.querySelector('[data-action="loiter"]')</t>
  </si>
  <si>
    <t>deleteWpItem: defined
clearMissionItem: defined
rtlItem: defined
loiterItem: defined</t>
  </si>
  <si>
    <t>expect(deleteWpItem).toBeDefined();
expect(clearMissionItem).toBeDefined();
expect(rtlItem).toBeDefined();
expect(loiterItem).toBeDefined();</t>
  </si>
  <si>
    <t>[INFO] Jest executed test in 13ms
[PASS] deleteWpItem: defined
[PASS] clearMissionItem: defined
[PASS] rtlItem: defined
[PASS] loiterItem: defined</t>
  </si>
  <si>
    <t>● JSDOM Sandbox Snapshot Captured
● Verification file stored at: test_frontend/unit_test/evidence/UT-WCM-002.txt</t>
  </si>
  <si>
    <t>UT-WCM-003</t>
  </si>
  <si>
    <t>should position the menu at (x, y) and set display to block</t>
  </si>
  <si>
    <t>Menu Instance Current Waypoint is equal to dummyWp.
Menu Instance Menu displayed.
Menu Instance Menu Style Left is equal to '100px'.
Menu Instance Menu Style Top is equal to '150px'.</t>
  </si>
  <si>
    <t>dummyWp = { id: 1, lat: 17.6, lng: 78.1 }
window.innerWidth = 1000
window.innerHeight = 800
menuInstance.showMenu(100, 150, dummyWp)</t>
  </si>
  <si>
    <t>menuInstance.currentWaypoint = dummyWp
menuInstance.menu.style.display = 'block'
menuInstance.menu.style.left = '100px'
menuInstance.menu.style.top = '150px'</t>
  </si>
  <si>
    <t>expect(menuInstance.currentWaypoint).toBe(dummyWp);
expect(menuInstance.menu.style.display).toBe('block');
expect(menuInstance.menu.style.left).toBe('100px');
expect(menuInstance.menu.style.top).toBe('150px');</t>
  </si>
  <si>
    <t>[INFO] Jest executed test in 2ms
[PASS] menuInstance.currentWaypoint = dummyWp
[PASS] menuInstance.menu.style.display = 'block'
[PASS] menuInstance.menu.style.left = '100px'
[PASS] menuInstance.menu.style.top = '150px'</t>
  </si>
  <si>
    <t>● JSDOM Sandbox Snapshot Captured
● Verification file stored at: test_frontend/unit_test/evidence/UT-WCM-003.txt</t>
  </si>
  <si>
    <t>UT-WCM-004</t>
  </si>
  <si>
    <t>should correct position coordinates on overflow edge boundaries</t>
  </si>
  <si>
    <t>Menu Instance Menu Style Left is equal to '200px'.
Menu Instance Menu Style Top is equal to '50px'.</t>
  </si>
  <si>
    <t>dummyWp = { id: 1, lat: 17.6, lng: 78.1 }
window.innerWidth = 400
window.innerHeight = 300
menuInstance.menu.getBoundingClientRect = jest.fn().mockReturnValue({
right: 450, // x (350) + width (150) = 500 &gt; innerWidth (400)
bottom: 350 // y (250) + height (200) = 450 &gt; innerHeight (300)
})
menuInstance.showMenu(350, 250, dummyWp)</t>
  </si>
  <si>
    <t>menuInstance.menu.style.left = '200px'
menuInstance.menu.style.top = '50px'</t>
  </si>
  <si>
    <t>expect(menuInstance.menu.style.left).toBe('200px');
expect(menuInstance.menu.style.top).toBe('50px');</t>
  </si>
  <si>
    <t>[INFO] Jest executed test in 2ms
[PASS] menuInstance.menu.style.left = '200px'
[PASS] menuInstance.menu.style.top = '50px'</t>
  </si>
  <si>
    <t>● JSDOM Sandbox Snapshot Captured
● Verification file stored at: test_frontend/unit_test/evidence/UT-WCM-004.txt</t>
  </si>
  <si>
    <t>UT-WCM-005</t>
  </si>
  <si>
    <t>should hide menu and clear current waypoint tracking</t>
  </si>
  <si>
    <t>Menu Instance Menu hidden.
Menu Instance Current Waypoint is null.</t>
  </si>
  <si>
    <t>menuInstance.hideMenu()</t>
  </si>
  <si>
    <t>menuInstance.menu.style.display = 'none'
menuInstance.currentWaypoint: null</t>
  </si>
  <si>
    <t>expect(menuInstance.menu.style.display).toBe('none');
expect(menuInstance.currentWaypoint).toBeNull();</t>
  </si>
  <si>
    <t>[INFO] Jest executed test in 2ms
[PASS] menuInstance.menu.style.display = 'none'
[PASS] menuInstance.currentWaypoint: null</t>
  </si>
  <si>
    <t>● JSDOM Sandbox Snapshot Captured
● Verification file stored at: test_frontend/unit_test/evidence/UT-WCM-005.txt</t>
  </si>
  <si>
    <t>UT-WCM-006</t>
  </si>
  <si>
    <t>should execute delete-wp routing to removeWaypoint</t>
  </si>
  <si>
    <t>Verify mockWaypointManager.removeWaypoint satisfies toHaveBeenCalledWith(5).
Verify window.MsgConsole.success satisfies toHaveBeenCalledWith(expect.stringContaining('Waypoint 5 deleted')).</t>
  </si>
  <si>
    <t>dummyWp = { id: 5 }
menuInstance.currentWaypoint = dummyWp
menuInstance.handleMenuAction('delete-wp')</t>
  </si>
  <si>
    <t>mockWaypointManager.removeWaypoint: called with 5
window.MsgConsole.success: called with expect.stringContaining('Waypoint 5 deleted')</t>
  </si>
  <si>
    <t>expect(mockWaypointManager.removeWaypoint).toHaveBeenCalledWith(5);
expect(window.MsgConsole.success).toHaveBeenCalledWith(expect.stringContaining('Waypoint 5 deleted'));</t>
  </si>
  <si>
    <t>[INFO] Jest executed test in 6ms
[PASS] mockWaypointManager.removeWaypoint: called with 5
[PASS] window.MsgConsole.success: called with expect.stringContaining('Waypoint 5 deleted')</t>
  </si>
  <si>
    <t>● JSDOM Sandbox Snapshot Captured
● Verification file stored at: test_frontend/unit_test/evidence/UT-WCM-006.txt</t>
  </si>
  <si>
    <t>UT-WCM-007</t>
  </si>
  <si>
    <t>should execute insert-wp and trigger startInsertingWaypoint</t>
  </si>
  <si>
    <t>Verify window.MsgConsole.info satisfies toHaveBeenCalledWith('Click on map to insert waypoint').
Verify mockWaypointManager.startInsertingWaypoint satisfies toHaveBeenCalled().</t>
  </si>
  <si>
    <t>menuInstance.handleMenuAction('insert-wp')</t>
  </si>
  <si>
    <t>window.MsgConsole.info: called with 'Click on map to insert waypoint'
mockWaypointManager.startInsertingWaypoint: called</t>
  </si>
  <si>
    <t>expect(window.MsgConsole.info).toHaveBeenCalledWith('Click on map to insert waypoint');
expect(mockWaypointManager.startInsertingWaypoint).toHaveBeenCalled();</t>
  </si>
  <si>
    <t>[INFO] Jest executed test in 2ms
[PASS] window.MsgConsole.info: called with 'Click on map to insert waypoint'
[PASS] mockWaypointManager.startInsertingWaypoint: called</t>
  </si>
  <si>
    <t>● JSDOM Sandbox Snapshot Captured
● Verification file stored at: test_frontend/unit_test/evidence/UT-WCM-007.txt</t>
  </si>
  <si>
    <t>UT-WCM-008</t>
  </si>
  <si>
    <t>should execute clear-mission after asking confirm dialogues</t>
  </si>
  <si>
    <t>Verify mockWaypointManager.clearAllWaypoints satisfies toHaveBeenCalled().
Verify mockWaypointManager.clearAllWaypoints satisfies toHaveBeenCalled().
Verify window.MsgConsole.success satisfies toHaveBeenCalledWith('Mission cleared').</t>
  </si>
  <si>
    <t>window.confirm.mockReturnValueOnce(false)
menuInstance.handleMenuAction('clear-mission')
window.confirm.mockReturnValueOnce(true)
menuInstance.handleMenuAction('clear-mission')</t>
  </si>
  <si>
    <t>mockWaypointManager.clearAllWaypoints: not called
mockWaypointManager.clearAllWaypoints: called
window.MsgConsole.success: called with 'Mission cleared'</t>
  </si>
  <si>
    <t>expect(mockWaypointManager.clearAllWaypoints).not.toHaveBeenCalled();
expect(mockWaypointManager.clearAllWaypoints).toHaveBeenCalled();
expect(window.MsgConsole.success).toHaveBeenCalledWith('Mission cleared');</t>
  </si>
  <si>
    <t>[INFO] Jest executed test in 8ms
[PASS] mockWaypointManager.clearAllWaypoints: not called
[PASS] mockWaypointManager.clearAllWaypoints: called
[PASS] window.MsgConsole.success: called with 'Mission cleared'</t>
  </si>
  <si>
    <t>● JSDOM Sandbox Snapshot Captured
● Verification file stored at: test_frontend/unit_test/evidence/UT-WCM-008.txt</t>
  </si>
  <si>
    <t>UT-WCM-009</t>
  </si>
  <si>
    <t>should handle takeoff pos action clicks</t>
  </si>
  <si>
    <t>Verify window.MsgConsole.info satisfies toHaveBeenCalledWith('Click on map to set takeoff position').
Verify mockWaypointManager.startSettingHome satisfies toHaveBeenCalled().</t>
  </si>
  <si>
    <t>menuInstance.handleMenuAction('takeoff')</t>
  </si>
  <si>
    <t>window.MsgConsole.info: called with 'Click on map to set takeoff position'
mockWaypointManager.startSettingHome: called</t>
  </si>
  <si>
    <t>expect(window.MsgConsole.info).toHaveBeenCalledWith('Click on map to set takeoff position');
expect(mockWaypointManager.startSettingHome).toHaveBeenCalled();</t>
  </si>
  <si>
    <t>[INFO] Jest executed test in 2ms
[PASS] window.MsgConsole.info: called with 'Click on map to set takeoff position'
[PASS] mockWaypointManager.startSettingHome: called</t>
  </si>
  <si>
    <t>● JSDOM Sandbox Snapshot Captured
● Verification file stored at: test_frontend/unit_test/evidence/UT-WCM-009.txt</t>
  </si>
  <si>
    <t>UT-WCM-010</t>
  </si>
  <si>
    <t>should block actions if first takeoff waypoint is targeted</t>
  </si>
  <si>
    <t>Verify window.MsgConsole.warning satisfies toHaveBeenCalledWith('Takeoff point mode cannot be changed').
Verify window.MsgConsole.warning satisfies toHaveBeenCalledWith('Takeoff point mode cannot be changed').
Verify window.MsgConsole.warning satisfies toHaveBeenCalledWith('Takeoff point mode cannot be changed').</t>
  </si>
  <si>
    <t>takeoffWp = { id: 1, type: 'takeoff' }
mockWaypointManager.waypoints = [takeoffWp]
menuInstance.currentWaypoint = takeoffWp
menuInstance.handleMenuAction('rtl')
menuInstance.handleMenuAction('set-hover')
menuInstance.handleMenuAction('set-waypoint')</t>
  </si>
  <si>
    <t>window.MsgConsole.warning: called with 'Takeoff point mode cannot be changed'
window.MsgConsole.warning: called with 'Takeoff point mode cannot be changed'
window.MsgConsole.warning: called with 'Takeoff point mode cannot be changed'</t>
  </si>
  <si>
    <t>expect(window.MsgConsole.warning).toHaveBeenCalledWith('Takeoff point mode cannot be changed');
expect(window.MsgConsole.warning).toHaveBeenCalledWith('Takeoff point mode cannot be changed');
expect(window.MsgConsole.warning).toHaveBeenCalledWith('Takeoff point mode cannot be changed');</t>
  </si>
  <si>
    <t>[INFO] Jest executed test in 16ms
[PASS] window.MsgConsole.warning: called with 'Takeoff point mode cannot be changed'
[PASS] window.MsgConsole.warning: called with 'Takeoff point mode cannot be changed'
[PASS] window.MsgConsole.warning: called with 'Takeoff point mode cannot be changed'</t>
  </si>
  <si>
    <t>● JSDOM Sandbox Snapshot Captured
● Verification file stored at: test_frontend/unit_test/evidence/UT-WCM-010.txt</t>
  </si>
  <si>
    <t>UT-WCM-011</t>
  </si>
  <si>
    <t>should map waypoint mode to RTL type and MAVLink RTL command</t>
  </si>
  <si>
    <t>Regular Wp Type is equal to 'rtl'.
Regular Wp Command is equal to 20.
Verify mockMarker.setPopupContent satisfies toHaveBeenCalled().
Verify window.MsgConsole.success satisfies toHaveBeenCalledWith(expect.stringContaining('set as RTL')).</t>
  </si>
  <si>
    <t>mockMarker = { setPopupContent: jest.fn() }
regularWp = { id: 2, type: 'waypoint', marker: mockMarker, lat: 17.6, lng: 78.1 }
mockWaypointManager.waypoints = [{}, regularWp]
menuInstance.currentWaypoint = regularWp
menuInstance.handleMenuAction('rtl')</t>
  </si>
  <si>
    <t>regularWp.type = 'rtl'
regularWp.command = 20
mockMarker.setPopupContent: called
window.MsgConsole.success: called with expect.stringContaining('set as RTL')</t>
  </si>
  <si>
    <t>expect(regularWp.type).toBe('rtl');
expect(regularWp.command).toBe(20);
expect(mockMarker.setPopupContent).toHaveBeenCalled();
expect(window.MsgConsole.success).toHaveBeenCalledWith(expect.stringContaining('set as RTL'));</t>
  </si>
  <si>
    <t>[INFO] Jest executed test in 8ms
[PASS] regularWp.type = 'rtl'
[PASS] regularWp.command = 20
[PASS] mockMarker.setPopupContent: called
[PASS] window.MsgConsole.success: called with expect.stringContaining('set as RTL')</t>
  </si>
  <si>
    <t>● JSDOM Sandbox Snapshot Captured
● Verification file stored at: test_frontend/unit_test/evidence/UT-WCM-011.txt</t>
  </si>
  <si>
    <t>UT-WCM-012</t>
  </si>
  <si>
    <t>should map waypoint mode to Hover type and loiter command</t>
  </si>
  <si>
    <t>Regular Wp Type is equal to 'hover'.
Regular Wp Command is equal to 17.
Verify mockMarker.setPopupContent satisfies toHaveBeenCalled().</t>
  </si>
  <si>
    <t>mockMarker = { setPopupContent: jest.fn() }
regularWp = { id: 2, type: 'waypoint', marker: mockMarker, lat: 17.6, lng: 78.1 }
mockWaypointManager.waypoints = [{}, regularWp]
menuInstance.currentWaypoint = regularWp
menuInstance.handleMenuAction('set-hover')</t>
  </si>
  <si>
    <t>regularWp.type = 'hover'
regularWp.command = 17
mockMarker.setPopupContent: called</t>
  </si>
  <si>
    <t>expect(regularWp.type).toBe('hover');
expect(regularWp.command).toBe(17);
expect(mockMarker.setPopupContent).toHaveBeenCalled();</t>
  </si>
  <si>
    <t>[INFO] Jest executed test in 1ms
[PASS] regularWp.type = 'hover'
[PASS] regularWp.command = 17
[PASS] mockMarker.setPopupContent: called</t>
  </si>
  <si>
    <t>● JSDOM Sandbox Snapshot Captured
● Verification file stored at: test_frontend/unit_test/evidence/UT-WCM-012.txt</t>
  </si>
  <si>
    <t>UT-WCM-013</t>
  </si>
  <si>
    <t>should reset special waypoint mode back to standard fly-through</t>
  </si>
  <si>
    <t>Regular Wp Type is equal to 'waypoint'.
Regular Wp Command is equal to 16.
Verify mockMarker.setPopupContent satisfies toHaveBeenCalled().</t>
  </si>
  <si>
    <t>mockMarker = { setPopupContent: jest.fn() }
regularWp = { id: 2, type: 'rtl', marker: mockMarker, lat: 17.6, lng: 78.1 }
mockWaypointManager.waypoints = [{}, regularWp]
menuInstance.currentWaypoint = regularWp
menuInstance.handleMenuAction('set-waypoint')</t>
  </si>
  <si>
    <t>regularWp.type = 'waypoint'
regularWp.command = 16
mockMarker.setPopupContent: called</t>
  </si>
  <si>
    <t>expect(regularWp.type).toBe('waypoint');
expect(regularWp.command).toBe(16);
expect(mockMarker.setPopupContent).toHaveBeenCalled();</t>
  </si>
  <si>
    <t>[INFO] Jest executed test in 2ms
[PASS] regularWp.type = 'waypoint'
[PASS] regularWp.command = 16
[PASS] mockMarker.setPopupContent: called</t>
  </si>
  <si>
    <t>● JSDOM Sandbox Snapshot Captured
● Verification file stored at: test_frontend/unit_test/evidence/UT-WCM-013.txt</t>
  </si>
  <si>
    <t>UT-WCM-014</t>
  </si>
  <si>
    <t>should add landing point coordinate triggers</t>
  </si>
  <si>
    <t>Verify mockWaypointManager.addLandingPoint satisfies toHaveBeenCalledWith(17.61, 78.15).</t>
  </si>
  <si>
    <t>regularWp = { id: 2, type: 'waypoint', lat: 17.61, lng: 78.15 }
menuInstance.currentWaypoint = regularWp
menuInstance.handleMenuAction('land')</t>
  </si>
  <si>
    <t>mockWaypointManager.addLandingPoint: called with 17.61, 78.15</t>
  </si>
  <si>
    <t>expect(mockWaypointManager.addLandingPoint).toHaveBeenCalledWith(17.61, 78.15);</t>
  </si>
  <si>
    <t>[INFO] Jest executed test in 3ms
[PASS] mockWaypointManager.addLandingPoint: called with 17.61, 78.15</t>
  </si>
  <si>
    <t>● JSDOM Sandbox Snapshot Captured
● Verification file stored at: test_frontend/unit_test/evidence/UT-WCM-014.txt</t>
  </si>
  <si>
    <t>UT-WCM-015</t>
  </si>
  <si>
    <t>should handle land context clicks when no waypoint is currently targeted</t>
  </si>
  <si>
    <t>Verify mockWaypointManager.addLandingPoint satisfies toHaveBeenCalled().</t>
  </si>
  <si>
    <t>menuInstance.currentWaypoint = null
menuInstance.handleMenuAction('land')</t>
  </si>
  <si>
    <t>mockWaypointManager.addLandingPoint: not called</t>
  </si>
  <si>
    <t>expect(mockWaypointManager.addLandingPoint).not.toHaveBeenCalled();</t>
  </si>
  <si>
    <t>[INFO] Jest executed test in 2ms
[PASS] mockWaypointManager.addLandingPoint: not called</t>
  </si>
  <si>
    <t>● JSDOM Sandbox Snapshot Captured
● Verification file stored at: test_frontend/unit_test/evidence/UT-WCM-015.txt</t>
  </si>
  <si>
    <t>UT-WCM-016</t>
  </si>
  <si>
    <t>should set home position here coordinates</t>
  </si>
  <si>
    <t>Verify mockWaypointManager.setHomePosition satisfies toHaveBeenCalledWith(17.62, 78.16).</t>
  </si>
  <si>
    <t>regularWp = { id: 2, lat: 17.62, lng: 78.16 }
menuInstance.currentWaypoint = regularWp
menuInstance.handleMenuAction('set-home-here')</t>
  </si>
  <si>
    <t>mockWaypointManager.setHomePosition: called with 17.62, 78.16</t>
  </si>
  <si>
    <t>expect(mockWaypointManager.setHomePosition).toHaveBeenCalledWith(17.62, 78.16);</t>
  </si>
  <si>
    <t>[INFO] Jest executed test in 2ms
[PASS] mockWaypointManager.setHomePosition: called with 17.62, 78.16</t>
  </si>
  <si>
    <t>● JSDOM Sandbox Snapshot Captured
● Verification file stored at: test_frontend/unit_test/evidence/UT-WCM-016.txt</t>
  </si>
  <si>
    <t>UT-WCM-017</t>
  </si>
  <si>
    <t>should prompt user to modify altitude parameters</t>
  </si>
  <si>
    <t>Verify window.prompt satisfies toHaveBeenCalled().
Regular Wp Altitude is equal to 45.
Verify mockMarker.setPopupContent satisfies toHaveBeenCalled().
Verify window.MsgConsole.success satisfies toHaveBeenCalledWith('Altitude updated to 45m').</t>
  </si>
  <si>
    <t>mockMarker = { setPopupContent: jest.fn() }
regularWp = { id: 2, altitude: 25, type: 'waypoint', marker: mockMarker, lat: 17.6, lng: 78.1 }
menuInstance.currentWaypoint = regularWp
window.prompt.mockReturnValueOnce('45')
menuInstance.handleMenuAction('modify-alt')</t>
  </si>
  <si>
    <t>window.prompt: called
regularWp.altitude = 45
mockMarker.setPopupContent: called
window.MsgConsole.success: called with 'Altitude updated to 45m'</t>
  </si>
  <si>
    <t>expect(window.prompt).toHaveBeenCalled();
expect(regularWp.altitude).toBe(45);
expect(mockMarker.setPopupContent).toHaveBeenCalled();
expect(window.MsgConsole.success).toHaveBeenCalledWith('Altitude updated to 45m');</t>
  </si>
  <si>
    <t>[INFO] Jest executed test in 34ms
[PASS] window.prompt: called
[PASS] regularWp.altitude = 45
[PASS] mockMarker.setPopupContent: called
[PASS] window.MsgConsole.success: called with 'Altitude updated to 45m'</t>
  </si>
  <si>
    <t>● JSDOM Sandbox Snapshot Captured
● Verification file stored at: test_frontend/unit_test/evidence/UT-WCM-017.txt</t>
  </si>
  <si>
    <t>UT-WCM-018</t>
  </si>
  <si>
    <t>should draw polygons via startDrawingPolygon</t>
  </si>
  <si>
    <t>Verify mockPolygonManager.startDrawingPolygon satisfies toHaveBeenCalled().</t>
  </si>
  <si>
    <t>menuInstance.handleMenuAction('polygon-draw')</t>
  </si>
  <si>
    <t>mockPolygonManager.startDrawingPolygon: called</t>
  </si>
  <si>
    <t>expect(mockPolygonManager.startDrawingPolygon).toHaveBeenCalled();</t>
  </si>
  <si>
    <t>[INFO] Jest executed test in 4ms
[PASS] mockPolygonManager.startDrawingPolygon: called</t>
  </si>
  <si>
    <t>● JSDOM Sandbox Snapshot Captured
● Verification file stored at: test_frontend/unit_test/evidence/UT-WCM-018.txt</t>
  </si>
  <si>
    <t>UT-WCM-019</t>
  </si>
  <si>
    <t>should clear polygons via clearAllPolygons</t>
  </si>
  <si>
    <t>Verify mockPolygonManager.clearAllPolygons satisfies toHaveBeenCalled().</t>
  </si>
  <si>
    <t>menuInstance.handleMenuAction('polygon-clear')</t>
  </si>
  <si>
    <t>mockPolygonManager.clearAllPolygons: called</t>
  </si>
  <si>
    <t>expect(mockPolygonManager.clearAllPolygons).toHaveBeenCalled();</t>
  </si>
  <si>
    <t>[INFO] Jest executed test in 1ms
[PASS] mockPolygonManager.clearAllPolygons: called</t>
  </si>
  <si>
    <t>● JSDOM Sandbox Snapshot Captured
● Verification file stored at: test_frontend/unit_test/evidence/UT-WCM-019.txt</t>
  </si>
  <si>
    <t>UT-WCM-020</t>
  </si>
  <si>
    <t>should save polygons checking length safeguards</t>
  </si>
  <si>
    <t>Verify mockPolygonManager.saveAllPolygons satisfies toHaveBeenCalled().
Verify window.MsgConsole.warning satisfies toHaveBeenCalledWith('No polygons to save').
Verify mockPolygonManager.saveAllPolygons satisfies toHaveBeenCalled().</t>
  </si>
  <si>
    <t>mockPolygonManager.polygons = []
menuInstance.handleMenuAction('polygon-save')
mockPolygonManager.polygons = [{ id: 1 }]
menuInstance.handleMenuAction('polygon-save')</t>
  </si>
  <si>
    <t>mockPolygonManager.saveAllPolygons: not called
window.MsgConsole.warning: called with 'No polygons to save'
mockPolygonManager.saveAllPolygons: called</t>
  </si>
  <si>
    <t>expect(mockPolygonManager.saveAllPolygons).not.toHaveBeenCalled();
expect(window.MsgConsole.warning).toHaveBeenCalledWith('No polygons to save');
expect(mockPolygonManager.saveAllPolygons).toHaveBeenCalled();</t>
  </si>
  <si>
    <t>[INFO] Jest executed test in 1ms
[PASS] mockPolygonManager.saveAllPolygons: not called
[PASS] window.MsgConsole.warning: called with 'No polygons to save'
[PASS] mockPolygonManager.saveAllPolygons: called</t>
  </si>
  <si>
    <t>● JSDOM Sandbox Snapshot Captured
● Verification file stored at: test_frontend/unit_test/evidence/UT-WCM-020.txt</t>
  </si>
  <si>
    <t>UT-WCM-021</t>
  </si>
  <si>
    <t>should trigger polygons offset dialog prompts</t>
  </si>
  <si>
    <t>Verify window.prompt satisfies toHaveBeenCalled().
Verify mockPolygonManager.offsetPolygon satisfies toHaveBeenCalledWith(1, 12).</t>
  </si>
  <si>
    <t>mockPolygonManager.polygons = [{ id: 1 }]
window.prompt.mockReturnValueOnce('12')
menuInstance.handleMenuAction('polygon-offset')</t>
  </si>
  <si>
    <t>window.prompt: called
mockPolygonManager.offsetPolygon: called with 1, 12</t>
  </si>
  <si>
    <t>expect(window.prompt).toHaveBeenCalled();
expect(mockPolygonManager.offsetPolygon).toHaveBeenCalledWith(1, 12);</t>
  </si>
  <si>
    <t>[INFO] Jest executed test in 1ms
[PASS] window.prompt: called
[PASS] mockPolygonManager.offsetPolygon: called with 1, 12</t>
  </si>
  <si>
    <t>● JSDOM Sandbox Snapshot Captured
● Verification file stored at: test_frontend/unit_test/evidence/UT-WCM-021.txt</t>
  </si>
  <si>
    <t>UT-WCM-022</t>
  </si>
  <si>
    <t>should show polygon aggregate areas list in alert</t>
  </si>
  <si>
    <t>Verify window.alert satisfies toHaveBeenCalledWith(expect.stringContaining('1.5 hectares')).</t>
  </si>
  <si>
    <t>mockPolygonManager.polygons = [{ id: 1 }]
})
menuInstance.handleMenuAction('polygon-area')</t>
  </si>
  <si>
    <t>window.alert: called with expect.stringContaining('1.5 hectares')</t>
  </si>
  <si>
    <t>expect(window.alert).toHaveBeenCalledWith(expect.stringContaining('1.5 hectares'));</t>
  </si>
  <si>
    <t>[INFO] Jest executed test in 2ms
[PASS] window.alert: called with expect.stringContaining('1.5 hectares')</t>
  </si>
  <si>
    <t>● JSDOM Sandbox Snapshot Captured
● Verification file stored at: test_frontend/unit_test/evidence/UT-WCM-022.txt</t>
  </si>
  <si>
    <t>UT-WCM-023</t>
  </si>
  <si>
    <t>should map contextual clicks on leaflet markers</t>
  </si>
  <si>
    <t>Verify mockMarker.on satisfies toHaveBeenCalledWith('contextmenu', expect.any(Function)).
Verify spyShowMenu satisfies toHaveBeenCalledWith(250, 320, dummyWp).</t>
  </si>
  <si>
    <t>mockMarker = {
dummyWp = { id: 3 }
menuInstance.attachToMarker(mockMarker, dummyWp)
contextMenuHandler = mockMarker.on.mock.calls[0][1]
spyShowMenu = jest.spyOn(menuInstance, 'showMenu')
dummyEvt = {
contextMenuHandler(dummyEvt)</t>
  </si>
  <si>
    <t>mockMarker.on: called with 'contextmenu', expect.any(Function)
spyShowMenu: called with 250, 320, dummyWp</t>
  </si>
  <si>
    <t>expect(mockMarker.on).toHaveBeenCalledWith('contextmenu', expect.any(Function));
expect(spyShowMenu).toHaveBeenCalledWith(250, 320, dummyWp);</t>
  </si>
  <si>
    <t>[INFO] Jest executed test in 4ms
[PASS] mockMarker.on: called with 'contextmenu', expect.any(Function)
[PASS] spyShowMenu: called with 250, 320, dummyWp</t>
  </si>
  <si>
    <t>● JSDOM Sandbox Snapshot Captured
● Verification file stored at: test_frontend/unit_test/evidence/UT-WCM-023.txt</t>
  </si>
  <si>
    <t>UT-WCM-024</t>
  </si>
  <si>
    <t>should test connectToWaypointManager interval connection</t>
  </si>
  <si>
    <t>Menu Waypoint Manager is null.
Menu Waypoint Manager is equal to mockWaypointManager.</t>
  </si>
  <si>
    <t>jest.useFakeTimers()
delete window.WaypointManager
menu = new window.WaypointContextMenu.constructor()
jest.advanceTimersByTime(100)
window.WaypointManager = mockWaypointManager
jest.advanceTimersByTime(100)
jest.useRealTimers()</t>
  </si>
  <si>
    <t>menu.waypointManager: null
menu.waypointManager = mockWaypointManager</t>
  </si>
  <si>
    <t>expect(clearInterval).toHaveBeenCalled();
// JSDOM verification:
expect(menu.waypointManager).toBeNull();
expect(menu.waypointManager).toBe(mockWaypointManager);</t>
  </si>
  <si>
    <t>[INFO] Jest executed test in 136ms
[PASS] menu.waypointManager: null
[PASS] menu.waypointManager = mockWaypointManager</t>
  </si>
  <si>
    <t>● JSDOM Sandbox Snapshot Captured
● Verification file stored at: test_frontend/unit_test/evidence/UT-WCM-024.txt</t>
  </si>
  <si>
    <t>UT-WCM-025</t>
  </si>
  <si>
    <t>should close menu when clicking outside of it</t>
  </si>
  <si>
    <t>Menu Instance Menu hidden.</t>
  </si>
  <si>
    <t>menuInstance.menu.style.display = 'block'
document.body.dispatchEvent(new MouseEvent('click', { bubbles: true }))</t>
  </si>
  <si>
    <t>menuInstance.menu.style.display = 'none'</t>
  </si>
  <si>
    <t>expect(menuInstance.menu.style.display).toBe('none');</t>
  </si>
  <si>
    <t>[INFO] Jest executed test in 3ms
[PASS] menuInstance.menu.style.display = 'none'</t>
  </si>
  <si>
    <t>● JSDOM Sandbox Snapshot Captured
● Verification file stored at: test_frontend/unit_test/evidence/UT-WCM-025.txt</t>
  </si>
  <si>
    <t>UT-WCM-026</t>
  </si>
  <si>
    <t>should handle menu item clicks in DOM</t>
  </si>
  <si>
    <t>Verify spyHandleAction satisfies toHaveBeenCalled().
Verify spyHandleAction satisfies toHaveBeenCalledWith('delete-wp').</t>
  </si>
  <si>
    <t>spyHandleAction = jest.spyOn(menuInstance, 'handleMenuAction')
separator = menuInstance.menu.querySelector('.context-menu-separator')
separator.dispatchEvent(new MouseEvent('click', { bubbles: true }))
item = menuInstance.menu.querySelector('[data-action="delete-wp"]')
item.dispatchEvent(new MouseEvent('click', { bubbles: true }))
spyHandleAction.mockRestore()</t>
  </si>
  <si>
    <t>spyHandleAction: not called
spyHandleAction: called with 'delete-wp'</t>
  </si>
  <si>
    <t>expect(spyHandleAction).not.toHaveBeenCalled();
expect(spyHandleAction).toHaveBeenCalledWith('delete-wp');</t>
  </si>
  <si>
    <t>[INFO] Jest executed test in 41ms
[PASS] spyHandleAction: not called
[PASS] spyHandleAction: called with 'delete-wp'</t>
  </si>
  <si>
    <t>● JSDOM Sandbox Snapshot Captured
● Verification file stored at: test_frontend/unit_test/evidence/UT-WCM-026.txt</t>
  </si>
  <si>
    <t>UT-WCM-027</t>
  </si>
  <si>
    <t>should prevent default context menu events on the menu container</t>
  </si>
  <si>
    <t>Verify preventSpy satisfies toHaveBeenCalled().</t>
  </si>
  <si>
    <t>preventSpy = jest.fn()
dummyEvt = { preventDefault: preventSpy }
menuInstance.menu.dispatchEvent(new MouseEvent('contextmenu'))
menuEl = document.getElementById('waypointContextMenu')
event = new Event('contextmenu', { cancelable: true })
event.preventDefault = preventSpy
menuEl.dispatchEvent(event)</t>
  </si>
  <si>
    <t>preventSpy: called</t>
  </si>
  <si>
    <t>expect(preventSpy).toHaveBeenCalled();</t>
  </si>
  <si>
    <t>[INFO] Jest executed test in 2ms
[PASS] preventSpy: called</t>
  </si>
  <si>
    <t>● JSDOM Sandbox Snapshot Captured
● Verification file stored at: test_frontend/unit_test/evidence/UT-WCM-027.txt</t>
  </si>
  <si>
    <t>UT-WCM-028</t>
  </si>
  <si>
    <t>should position and display polygon submenu</t>
  </si>
  <si>
    <t>Submenu is true.
Submenu Style Left is equal to '155px'.
Submenu Style Top is equal to '200px'.
Submenu hidden.</t>
  </si>
  <si>
    <t>jest.useFakeTimers()
existingSub = document.querySelector('.polygon-submenu')
if (existingSub) existingSub.remove()
polygonItem = menuInstance.menu.querySelector('[data-action="polygon"]')
polygonItem.getBoundingClientRect = jest.fn().mockReturnValue({
})
menuInstance.showPolygonSubmenu()
submenu = document.querySelector('.polygon-submenu')
jest.advanceTimersByTime(100)
document.body.dispatchEvent(new MouseEvent('click', { bubbles: true }))
jest.useRealTimers()</t>
  </si>
  <si>
    <t>submenu: truthy
submenu.style.left = '155px'
submenu.style.top = '200px'
submenu.style.display = 'none'</t>
  </si>
  <si>
    <t>expect(submenu).toBeTruthy();
expect(submenu.style.left).toBe('155px');
expect(submenu.style.top).toBe('200px');
expect(submenu.style.display).toBe('none');</t>
  </si>
  <si>
    <t>[INFO] Jest executed test in 14ms
[PASS] submenu: truthy
[PASS] submenu.style.left = '155px'
[PASS] submenu.style.top = '200px'
[PASS] submenu.style.display = 'none'</t>
  </si>
  <si>
    <t>● JSDOM Sandbox Snapshot Captured
● Verification file stored at: test_frontend/unit_test/evidence/UT-WCM-028.txt</t>
  </si>
  <si>
    <t>UT-WCM-029</t>
  </si>
  <si>
    <t>should handle polygon file imports</t>
  </si>
  <si>
    <t>clickSpy = jest.fn()
originalCreate = document.createElement
document.createElement = jest.fn().mockImplementation((tag) =&gt; {
el = originalCreate.call(document, tag)
el.click = clickSpy
})
menuInstance.handlePolygonAction('polygon-load')
document.createElement = originalCreate</t>
  </si>
  <si>
    <t>[INFO] Jest executed test in 18ms
[PASS] clickSpy: called</t>
  </si>
  <si>
    <t>● JSDOM Sandbox Snapshot Captured
● Verification file stored at: test_frontend/unit_test/evidence/UT-WCM-029.txt</t>
  </si>
  <si>
    <t>UT-WCM-030</t>
  </si>
  <si>
    <t>should trigger polygon-from-shp alert</t>
  </si>
  <si>
    <t>Verify window.MsgConsole.info satisfies toHaveBeenCalledWith('SHP import feature coming soon').</t>
  </si>
  <si>
    <t>menuInstance.handlePolygonAction('polygon-from-shp')</t>
  </si>
  <si>
    <t>window.MsgConsole.info: called with 'SHP import feature coming soon'</t>
  </si>
  <si>
    <t>expect(window.MsgConsole.info).toHaveBeenCalledWith('SHP import feature coming soon');</t>
  </si>
  <si>
    <t>[INFO] Jest executed test in 1ms
[PASS] window.MsgConsole.info: called with 'SHP import feature coming soon'</t>
  </si>
  <si>
    <t>● JSDOM Sandbox Snapshot Captured
● Verification file stored at: test_frontend/unit_test/evidence/UT-WCM-030.txt</t>
  </si>
  <si>
    <t>UT-WCM-031</t>
  </si>
  <si>
    <t>should cover polygon-offset prompt failures</t>
  </si>
  <si>
    <t>Verify mockPolygonManager.offsetPolygon satisfies toHaveBeenCalled().
Verify mockPolygonManager.offsetPolygon satisfies toHaveBeenCalled().
Verify window.MsgConsole.warning satisfies toHaveBeenCalledWith('No polygon to offset').</t>
  </si>
  <si>
    <t>window.prompt.mockReturnValueOnce(null)
menuInstance.handlePolygonAction('polygon-offset')
window.prompt.mockReturnValueOnce('abc')
menuInstance.handlePolygonAction('polygon-offset')
mockPolygonManager.polygons = []
window.prompt.mockReturnValueOnce('10')
menuInstance.handlePolygonAction('polygon-offset')</t>
  </si>
  <si>
    <t>mockPolygonManager.offsetPolygon: not called
mockPolygonManager.offsetPolygon: not called
window.MsgConsole.warning: called with 'No polygon to offset'</t>
  </si>
  <si>
    <t>expect(mockPolygonManager.offsetPolygon).not.toHaveBeenCalled();
expect(mockPolygonManager.offsetPolygon).not.toHaveBeenCalled();
expect(window.MsgConsole.warning).toHaveBeenCalledWith('No polygon to offset');</t>
  </si>
  <si>
    <t>[INFO] Jest executed test in 4ms
[PASS] mockPolygonManager.offsetPolygon: not called
[PASS] mockPolygonManager.offsetPolygon: not called
[PASS] window.MsgConsole.warning: called with 'No polygon to offset'</t>
  </si>
  <si>
    <t>● JSDOM Sandbox Snapshot Captured
● Verification file stored at: test_frontend/unit_test/evidence/UT-WCM-031.txt</t>
  </si>
  <si>
    <t>UT-WCM-032</t>
  </si>
  <si>
    <t>should cover polygon-area list empty check</t>
  </si>
  <si>
    <t>Verify window.MsgConsole.warning satisfies toHaveBeenCalledWith('No polygons available').</t>
  </si>
  <si>
    <t>mockPolygonManager.polygons = []
menuInstance.handlePolygonAction('polygon-area')</t>
  </si>
  <si>
    <t>window.MsgConsole.warning: called with 'No polygons available'</t>
  </si>
  <si>
    <t>expect(window.MsgConsole.warning).toHaveBeenCalledWith('No polygons available');</t>
  </si>
  <si>
    <t>[INFO] Jest executed test in 12ms
[PASS] window.MsgConsole.warning: called with 'No polygons available'</t>
  </si>
  <si>
    <t>● JSDOM Sandbox Snapshot Captured
● Verification file stored at: test_frontend/unit_test/evidence/UT-WCM-032.txt</t>
  </si>
  <si>
    <t>UT-WCM-033</t>
  </si>
  <si>
    <t>should cover takeoff and land actions when waypoint is null</t>
  </si>
  <si>
    <t>Mock Waypoint Manager Current Mode is equal to 'land'.
Verify mockWaypointManager.tmap.enableClick satisfies toHaveBeenCalled().</t>
  </si>
  <si>
    <t>mockWaypointManager.currentMode = 'land'
mockWaypointManager.tmap.enableClick: called</t>
  </si>
  <si>
    <t>expect(mockWaypointManager.currentMode).toBe('land');
expect(mockWaypointManager.tmap.enableClick).toHaveBeenCalled();</t>
  </si>
  <si>
    <t>[INFO] Jest executed test in 2ms
[PASS] mockWaypointManager.currentMode = 'land'
[PASS] mockWaypointManager.tmap.enableClick: called</t>
  </si>
  <si>
    <t>● JSDOM Sandbox Snapshot Captured
● Verification file stored at: test_frontend/unit_test/evidence/UT-WCM-033.txt</t>
  </si>
  <si>
    <t>UT-WCM-034</t>
  </si>
  <si>
    <t>should check isFirstTakeoffWaypoint helper</t>
  </si>
  <si>
    <t>Menu Instance Is First Takeoff Waypoint(Null) is equal to false.
Menu Instance Is First Takeoff Waypoint({}) is equal to false.
Menu Instance Is First Takeoff Waypoint(First Wp) is equal to true.
Menu Instance Is First Takeoff Waypoint(Regular Wp) is equal to false.</t>
  </si>
  <si>
    <t>waypoint: String | Simulated: menuInstance.waypointManager = null
menuInstance.waypointManager = mockWaypointManager
firstWp = { type: 'takeoff' }
mockWaypointManager.waypoints = [firstWp]
regularWp = { type: 'waypoint' }
mockWaypointManager.waypoints = [regularWp]</t>
  </si>
  <si>
    <t>menuInstance.isFirstTakeoffWaypoint(null) = false
menuInstance.isFirstTakeoffWaypoint({}) = false
menuInstance.isFirstTakeoffWaypoint(firstWp) = true
menuInstance.isFirstTakeoffWaypoint(regularWp) = false</t>
  </si>
  <si>
    <t>expect(indexOf).toHaveBeenCalled();
// JSDOM verification:
expect(menuInstance.isFirstTakeoffWaypoint(null)).toBe(false);
expect(menuInstance.isFirstTakeoffWaypoint({})).toBe(false);
expect(menuInstance.isFirstTakeoffWaypoint(firstWp)).toBe(true);
expect(menuInstance.isFirstTakeoffWaypoint(regularWp)).toBe(false);</t>
  </si>
  <si>
    <t>[INFO] Jest executed test in 4ms
[PASS] menuInstance.isFirstTakeoffWaypoint(null) = false
[PASS] menuInstance.isFirstTakeoffWaypoint({}) = false
[PASS] menuInstance.isFirstTakeoffWaypoint(firstWp) = true
[PASS] menuInstance.isFirstTakeoffWaypoint(regularWp) = false</t>
  </si>
  <si>
    <t>● JSDOM Sandbox Snapshot Captured
● Verification file stored at: test_frontend/unit_test/evidence/UT-WCM-034.txt</t>
  </si>
  <si>
    <t>UT-WCM-035</t>
  </si>
  <si>
    <t>should log warning for unimplemented actions</t>
  </si>
  <si>
    <t>Verify window.MsgConsole.info satisfies toHaveBeenCalledWith('unknown-action-test feature coming soon').</t>
  </si>
  <si>
    <t>menuInstance.handleMenuAction('unknown-action-test')</t>
  </si>
  <si>
    <t>window.MsgConsole.info: called with 'unknown-action-test feature coming soon'</t>
  </si>
  <si>
    <t>expect(window.MsgConsole.info).toHaveBeenCalledWith('unknown-action-test feature coming soon');</t>
  </si>
  <si>
    <t>[INFO] Jest executed test in 1ms
[PASS] window.MsgConsole.info: called with 'unknown-action-test feature coming soon'</t>
  </si>
  <si>
    <t>● JSDOM Sandbox Snapshot Captured
● Verification file stored at: test_frontend/unit_test/evidence/UT-WCM-035.txt</t>
  </si>
  <si>
    <t>UT-WCM-036</t>
  </si>
  <si>
    <t>should cover error logs when WaypointManager is not initialized</t>
  </si>
  <si>
    <t>menuInstance.waypointManager = null
menuInstance.handleMenuAction('delete-wp')</t>
  </si>
  <si>
    <t>window.MsgConsole.error: called with 'WaypointManager not initialized'</t>
  </si>
  <si>
    <t>expect(attachEventListeners).toHaveBeenCalled();
expect(connectToWaypointManager).toHaveBeenCalled();
expect(createMenuElement).toHaveBeenCalled();
// JSDOM verification:
expect(window.MsgConsole.error).toHaveBeenCalledWith('WaypointManager not initialized');</t>
  </si>
  <si>
    <t>[INFO] Jest executed test in 1ms
[PASS] window.MsgConsole.error: called with 'WaypointManager not initialized'</t>
  </si>
  <si>
    <t>● JSDOM Sandbox Snapshot Captured
● Verification file stored at: test_frontend/unit_test/evidence/UT-WCM-036.txt</t>
  </si>
  <si>
    <t>UT-PFT-001</t>
  </si>
  <si>
    <t>plan-flight-takeoff.js</t>
  </si>
  <si>
    <t>handleTakeoffActions() [Line 11]</t>
  </si>
  <si>
    <t>should route matching takeoff actions to their respective handlers</t>
  </si>
  <si>
    <t>Verify spyTakeoff satisfies toHaveBeenCalledTimes(1).
Verify spySetHome satisfies toHaveBeenCalledTimes(1).
Verify spyClearHome satisfies toHaveBeenCalledTimes(1).
Verify console.warn satisfies toHaveBeenCalledWith(expect.stringContaining('Unknown takeoff action')).</t>
  </si>
  <si>
    <t>spyTakeoff = jest.spyOn(modeInstance, 'takeoffHere').mockImplementation(() =&gt; {})
spySetHome = jest.spyOn(modeInstance, 'setHomePosition').mockImplementation(() =&gt; {})
spyClearHome = jest.spyOn(modeInstance, 'clearHome').mockImplementation(() =&gt; {})
modeInstance.handleTakeoffActions('takeoff-here')
modeInstance.handleTakeoffActions('set-home-position')
modeInstance.handleTakeoffActions('clear-home')
modeInstance.handleTakeoffActions('invalid-action')
spyTakeoff.mockRestore()
spySetHome.mockRestore()
spyClearHome.mockRestore()</t>
  </si>
  <si>
    <t>1. Instantiate headless Node test runner context.
2. Mock target context environment inside plan-flight-takeoff.js.
3. Trigger simulated execution sequence of function: handleTakeoffActions() [Line 11].
4. Validate return values and DOM mutation state parameters.</t>
  </si>
  <si>
    <t>spyTakeoff: 1 call(s)
spySetHome: 1 call(s)
spyClearHome: 1 call(s)
console.warn: called with expect.stringContaining('Unknown takeoff action')</t>
  </si>
  <si>
    <t>expect(spyTakeoff).toHaveBeenCalledTimes(1);
expect(spySetHome).toHaveBeenCalledTimes(1);
expect(spyClearHome).toHaveBeenCalledTimes(1);
expect(console.warn).toHaveBeenCalledWith(expect.stringContaining('Unknown takeoff action'));</t>
  </si>
  <si>
    <t>[INFO] Jest executed test in 7ms
[PASS] spyTakeoff: 1 call(s)
[PASS] spySetHome: 1 call(s)
[PASS] spyClearHome: 1 call(s)
[PASS] console.warn: called with expect.stringContaining('Unknown takeoff action')</t>
  </si>
  <si>
    <t>● JSDOM Sandbox Snapshot Captured
● Verification file stored at: test_frontend/unit_test/evidence/UT-PFT-001.txt</t>
  </si>
  <si>
    <t>Coverage Source:
Unit Test Coverage Sheet
Module: plan-flight-takeoff.js</t>
  </si>
  <si>
    <t>UT-PFT-002</t>
  </si>
  <si>
    <t>should alert error and return if WebSocket connection is not open</t>
  </si>
  <si>
    <t>Verify window.alert satisfies toHaveBeenCalledWith(expect.stringContaining('Not connected to drone')).
Error logged to console.
Verify window.sendCommand satisfies toHaveBeenCalled().</t>
  </si>
  <si>
    <t>window.ws = { readyState: 0 }; // CONNECTING (not OPEN)
modeInstance.takeoffHere()</t>
  </si>
  <si>
    <t>window.alert: called with expect.stringContaining('Not connected to drone')
window.MsgConsole.error: called with expect.stringContaining('Not connected to drone')
window.sendCommand: not called</t>
  </si>
  <si>
    <t>expect(window.alert).toHaveBeenCalledWith(expect.stringContaining('Not connected to drone'));
expect(window.MsgConsole.error).toHaveBeenCalledWith(expect.stringContaining('Not connected to drone'));
expect(window.sendCommand).not.toHaveBeenCalled();</t>
  </si>
  <si>
    <t>[INFO] Jest executed test in 7ms
[PASS] window.alert: called with expect.stringContaining('Not connected to drone')
[PASS] window.MsgConsole.error: called with expect.stringContaining('Not connected to drone')
[PASS] window.sendCommand: not called</t>
  </si>
  <si>
    <t>● JSDOM Sandbox Snapshot Captured
● Verification file stored at: test_frontend/unit_test/evidence/UT-PFT-002.txt</t>
  </si>
  <si>
    <t>UT-PFT-003</t>
  </si>
  <si>
    <t>should launch multi-step takeoff sequence at confirmed altitude when WebSocket is connected</t>
  </si>
  <si>
    <t>Verify window.MsgConsole.info satisfies toHaveBeenCalledWith(expect.stringContaining('Setting mode → GUIDED')).
Verify window.sendCommand satisfies toHaveBeenCalledWith('SET_MODE', { mode: 'GUIDED' }).
Capturetured Timeouts Length is equal to 2.
Capturetured Timeouts[0] Delay is equal to 1200.
Capturetured Timeouts[1] Delay is equal to 3500.
Verify window.MsgConsole.info satisfies toHaveBeenCalledWith(expect.stringContaining('Arming drone')).
Verify window.sendCommand satisfies toHaveBeenCalledWith('ARM').
Verify window.MsgConsole.info satisfies toHaveBeenCalledWith(expect.stringContaining('Taking off to 15 m')).
Verify window.sendCommand satisfies toHaveBeenCalledWith('TAKEOFF', { altitude: 15 }).</t>
  </si>
  <si>
    <t>window.ws = { readyState: 1 }; // OPEN (WebSocket.OPEN)
window.prompt.mockImplementation(() =&gt; '15'); // Confirm altitude at 15m
modeInstance.takeoffHere()
capturedTimeouts[0].cb()
capturedTimeouts[1].cb()</t>
  </si>
  <si>
    <t>window.MsgConsole.info: called with expect.stringContaining('Setting mode → GUIDED')
window.sendCommand: called with 'SET_MODE', { mode: 'GUIDED' }
capturedTimeouts.length = 2
capturedTimeouts[0].delay = 1200
capturedTimeouts[1].delay = 3500
window.MsgConsole.info: called with expect.stringContaining('Arming drone')
window.sendCommand: called with 'ARM'
window.MsgConsole.info: called with expect.stringContaining('Taking off to 15 m')
window.sendCommand: called with 'TAKEOFF', { altitude: 15 }</t>
  </si>
  <si>
    <t>expect(window.MsgConsole.info).toHaveBeenCalledWith(expect.stringContaining('Setting mode → GUIDED'));
expect(window.sendCommand).toHaveBeenCalledWith('SET_MODE', { mode: 'GUIDED' });
expect(capturedTimeouts.length).toBe(2);
expect(capturedTimeouts[0].delay).toBe(1200);
expect(capturedTimeouts[1].delay).toBe(3500);
expect(window.MsgConsole.info).toHaveBeenCalledWith(expect.stringContaining('Arming drone'));
expect(window.sendCommand).toHaveBeenCalledWith('ARM');
expect(window.MsgConsole.info).toHaveBeenCalledWith(expect.stringContaining('Taking off to 15 m'));
expect(window.sendCommand).toHaveBeenCalledWith('TAKEOFF', { altitude: 15 });</t>
  </si>
  <si>
    <t>[INFO] Jest executed test in 12ms
[PASS] window.MsgConsole.info: called with expect.stringContaining('Setting mode → GUIDED')
[PASS] window.sendCommand: called with 'SET_MODE', { mode: 'GUIDED' }
[PASS] capturedTimeouts.length = 2
[PASS] capturedTimeouts[0].delay = 1200
[PASS] capturedTimeouts[1].delay = 3500
[PASS] window.MsgConsole.info: called with expect.stringContaining('Arming drone')
[PASS] window.sendCommand: called with 'ARM'
[PASS] window.MsgConsole.info: called with expect.stringContaining('Taking off to 15 m')
[PASS] window.sendCommand: called with 'TAKEOFF', { altitude: 15 }</t>
  </si>
  <si>
    <t>● JSDOM Sandbox Snapshot Captured
● Verification file stored at: test_frontend/unit_test/evidence/UT-PFT-003.txt</t>
  </si>
  <si>
    <t>UT-PFT-004</t>
  </si>
  <si>
    <t>should cancel takeoff sequence if altitude input is cancelled (null)</t>
  </si>
  <si>
    <t>Verify window.sendCommand satisfies toHaveBeenCalled().
Capturetured Timeouts Length is equal to 0.</t>
  </si>
  <si>
    <t>window.ws = { readyState: 1 }
window.prompt.mockImplementation(() =&gt; null); // Cancel dialog
modeInstance.takeoffHere()</t>
  </si>
  <si>
    <t>window.sendCommand: not called
capturedTimeouts.length = 0</t>
  </si>
  <si>
    <t>expect(window.sendCommand).not.toHaveBeenCalled();
expect(capturedTimeouts.length).toBe(0);</t>
  </si>
  <si>
    <t>[INFO] Jest executed test in 2ms
[PASS] window.sendCommand: not called
[PASS] capturedTimeouts.length = 0</t>
  </si>
  <si>
    <t>● JSDOM Sandbox Snapshot Captured
● Verification file stored at: test_frontend/unit_test/evidence/UT-PFT-004.txt</t>
  </si>
  <si>
    <t>UT-PFT-005</t>
  </si>
  <si>
    <t>_showTakeoffDialog() [Line 79]</t>
  </si>
  <si>
    <t>should fall back to native prompt if DOM elements are missing</t>
  </si>
  <si>
    <t>Verify window.prompt satisfies toHaveBeenCalledWith(expect.stringContaining('takeoff altitude'), '10').
Verify mockCallback satisfies toHaveBeenCalledWith(10).</t>
  </si>
  <si>
    <t>function(altitude: String | Simulated: mockCallback = jest.fn()
modeInstance._showTakeoffDialog(mockCallback)</t>
  </si>
  <si>
    <t>1. Instantiate headless Node test runner context.
2. Mock target context environment inside plan-flight-takeoff.js.
3. Trigger simulated execution sequence of function: _showTakeoffDialog() [Line 79].
4. Validate return values and DOM mutation state parameters.</t>
  </si>
  <si>
    <t>window.prompt: called with expect.stringContaining('takeoff altitude'), '10'
mockCallback: called with 10</t>
  </si>
  <si>
    <t>expect(function).toHaveBeenCalled();
expect(sendCommand).toHaveBeenCalled();
// JSDOM verification:
expect(window.prompt).toHaveBeenCalledWith(expect.stringContaining('takeoff altitude'), '10');
expect(mockCallback).toHaveBeenCalledWith(10);</t>
  </si>
  <si>
    <t>[INFO] Jest executed test in 2ms
[PASS] window.prompt: called with expect.stringContaining('takeoff altitude'), '10'
[PASS] mockCallback: called with 10</t>
  </si>
  <si>
    <t>● JSDOM Sandbox Snapshot Captured
● Verification file stored at: test_frontend/unit_test/evidence/UT-PFT-005.txt</t>
  </si>
  <si>
    <t>UT-PFT-006</t>
  </si>
  <si>
    <t>should alert error if negative or NaN altitude is entered in prompt fallback</t>
  </si>
  <si>
    <t>Verify window.alert satisfies toHaveBeenCalledWith(expect.stringContaining('Invalid altitude')).
Verify mockCallback satisfies toHaveBeenCalledWith(null).
Verify window.alert satisfies toHaveBeenCalledWith(expect.stringContaining('Invalid altitude')).
Verify mockCallback satisfies toHaveBeenCalledWith(null).</t>
  </si>
  <si>
    <t>function(altitude: String | Simulated: mockCallback = jest.fn()
window.prompt.mockImplementation(() =&gt; 'invalid_number')
modeInstance._showTakeoffDialog(mockCallback)
window.alert.mockClear()
mockCallback.mockClear()
window.prompt.mockImplementation(() =&gt; '-5')
modeInstance._showTakeoffDialog(mockCallback)</t>
  </si>
  <si>
    <t>window.alert: called with expect.stringContaining('Invalid altitude')
mockCallback: called with null
window.alert: called with expect.stringContaining('Invalid altitude')
mockCallback: called with null</t>
  </si>
  <si>
    <t>expect(function).toHaveBeenCalled();
expect(sendCommand).toHaveBeenCalled();
// JSDOM verification:
expect(window.alert).toHaveBeenCalledWith(expect.stringContaining('Invalid altitude'));
expect(mockCallback).toHaveBeenCalledWith(null);
expect(window.alert).toHaveBeenCalledWith(expect.stringContaining('Invalid altitude'));
expect(mockCallback).toHaveBeenCalledWith(null);</t>
  </si>
  <si>
    <t>[INFO] Jest executed test in 3ms
[PASS] window.alert: called with expect.stringContaining('Invalid altitude')
[PASS] mockCallback: called with null
[PASS] window.alert: called with expect.stringContaining('Invalid altitude')
[PASS] mockCallback: called with null</t>
  </si>
  <si>
    <t>● JSDOM Sandbox Snapshot Captured
● Verification file stored at: test_frontend/unit_test/evidence/UT-PFT-006.txt</t>
  </si>
  <si>
    <t>UT-PFT-007</t>
  </si>
  <si>
    <t>should reuse existing #takeoffModal elements and attach listener triggers if present in DOM</t>
  </si>
  <si>
    <t>Modal Class List Contains('Active') is equal to true.
Modal Class List Contains('Active') is equal to false.
Verify mockCallback satisfies toHaveBeenCalledWith(12.5).</t>
  </si>
  <si>
    <t>function(altitude: String | Simulated: mockCallback = jest.fn()
modal = originalCreateElement.call(document, 'div')
modal.id = 'takeoffModal'
modal.className = 'takeoff-modal'
altInput = originalCreateElement.call(document, 'input')
altInput.id = 'altitudeInput'
altInput.value = '12.5'
confirmBtn = originalCreateElement.call(document, 'button')
confirmBtn.id = 'modalConfirmBtn'
cancelBtn = originalCreateElement.call(document, 'button')
cancelBtn.id = 'modalCancelBtn'
document.body.appendChild(modal)
document.body.appendChild(altInput)
document.body.appendChild(confirmBtn)
document.body.appendChild(cancelBtn)
modeInstance._showTakeoffDialog(mockCallback)
confirmBtn.click()</t>
  </si>
  <si>
    <t>modal.classList.contains('active') = true
modal.classList.contains('active') = false
mockCallback: called with 12.5</t>
  </si>
  <si>
    <t>expect(function).toHaveBeenCalled();
expect(sendCommand).toHaveBeenCalled();
// JSDOM verification:
expect(modal.classList.contains('active')).toBe(true);
expect(modal.classList.contains('active')).toBe(false);
expect(mockCallback).toHaveBeenCalledWith(12.5);</t>
  </si>
  <si>
    <t>[INFO] Jest executed test in 6ms
[PASS] modal.classList.contains('active') = true
[PASS] modal.classList.contains('active') = false
[PASS] mockCallback: called with 12.5</t>
  </si>
  <si>
    <t>● JSDOM Sandbox Snapshot Captured
● Verification file stored at: test_frontend/unit_test/evidence/UT-PFT-007.txt</t>
  </si>
  <si>
    <t>UT-PFT-008</t>
  </si>
  <si>
    <t>should default altitude value to 10 in DOM modal if altInput value is empty</t>
  </si>
  <si>
    <t>Alt Input displays '10'.
Verify mockCallback satisfies toHaveBeenCalledWith(10).</t>
  </si>
  <si>
    <t>function(altitude: String | Simulated: mockCallback = jest.fn()
modal = originalCreateElement.call(document, 'div')
modal.id = 'takeoffModal'
altInput = originalCreateElement.call(document, 'input')
altInput.id = 'altitudeInput'
altInput.value = ''; // empty
confirmBtn = originalCreateElement.call(document, 'button')
confirmBtn.id = 'modalConfirmBtn'
document.body.appendChild(modal)
document.body.appendChild(altInput)
document.body.appendChild(confirmBtn)
modeInstance._showTakeoffDialog(mockCallback)
confirmBtn.click()</t>
  </si>
  <si>
    <t>altInput.value = '10'
mockCallback: called with 10</t>
  </si>
  <si>
    <t>expect(function).toHaveBeenCalled();
expect(sendCommand).toHaveBeenCalled();
// JSDOM verification:
expect(altInput.value).toBe('10');
expect(mockCallback).toHaveBeenCalledWith(10);</t>
  </si>
  <si>
    <t>[INFO] Jest executed test in 3ms
[PASS] altInput.value = '10'
[PASS] mockCallback: called with 10</t>
  </si>
  <si>
    <t>● JSDOM Sandbox Snapshot Captured
● Verification file stored at: test_frontend/unit_test/evidence/UT-PFT-008.txt</t>
  </si>
  <si>
    <t>UT-PFT-009</t>
  </si>
  <si>
    <t>should log warning and callback null if invalid altitude is confirmed in DOM modal</t>
  </si>
  <si>
    <t>Error logged to console.
Verify mockCallback satisfies toHaveBeenCalledWith(null).</t>
  </si>
  <si>
    <t>function(altitude: String | Simulated: mockCallback = jest.fn()
modal = originalCreateElement.call(document, 'div')
modal.id = 'takeoffModal'
altInput = originalCreateElement.call(document, 'input')
altInput.id = 'altitudeInput'
altInput.value = 'invalid'
confirmBtn = originalCreateElement.call(document, 'button')
confirmBtn.id = 'modalConfirmBtn'
document.body.appendChild(modal)
document.body.appendChild(altInput)
document.body.appendChild(confirmBtn)
modeInstance._showTakeoffDialog(mockCallback)
confirmBtn.click()</t>
  </si>
  <si>
    <t>window.MsgConsole.error: called with 'Invalid altitude value'
mockCallback: called with null</t>
  </si>
  <si>
    <t>expect(function).toHaveBeenCalled();
expect(sendCommand).toHaveBeenCalled();
// JSDOM verification:
expect(window.MsgConsole.error).toHaveBeenCalledWith('Invalid altitude value');
expect(mockCallback).toHaveBeenCalledWith(null);</t>
  </si>
  <si>
    <t>[INFO] Jest executed test in 4ms
[PASS] window.MsgConsole.error: called with 'Invalid altitude value'
[PASS] mockCallback: called with null</t>
  </si>
  <si>
    <t>● JSDOM Sandbox Snapshot Captured
● Verification file stored at: test_frontend/unit_test/evidence/UT-PFT-009.txt</t>
  </si>
  <si>
    <t>UT-PFT-010</t>
  </si>
  <si>
    <t>should clean up and callback null when cancel button is clicked in DOM modal</t>
  </si>
  <si>
    <t>Modal Class List Contains('Active') is equal to true.
Modal Class List Contains('Active') is equal to false.
Verify mockCallback satisfies toHaveBeenCalledWith(null).</t>
  </si>
  <si>
    <t>function(altitude: String | Simulated: mockCallback = jest.fn()
modal = originalCreateElement.call(document, 'div')
modal.id = 'takeoffModal'
altInput = originalCreateElement.call(document, 'input')
altInput.id = 'altitudeInput'
altInput.value = '20'
confirmBtn = originalCreateElement.call(document, 'button')
confirmBtn.id = 'modalConfirmBtn'
cancelBtn = originalCreateElement.call(document, 'button')
cancelBtn.id = 'modalCancelBtn'
document.body.appendChild(modal)
document.body.appendChild(altInput)
document.body.appendChild(confirmBtn)
document.body.appendChild(cancelBtn)
modeInstance._showTakeoffDialog(mockCallback)
cancelBtn.click()</t>
  </si>
  <si>
    <t>modal.classList.contains('active') = true
modal.classList.contains('active') = false
mockCallback: called with null</t>
  </si>
  <si>
    <t>expect(function).toHaveBeenCalled();
expect(sendCommand).toHaveBeenCalled();
// JSDOM verification:
expect(modal.classList.contains('active')).toBe(true);
expect(modal.classList.contains('active')).toBe(false);
expect(mockCallback).toHaveBeenCalledWith(null);</t>
  </si>
  <si>
    <t>[INFO] Jest executed test in 4ms
[PASS] modal.classList.contains('active') = true
[PASS] modal.classList.contains('active') = false
[PASS] mockCallback: called with null</t>
  </si>
  <si>
    <t>● JSDOM Sandbox Snapshot Captured
● Verification file stored at: test_frontend/unit_test/evidence/UT-PFT-010.txt</t>
  </si>
  <si>
    <t>UT-PFT-011</t>
  </si>
  <si>
    <t>should error and alert if WaypointManager is missing</t>
  </si>
  <si>
    <t>Error logged to console.
Error logged to console.</t>
  </si>
  <si>
    <t>modeInstance.setHomePosition()</t>
  </si>
  <si>
    <t>console.error: called with expect.stringContaining('WaypointManager not available')
window.MsgConsole.error: called with 'WaypointManager not initialized'</t>
  </si>
  <si>
    <t>expect(console.error).toHaveBeenCalledWith(expect.stringContaining('WaypointManager not available'));
expect(window.MsgConsole.error).toHaveBeenCalledWith('WaypointManager not initialized');</t>
  </si>
  <si>
    <t>[INFO] Jest executed test in 5ms
[PASS] console.error: called with expect.stringContaining('WaypointManager not available')
[PASS] window.MsgConsole.error: called with 'WaypointManager not initialized'</t>
  </si>
  <si>
    <t>● JSDOM Sandbox Snapshot Captured
● Verification file stored at: test_frontend/unit_test/evidence/UT-PFT-011.txt</t>
  </si>
  <si>
    <t>UT-PFT-012</t>
  </si>
  <si>
    <t>should request map click via WaypointManager when initialized</t>
  </si>
  <si>
    <t>Verify window.WaypointManager.startTakeoffHere satisfies toHaveBeenCalledTimes(1).
Verify window.MsgConsole.info satisfies toHaveBeenCalledWith('🏠 Click on map to set home position').</t>
  </si>
  <si>
    <t>window.WaypointManager = {
modeInstance.setHomePosition()</t>
  </si>
  <si>
    <t>window.WaypointManager.startTakeoffHere: 1 call(s)
window.MsgConsole.info: called with '🏠 Click on map to set home position'</t>
  </si>
  <si>
    <t>expect(window.WaypointManager.startTakeoffHere).toHaveBeenCalledTimes(1);
expect(window.MsgConsole.info).toHaveBeenCalledWith('🏠 Click on map to set home position');</t>
  </si>
  <si>
    <t>[INFO] Jest executed test in 2ms
[PASS] window.WaypointManager.startTakeoffHere: 1 call(s)
[PASS] window.MsgConsole.info: called with '🏠 Click on map to set home position'</t>
  </si>
  <si>
    <t>● JSDOM Sandbox Snapshot Captured
● Verification file stored at: test_frontend/unit_test/evidence/UT-PFT-012.txt</t>
  </si>
  <si>
    <t>UT-PFT-013</t>
  </si>
  <si>
    <t>[INFO] Jest executed test in 3ms
[PASS] console.error: called with expect.stringContaining('WaypointManager not available')
[PASS] window.MsgConsole.error: called with 'WaypointManager not initialized'</t>
  </si>
  <si>
    <t>● JSDOM Sandbox Snapshot Captured
● Verification file stored at: test_frontend/unit_test/evidence/UT-PFT-013.txt</t>
  </si>
  <si>
    <t>UT-PFT-014</t>
  </si>
  <si>
    <t>should log warning and return if no home position is set</t>
  </si>
  <si>
    <t>Verify window.MsgConsole.warning satisfies toHaveBeenCalledWith('No home position to clear').</t>
  </si>
  <si>
    <t>window.WaypointManager = {
modeInstance.clearHome()</t>
  </si>
  <si>
    <t>window.MsgConsole.warning: called with 'No home position to clear'</t>
  </si>
  <si>
    <t>expect(window.MsgConsole.warning).toHaveBeenCalledWith('No home position to clear');</t>
  </si>
  <si>
    <t>[INFO] Jest executed test in 1ms
[PASS] window.MsgConsole.warning: called with 'No home position to clear'</t>
  </si>
  <si>
    <t>● JSDOM Sandbox Snapshot Captured
● Verification file stored at: test_frontend/unit_test/evidence/UT-PFT-014.txt</t>
  </si>
  <si>
    <t>UT-PFT-015</t>
  </si>
  <si>
    <t>should prompt confirmation and cancel clear if user rejects confirmation dialog</t>
  </si>
  <si>
    <t>Verify window.confirm satisfies toHaveBeenCalledWith('Clear home position?').
Verify window.WaypointManager.clearHomePosition satisfies toHaveBeenCalled().</t>
  </si>
  <si>
    <t>window.WaypointManager = {
window.confirm.mockImplementation(() =&gt; false); // Cancel clear
modeInstance.clearHome()</t>
  </si>
  <si>
    <t>window.confirm: called with 'Clear home position?'
window.WaypointManager.clearHomePosition: not called</t>
  </si>
  <si>
    <t>expect(window.confirm).toHaveBeenCalledWith('Clear home position?');
expect(window.WaypointManager.clearHomePosition).not.toHaveBeenCalled();</t>
  </si>
  <si>
    <t>[INFO] Jest executed test in 1ms
[PASS] window.confirm: called with 'Clear home position?'
[PASS] window.WaypointManager.clearHomePosition: not called</t>
  </si>
  <si>
    <t>● JSDOM Sandbox Snapshot Captured
● Verification file stored at: test_frontend/unit_test/evidence/UT-PFT-015.txt</t>
  </si>
  <si>
    <t>UT-PFT-016</t>
  </si>
  <si>
    <t>should clear home position and log success if user confirms clear</t>
  </si>
  <si>
    <t>Verify window.confirm satisfies toHaveBeenCalledWith('Clear home position?').
Verify window.WaypointManager.clearHomePosition satisfies toHaveBeenCalledTimes(1).
Verify window.MsgConsole.success satisfies toHaveBeenCalledWith('✅ Home position cleared').</t>
  </si>
  <si>
    <t>window.WaypointManager = {
window.confirm.mockImplementation(() =&gt; true); // Confirm clear
modeInstance.clearHome()</t>
  </si>
  <si>
    <t>window.confirm: called with 'Clear home position?'
window.WaypointManager.clearHomePosition: 1 call(s)
window.MsgConsole.success: called with '✅ Home position cleared'</t>
  </si>
  <si>
    <t>expect(window.confirm).toHaveBeenCalledWith('Clear home position?');
expect(window.WaypointManager.clearHomePosition).toHaveBeenCalledTimes(1);
expect(window.MsgConsole.success).toHaveBeenCalledWith('✅ Home position cleared');</t>
  </si>
  <si>
    <t>[INFO] Jest executed test in 3ms
[PASS] window.confirm: called with 'Clear home position?'
[PASS] window.WaypointManager.clearHomePosition: 1 call(s)
[PASS] window.MsgConsole.success: called with '✅ Home position cleared'</t>
  </si>
  <si>
    <t>● JSDOM Sandbox Snapshot Captured
● Verification file stored at: test_frontend/unit_test/evidence/UT-PFT-016.txt</t>
  </si>
  <si>
    <t>UT-PFT-017</t>
  </si>
  <si>
    <t>onConfirm() [Line 129]</t>
  </si>
  <si>
    <t>JSDOM context initialized. Standard mocks active for plan-flight-takeoff.js.</t>
  </si>
  <si>
    <t>1. Instantiate headless Node test runner context.
2. Mock target context environment inside plan-flight-takeoff.js.
3. Trigger simulated execution sequence of function: onConfirm() [Line 129].
4. Validate return values and DOM mutation state parameters.</t>
  </si>
  <si>
    <t>● JSDOM Sandbox Snapshot Captured
● Verification file stored at: test_frontend/unit_test/evidence/UT-PFT-017.txt</t>
  </si>
  <si>
    <t>UT-PFT-018</t>
  </si>
  <si>
    <t>onConfirm() [Line 136]</t>
  </si>
  <si>
    <t>1. Instantiate headless Node test runner context.
2. Mock target context environment inside plan-flight-takeoff.js.
3. Trigger simulated execution sequence of function: onConfirm() [Line 136].
4. Validate return values and DOM mutation state parameters.</t>
  </si>
  <si>
    <t>● JSDOM Sandbox Snapshot Captured
● Verification file stored at: test_frontend/unit_test/evidence/UT-PFT-018.txt</t>
  </si>
  <si>
    <t>UT-CL-020</t>
  </si>
  <si>
    <t>calib-level.js</t>
  </si>
  <si>
    <t>buildSuccessModal() [Line 11]</t>
  </si>
  <si>
    <t>should inject correct HTML templates and populate drone selector when multiple drones exist</t>
  </si>
  <si>
    <t>Level Status exists.
Level Start Button exists.
Selector Wrap hidden.
Selector Wrap displayed.
Select Options Length is equal to 2.
Select Options[0] displays '1'.
Select Options[1] displays '3'.
Verify mockSocket.send satisfies toHaveBeenCalledWith().</t>
  </si>
  <si>
    <t>selectorWrap = document.getElementById('levelDroneSelector')
select = document.getElementById('levelDroneSelect')
window.g_vehicles = [
})
select.value = '3'
select.dispatchEvent(new Event('change'))
document.getElementById('levelStartBtn').click()
)</t>
  </si>
  <si>
    <t>1. Instantiate headless Node test runner context.
2. Mock target context environment inside calib-level.js.
3. Trigger simulated execution sequence of function: buildSuccessModal() [Line 11].
4. Validate return values and DOM mutation state parameters.</t>
  </si>
  <si>
    <t>document.getElementById('levelStatus').textContent = 'NOT STARTED'
document.getElementById('levelStartBtn'): truthy
selectorWrap.style.display = 'none'
selectorWrap.style.display = 'flex'
select.options.length = 2
select.options[0].value = '1'
select.options[1].value = '3'
mockSocket.send: toHaveBeenCalledWith</t>
  </si>
  <si>
    <t>expect(document.getElementById('levelStatus').textContent).toBe('NOT STARTED');
expect(document.getElementById('levelStartBtn')).toBeTruthy();
expect(selectorWrap.style.display).toBe('none'); // initially none
expect(selectorWrap.style.display).toBe('flex');
expect(select.options.length).toBe(2);
expect(select.options[0].value).toBe('1');
expect(select.options[1].value).toBe('3');
expect(mockSocket.send).toHaveBeenCalledWith(</t>
  </si>
  <si>
    <t>[INFO] Jest executed test in 87ms
[PASS] document.getElementById('levelStatus').textContent = 'NOT STARTED'
[PASS] document.getElementById('levelStartBtn'): truthy
[PASS] selectorWrap.style.display = 'none'
[PASS] selectorWrap.style.display = 'flex'
[PASS] select.options.length = 2
[PASS] select.options[0].value = '1'
[PASS] select.options[1].value = '3'
[PASS] mockSocket.send: toHaveBeenCalledWith</t>
  </si>
  <si>
    <t>● JSDOM Sandbox Snapshot Captured
● Verification file stored at: test_frontend/unit_test/evidence/UT-CL-020.txt</t>
  </si>
  <si>
    <t>Coverage Source:
Unit Test Coverage Sheet
Module: calib-level.js</t>
  </si>
  <si>
    <t>UT-CL-021</t>
  </si>
  <si>
    <t>should hide selector if only single vehicle is connected</t>
  </si>
  <si>
    <t>Level Drone Selector exists.
Verify mockSocket.send satisfies toHaveBeenCalledWith().</t>
  </si>
  <si>
    <t>window.g_vehicles = [{ sysid: 10, type: 'Copter' }]
})
document.getElementById('levelStartBtn').click()
)</t>
  </si>
  <si>
    <t>document.getElementById('levelDroneSelector').style.display = 'none'
mockSocket.send: toHaveBeenCalledWith</t>
  </si>
  <si>
    <t>expect(document.getElementById('levelDroneSelector').style.display).toBe('none');
expect(mockSocket.send).toHaveBeenCalledWith(</t>
  </si>
  <si>
    <t>[INFO] Jest executed test in 71ms
[PASS] document.getElementById('levelDroneSelector').style.display = 'none'
[PASS] mockSocket.send: toHaveBeenCalledWith</t>
  </si>
  <si>
    <t>● JSDOM Sandbox Snapshot Captured
● Verification file stored at: test_frontend/unit_test/evidence/UT-CL-021.txt</t>
  </si>
  <si>
    <t>UT-CL-022</t>
  </si>
  <si>
    <t>should start level calibration and trigger 15-second response timeouts</t>
  </si>
  <si>
    <t>Start Button Disabled is equal to true.
Status Text displays 'STARTED'.
Hint displays text containing 'Sending command to drone...'.
Verify mockSocket.send satisfies toHaveBeenCalledWith().
Status Text displays 'STARTED'.
Status Text displays 'FAILED'.
Level Error Text exists.</t>
  </si>
  <si>
    <t>window.g_vehicles = []
triggerSocketMessage({ type: 'vehicles_update' })
window.selectedSysId = 12; // fallback active drone
startBtn = document.getElementById('levelStartBtn')
statusText = document.getElementById('levelStatus')
hint = document.getElementById('levelStepHint')
startBtn.click()
)
jest.advanceTimersByTime(14900)
jest.advanceTimersByTime(200)</t>
  </si>
  <si>
    <t>startBtn.disabled = true
statusText.textContent = 'STARTED'
hint.textContent contains 'Sending command to drone...'
mockSocket.send: toHaveBeenCalledWith
statusText.textContent = 'STARTED'
statusText.textContent = 'FAILED'
document.getElementById('levelErrorText').textContent contains 'Timeout waiting for drone'</t>
  </si>
  <si>
    <t>expect(startBtn.disabled).toBe(true);
expect(statusText.textContent).toBe('STARTED');
expect(hint.textContent).toContain('Sending command to drone...');
expect(mockSocket.send).toHaveBeenCalledWith(
expect(statusText.textContent).toBe('STARTED');
expect(statusText.textContent).toBe('FAILED');
expect(document.getElementById('levelErrorText').textContent).toContain('Timeout waiting for drone');</t>
  </si>
  <si>
    <t>[INFO] Jest executed test in 49ms
[PASS] startBtn.disabled = true
[PASS] statusText.textContent = 'STARTED'
[PASS] hint.textContent contains 'Sending command to drone...'
[PASS] mockSocket.send: toHaveBeenCalledWith
[PASS] statusText.textContent = 'STARTED'
[PASS] statusText.textContent = 'FAILED'
[PASS] document.getElementById('levelErrorText').textContent contains 'Timeout waiting for drone'</t>
  </si>
  <si>
    <t>● JSDOM Sandbox Snapshot Captured
● Verification file stored at: test_frontend/unit_test/evidence/UT-CL-022.txt</t>
  </si>
  <si>
    <t>UT-CL-023</t>
  </si>
  <si>
    <t>should handle explicit done results and pop success modals</t>
  </si>
  <si>
    <t>Hint displays 'Calibrating horizon...'.
Status displays 'DONE'.
Modal Class List Contains('Show') is equal to true.
Modal Class List Contains('Show') is equal to false.
Status displays 'NOT STARTED'.</t>
  </si>
  <si>
    <t>hint = document.getElementById('levelStepHint')
status = document.getElementById('levelStatus')
modal = document.getElementById('levelModal')
})
})
document.getElementById('levelModalOkBtn').click()</t>
  </si>
  <si>
    <t>hint.textContent = 'Calibrating horizon...'
status.textContent = 'DONE'
modal.classList.contains('show') = true
modal.classList.contains('show') = false
status.textContent = 'NOT STARTED'</t>
  </si>
  <si>
    <t>expect(hint.textContent).toBe('Calibrating horizon...');
expect(status.textContent).toBe('DONE');
expect(modal.classList.contains('show')).toBe(true);
expect(modal.classList.contains('show')).toBe(false);
expect(status.textContent).toBe('NOT STARTED');</t>
  </si>
  <si>
    <t>[INFO] Jest executed test in 17ms
[PASS] hint.textContent = 'Calibrating horizon...'
[PASS] status.textContent = 'DONE'
[PASS] modal.classList.contains('show') = true
[PASS] modal.classList.contains('show') = false
[PASS] status.textContent = 'NOT STARTED'</t>
  </si>
  <si>
    <t>● JSDOM Sandbox Snapshot Captured
● Verification file stored at: test_frontend/unit_test/evidence/UT-CL-023.txt</t>
  </si>
  <si>
    <t>UT-CL-024</t>
  </si>
  <si>
    <t>should handle failed result and display failure banner</t>
  </si>
  <si>
    <t>Level Status exists.
Level Error Banner exists.
Level Error Text exists.</t>
  </si>
  <si>
    <t>document.getElementById('levelStatus').textContent = 'FAILED'
document.getElementById('levelErrorBanner').style.display = 'flex'
document.getElementById('levelErrorText').textContent = 'Horizon slope too steep'</t>
  </si>
  <si>
    <t>expect(document.getElementById('levelStatus').textContent).toBe('FAILED');
expect(document.getElementById('levelErrorBanner').style.display).toBe('flex');
expect(document.getElementById('levelErrorText').textContent).toBe('Horizon slope too steep');</t>
  </si>
  <si>
    <t>[INFO] Jest executed test in 70ms
[PASS] document.getElementById('levelStatus').textContent = 'FAILED'
[PASS] document.getElementById('levelErrorBanner').style.display = 'flex'
[PASS] document.getElementById('levelErrorText').textContent = 'Horizon slope too steep'</t>
  </si>
  <si>
    <t>● JSDOM Sandbox Snapshot Captured
● Verification file stored at: test_frontend/unit_test/evidence/UT-CL-024.txt</t>
  </si>
  <si>
    <t>UT-CL-025</t>
  </si>
  <si>
    <t>should scrape console texts for successful calibration strings and complete leveling</t>
  </si>
  <si>
    <t>Level Status exists.
Level Status exists.
Level Status exists.
Level Modal exists.
Verify window.MsgConsole.success satisfies toHaveBeenCalledWith('🚁 Drone Levelled').</t>
  </si>
  <si>
    <t>window.g_vehicles = [{ sysid: 7, type: 'Copter' }]
})
document.getElementById('levelStartBtn').click()
})
})</t>
  </si>
  <si>
    <t>document.getElementById('levelStatus').textContent = 'STARTED'
document.getElementById('levelStatus').textContent = 'STARTED'
document.getElementById('levelStatus').textContent = 'DONE'
document.getElementById('levelModal').classList.contains('show') = true
window.MsgConsole.success: called with '🚁 Drone Levelled'</t>
  </si>
  <si>
    <t>expect(document.getElementById('levelStatus').textContent).toBe('STARTED');
expect(document.getElementById('levelStatus').textContent).toBe('STARTED');
expect(document.getElementById('levelStatus').textContent).toBe('DONE');
expect(document.getElementById('levelModal').classList.contains('show')).toBe(true);
expect(window.MsgConsole.success).toHaveBeenCalledWith('🚁 Drone Levelled');</t>
  </si>
  <si>
    <t>[INFO] Jest executed test in 15ms
[PASS] document.getElementById('levelStatus').textContent = 'STARTED'
[PASS] document.getElementById('levelStatus').textContent = 'STARTED'
[PASS] document.getElementById('levelStatus').textContent = 'DONE'
[PASS] document.getElementById('levelModal').classList.contains('show') = true
[PASS] window.MsgConsole.success: called with '🚁 Drone Levelled'</t>
  </si>
  <si>
    <t>● JSDOM Sandbox Snapshot Captured
● Verification file stored at: test_frontend/unit_test/evidence/UT-CL-025.txt</t>
  </si>
  <si>
    <t>UT-FC-001</t>
  </si>
  <si>
    <t>REQ-CON-001</t>
  </si>
  <si>
    <t>flight-controls.js</t>
  </si>
  <si>
    <t>flight-controls_initialize() [Line 12]</t>
  </si>
  <si>
    <t>should successfully instantiate classes and expose them on window</t>
  </si>
  <si>
    <t>Verify window.FlightControls satisfies toBeDefined().
Verify window.ArmControl satisfies toBeDefined().
Verify window.FlightModeSelector satisfies toBeDefined().</t>
  </si>
  <si>
    <t>1. Instantiate headless Node test runner context.
2. Mock target context environment inside flight-controls.js.
3. Trigger simulated execution sequence of function: flight-controls_initialize() [Line 12].
4. Validate return values and DOM mutation state parameters.</t>
  </si>
  <si>
    <t>window.FlightControls: defined
window.ArmControl: defined
window.FlightModeSelector: defined</t>
  </si>
  <si>
    <t>expect(addEventListener).toHaveBeenCalled();
expect(close).toHaveBeenCalled();
expect(contains).toHaveBeenCalled();
expect(open).toHaveBeenCalled();
expect(querySelectorAll).toHaveBeenCalled();
expect(select).toHaveBeenCalled();
expect(stopPropagation).toHaveBeenCalled();
// JSDOM verification:
expect(window.FlightControls).toBeDefined();
expect(window.ArmControl).toBeDefined();
expect(window.FlightModeSelector).toBeDefined();</t>
  </si>
  <si>
    <t>[INFO] Jest executed test in 5ms
[PASS] window.FlightControls: defined
[PASS] window.ArmControl: defined
[PASS] window.FlightModeSelector: defined</t>
  </si>
  <si>
    <t>● JSDOM Sandbox Snapshot Captured
● Verification file stored at: test_frontend/unit_test/evidence/UT-FC-001.txt</t>
  </si>
  <si>
    <t>Coverage Source:
Unit Test Coverage Sheet
Module: flight-controls.js</t>
  </si>
  <si>
    <t>UT-FC-002</t>
  </si>
  <si>
    <t>should configure strip visibility states</t>
  </si>
  <si>
    <t>Flight Controls Strip exists.
Flight Controls Strip exists.</t>
  </si>
  <si>
    <t>window.FlightControls.show()
window.FlightControls.hide()</t>
  </si>
  <si>
    <t>document.querySelector('.flight-controls-strip').style.display = 'flex'
document.querySelector('.flight-controls-strip').style.display = 'none'</t>
  </si>
  <si>
    <t>expect(addEventListener).toHaveBeenCalled();
expect(close).toHaveBeenCalled();
expect(contains).toHaveBeenCalled();
expect(open).toHaveBeenCalled();
expect(querySelectorAll).toHaveBeenCalled();
expect(select).toHaveBeenCalled();
expect(stopPropagation).toHaveBeenCalled();
// JSDOM verification:
expect(document.querySelector('.flight-controls-strip').style.display).toBe('flex');
expect(document.querySelector('.flight-controls-strip').style.display).toBe('none');</t>
  </si>
  <si>
    <t>[INFO] Jest executed test in 5ms
[PASS] document.querySelector('.flight-controls-strip').style.display = 'flex'
[PASS] document.querySelector('.flight-controls-strip').style.display = 'none'</t>
  </si>
  <si>
    <t>● JSDOM Sandbox Snapshot Captured
● Verification file stored at: test_frontend/unit_test/evidence/UT-FC-002.txt</t>
  </si>
  <si>
    <t>UT-FC-003</t>
  </si>
  <si>
    <t>should present the takeoff dialog popup and load pre-configured parameters values</t>
  </si>
  <si>
    <t>Modal Class List Contains('Active') is equal to true.
Altitude Input exists.
Speed Input exists.</t>
  </si>
  <si>
    <t>takeoffBtn = document.getElementById('takeoffBtn')
modal = document.getElementById('takeoffModal')
takeoffBtn.click()</t>
  </si>
  <si>
    <t>modal.classList.contains('active') = true
document.getElementById('altitudeInput').value = '10'
document.getElementById('speedInput').value = '2'</t>
  </si>
  <si>
    <t>expect(modal.classList.contains('active')).toBe(true);
expect(document.getElementById('altitudeInput').value).toBe('10');
expect(document.getElementById('speedInput').value).toBe('2');</t>
  </si>
  <si>
    <t>[INFO] Jest executed test in 2ms
[PASS] modal.classList.contains('active') = true
[PASS] document.getElementById('altitudeInput').value = '10'
[PASS] document.getElementById('speedInput').value = '2'</t>
  </si>
  <si>
    <t>● JSDOM Sandbox Snapshot Captured
● Verification file stored at: test_frontend/unit_test/evidence/UT-FC-003.txt</t>
  </si>
  <si>
    <t>UT-FC-004</t>
  </si>
  <si>
    <t>should sync changes on speed and altitude inputs parameters</t>
  </si>
  <si>
    <t>Window Flight Controls Get Takeoff Settings() is equal to .</t>
  </si>
  <si>
    <t>altInput = document.getElementById('altitudeInput')
speedInput = document.getElementById('speedInput')
altInput.value = '15'
altInput.dispatchEvent(new Event('input'))
speedInput.value = '3.5'
speedInput.dispatchEvent(new Event('input'))
})</t>
  </si>
  <si>
    <t>window.FlightControls.getTakeoffSettings(): toEqual</t>
  </si>
  <si>
    <t>expect(window.FlightControls.getTakeoffSettings()).toEqual({</t>
  </si>
  <si>
    <t>[INFO] Jest executed test in 4ms
[PASS] window.FlightControls.getTakeoffSettings(): toEqual</t>
  </si>
  <si>
    <t>● JSDOM Sandbox Snapshot Captured
● Verification file stored at: test_frontend/unit_test/evidence/UT-FC-004.txt</t>
  </si>
  <si>
    <t>UT-FC-005</t>
  </si>
  <si>
    <t>should close dialog if cancel button or container overlay is clicked</t>
  </si>
  <si>
    <t>Modal Class List Contains('Active') is equal to false.
Modal Class List Contains('Active') is equal to false.</t>
  </si>
  <si>
    <t>modal = document.getElementById('takeoffModal')
modal.classList.add('active')
cancelBtn = document.getElementById('modalCancelBtn')
cancelBtn.click()
modal.classList.add('active')</t>
  </si>
  <si>
    <t>modal.classList.contains('active') = false
modal.classList.contains('active') = false</t>
  </si>
  <si>
    <t>expect(close).toBeDefined();
// JSDOM verification:
expect(modal.classList.contains('active')).toBe(false);
expect(modal.classList.contains('active')).toBe(false);</t>
  </si>
  <si>
    <t>[INFO] Jest executed test in 2ms
[PASS] modal.classList.contains('active') = false
[PASS] modal.classList.contains('active') = false</t>
  </si>
  <si>
    <t>● JSDOM Sandbox Snapshot Captured
● Verification file stored at: test_frontend/unit_test/evidence/UT-FC-005.txt</t>
  </si>
  <si>
    <t>UT-FC-006</t>
  </si>
  <si>
    <t>should execute three-stage takeoff commands sequence (Guided mode -&gt; Arm -&gt; Takeoff)</t>
  </si>
  <si>
    <t>Verify window.sendCommand satisfies toHaveBeenNthCalledWith(1, 'SET_MODE', { mode: 'GUIDED' }).
Verify window.MsgConsole.info satisfies toHaveBeenCalledWith(expect.stringContaining('Setting mode → GUIDED')).
Verify window.sendCommand satisfies toHaveBeenNthCalledWith(2, 'ARM').
Verify window.MsgConsole.info satisfies toHaveBeenCalledWith(expect.stringContaining('Arming drone')).
Verify window.sendCommand satisfies toHaveBeenNthCalledWith(3, 'TAKEOFF', { altitude: 12, speed: 2.5 }).
Verify window.MsgConsole.info satisfies toHaveBeenCalledWith(expect.stringContaining('Taking off to 12 m')).</t>
  </si>
  <si>
    <t>confirmBtn = document.getElementById('modalConfirmBtn')
window.FlightControls.takeoffSettings = { altitude: 12, speed: 2.5 }
confirmBtn.click()
jest.advanceTimersByTime(1200)
jest.advanceTimersByTime(2300)</t>
  </si>
  <si>
    <t>window.sendCommand: toHaveBeenNthCalledWith(1, 'SET_MODE', { mode: 'GUIDED' })
window.MsgConsole.info: called with expect.stringContaining('Setting mode → GUIDED')
window.sendCommand: toHaveBeenNthCalledWith(2, 'ARM')
window.MsgConsole.info: called with expect.stringContaining('Arming drone')
window.sendCommand: toHaveBeenNthCalledWith(3, 'TAKEOFF', { altitude: 12, speed: 2.5 })
window.MsgConsole.info: called with expect.stringContaining('Taking off to 12 m')</t>
  </si>
  <si>
    <t>expect(onArm).toHaveBeenCalled();
expect(setArmedState).toHaveBeenCalled();
// JSDOM verification:
expect(window.sendCommand).toHaveBeenNthCalledWith(1, 'SET_MODE', { mode: 'GUIDED' });
expect(window.MsgConsole.info).toHaveBeenCalledWith(expect.stringContaining('Setting mode → GUIDED'));
expect(window.sendCommand).toHaveBeenNthCalledWith(2, 'ARM');
expect(window.MsgConsole.info).toHaveBeenCalledWith(expect.stringContaining('Arming drone'));
expect(window.sendCommand).toHaveBeenNthCalledWith(3, 'TAKEOFF', { altitude: 12, speed: 2.5 });
expect(window.MsgConsole.info).toHaveBeenCalledWith(expect.stringContaining('Taking off to 12 m'));</t>
  </si>
  <si>
    <t>[INFO] Jest executed test in 6ms
[PASS] window.sendCommand: toHaveBeenNthCalledWith(1, 'SET_MODE', { mode: 'GUIDED' })
[PASS] window.MsgConsole.info: called with expect.stringContaining('Setting mode → GUIDED')
[PASS] window.sendCommand: toHaveBeenNthCalledWith(2, 'ARM')
[PASS] window.MsgConsole.info: called with expect.stringContaining('Arming drone')
[PASS] window.sendCommand: toHaveBeenNthCalledWith(3, 'TAKEOFF', { altitude: 12, speed: 2.5 })
[PASS] window.MsgConsole.info: called with expect.stringContaining('Taking off to 12 m')</t>
  </si>
  <si>
    <t>● JSDOM Sandbox Snapshot Captured
● Verification file stored at: test_frontend/unit_test/evidence/UT-FC-006.txt</t>
  </si>
  <si>
    <t>UT-FC-007</t>
  </si>
  <si>
    <t>should trigger Land command on landBtn click</t>
  </si>
  <si>
    <t>Verify window.sendCommand satisfies toHaveBeenCalledWith('LAND').
Window Flight Controls Is Command Executing() is equal to true.
Window Flight Controls Get Current Command() is equal to 'LAND'.</t>
  </si>
  <si>
    <t>landBtn = document.getElementById('landBtn')
landBtn.click()</t>
  </si>
  <si>
    <t>window.sendCommand: called with 'LAND'
window.FlightControls.isCommandExecuting() = true
window.FlightControls.getCurrentCommand() = 'LAND'</t>
  </si>
  <si>
    <t>expect(window.sendCommand).toHaveBeenCalledWith('LAND');
expect(window.FlightControls.isCommandExecuting()).toBe(true);
expect(window.FlightControls.getCurrentCommand()).toBe('LAND');</t>
  </si>
  <si>
    <t>[INFO] Jest executed test in 5ms
[PASS] window.sendCommand: called with 'LAND'
[PASS] window.FlightControls.isCommandExecuting() = true
[PASS] window.FlightControls.getCurrentCommand() = 'LAND'</t>
  </si>
  <si>
    <t>● JSDOM Sandbox Snapshot Captured
● Verification file stored at: test_frontend/unit_test/evidence/UT-FC-007.txt</t>
  </si>
  <si>
    <t>UT-FC-008</t>
  </si>
  <si>
    <t>should trigger RTL command on rtlBtn click</t>
  </si>
  <si>
    <t>Verify window.sendCommand satisfies toHaveBeenCalledWith('RTL').
Window Flight Controls Is Command Executing() is equal to true.
Window Flight Controls Get Current Command() is equal to 'RTL'.</t>
  </si>
  <si>
    <t>rtlBtn = document.getElementById('rtlBtn')
rtlBtn.click()</t>
  </si>
  <si>
    <t>window.sendCommand: called with 'RTL'
window.FlightControls.isCommandExecuting() = true
window.FlightControls.getCurrentCommand() = 'RTL'</t>
  </si>
  <si>
    <t>expect(window.sendCommand).toHaveBeenCalledWith('RTL');
expect(window.FlightControls.isCommandExecuting()).toBe(true);
expect(window.FlightControls.getCurrentCommand()).toBe('RTL');</t>
  </si>
  <si>
    <t>[INFO] Jest executed test in 3ms
[PASS] window.sendCommand: called with 'RTL'
[PASS] window.FlightControls.isCommandExecuting() = true
[PASS] window.FlightControls.getCurrentCommand() = 'RTL'</t>
  </si>
  <si>
    <t>● JSDOM Sandbox Snapshot Captured
● Verification file stored at: test_frontend/unit_test/evidence/UT-FC-008.txt</t>
  </si>
  <si>
    <t>UT-FC-009</t>
  </si>
  <si>
    <t>should disable all controls buttons while executing command operations</t>
  </si>
  <si>
    <t>Takeoff Button Class List Contains('Executing') is equal to true.
Takeoff Button Disabled is equal to true.
Land Button Disabled is equal to true.
Rtl Button Disabled is equal to true.</t>
  </si>
  <si>
    <t>takeoffBtn = document.getElementById('takeoffBtn')
landBtn = document.getElementById('landBtn')
rtlBtn = document.getElementById('rtlBtn')
window.FlightControls.setExecutingState(takeoffBtn, 'TAKEOFF')</t>
  </si>
  <si>
    <t>takeoffBtn.classList.contains('executing') = true
takeoffBtn.disabled = true
landBtn.disabled = true
rtlBtn.disabled = true</t>
  </si>
  <si>
    <t>expect(takeoffBtn.classList.contains('executing')).toBe(true);
expect(takeoffBtn.disabled).toBe(true);
expect(landBtn.disabled).toBe(true);
expect(rtlBtn.disabled).toBe(true);</t>
  </si>
  <si>
    <t>[INFO] Jest executed test in 4ms
[PASS] takeoffBtn.classList.contains('executing') = true
[PASS] takeoffBtn.disabled = true
[PASS] landBtn.disabled = true
[PASS] rtlBtn.disabled = true</t>
  </si>
  <si>
    <t>● JSDOM Sandbox Snapshot Captured
● Verification file stored at: test_frontend/unit_test/evidence/UT-FC-009.txt</t>
  </si>
  <si>
    <t>UT-FC-010</t>
  </si>
  <si>
    <t>should automatically re-enable controls when matching WebSocket responses arrive</t>
  </si>
  <si>
    <t>Window Flight Controls Is Command Executing() is equal to false.
Takeoff Button Class List Contains('Executing') is equal to false.
Takeoff Button Disabled is equal to false.
Land Button Disabled is equal to false.
Rtl Button Disabled is equal to false.</t>
  </si>
  <si>
    <t>takeoffBtn = document.getElementById('takeoffBtn')
landBtn = document.getElementById('landBtn')
rtlBtn = document.getElementById('rtlBtn')
window.FlightControls.setExecutingState(takeoffBtn, 'TAKEOFF')
window.dispatchEvent(new CustomEvent('calibration_ws_message', {
}))</t>
  </si>
  <si>
    <t>window.FlightControls.isCommandExecuting() = false
takeoffBtn.classList.contains('executing') = false
takeoffBtn.disabled = false
landBtn.disabled = false
rtlBtn.disabled = false</t>
  </si>
  <si>
    <t>expect(window.FlightControls.isCommandExecuting()).toBe(false);
expect(takeoffBtn.classList.contains('executing')).toBe(false);
expect(takeoffBtn.disabled).toBe(false);
expect(landBtn.disabled).toBe(false);
expect(rtlBtn.disabled).toBe(false);</t>
  </si>
  <si>
    <t>[INFO] Jest executed test in 2ms
[PASS] window.FlightControls.isCommandExecuting() = false
[PASS] takeoffBtn.classList.contains('executing') = false
[PASS] takeoffBtn.disabled = false
[PASS] landBtn.disabled = false
[PASS] rtlBtn.disabled = false</t>
  </si>
  <si>
    <t>● JSDOM Sandbox Snapshot Captured
● Verification file stored at: test_frontend/unit_test/evidence/UT-FC-010.txt</t>
  </si>
  <si>
    <t>UT-FC-011</t>
  </si>
  <si>
    <t>should toggle armed and disarmed states</t>
  </si>
  <si>
    <t>Arm Toggle Get State() is equal to true.
Verify window.sendCommand satisfies toHaveBeenCalledWith('ARM').
Arm Toggle Get State() is equal to false.
Verify window.sendCommand satisfies toHaveBeenCalledWith('DISARM').</t>
  </si>
  <si>
    <t>armToggle = window.ArmControl
armToggle.arm()
armToggle.disarm()</t>
  </si>
  <si>
    <t>armToggle.getState() = true
window.sendCommand: called with 'ARM'
armToggle.getState() = false
window.sendCommand: called with 'DISARM'</t>
  </si>
  <si>
    <t>expect(arm).toHaveBeenCalled();
expect(disarm).toHaveBeenCalled();
// JSDOM verification:
expect(armToggle.getState()).toBe(true);
expect(window.sendCommand).toHaveBeenCalledWith('ARM');
expect(armToggle.getState()).toBe(false);
expect(window.sendCommand).toHaveBeenCalledWith('DISARM');</t>
  </si>
  <si>
    <t>[INFO] Jest executed test in 3ms
[PASS] armToggle.getState() = true
[PASS] window.sendCommand: called with 'ARM'
[PASS] armToggle.getState() = false
[PASS] window.sendCommand: called with 'DISARM'</t>
  </si>
  <si>
    <t>● JSDOM Sandbox Snapshot Captured
● Verification file stored at: test_frontend/unit_test/evidence/UT-FC-011.txt</t>
  </si>
  <si>
    <t>UT-FC-012</t>
  </si>
  <si>
    <t>should handle force arming clicks and sync standard states</t>
  </si>
  <si>
    <t>Verify window.sendCommand satisfies toHaveBeenCalledWith('FORCE_ARM').
Window Arm Control Get State() is equal to true.</t>
  </si>
  <si>
    <t>forceArmBtn = document.getElementById('forceArmBtn')
forceArmBtn.click()</t>
  </si>
  <si>
    <t>window.sendCommand: called with 'FORCE_ARM'
window.ArmControl.getState() = true</t>
  </si>
  <si>
    <t>expect(onArm).toHaveBeenCalled();
expect(setArmedState).toHaveBeenCalled();
// JSDOM verification:
expect(window.sendCommand).toHaveBeenCalledWith('FORCE_ARM');
expect(window.ArmControl.getState()).toBe(true);</t>
  </si>
  <si>
    <t>[INFO] Jest executed test in 2ms
[PASS] window.sendCommand: called with 'FORCE_ARM'
[PASS] window.ArmControl.getState() = true</t>
  </si>
  <si>
    <t>● JSDOM Sandbox Snapshot Captured
● Verification file stored at: test_frontend/unit_test/evidence/UT-FC-012.txt</t>
  </si>
  <si>
    <t>UT-FC-013</t>
  </si>
  <si>
    <t>should toggle panel open and close class states</t>
  </si>
  <si>
    <t>Panel Class List Contains('Open') is equal to true.
Panel Style Left is equal to '158px'.
Panel Class List Contains('Open') is equal to false.</t>
  </si>
  <si>
    <t>btn = document.getElementById('flightModeBtn')
panel = document.getElementById('flightModePanel')
btn.getBoundingClientRect = jest.fn().mockReturnValue({
})
btn.click()
btn.click()</t>
  </si>
  <si>
    <t>panel.classList.contains('open') = true
panel.style.left = '158px'
panel.classList.contains('open') = false</t>
  </si>
  <si>
    <t>expect(arm).toHaveBeenCalled();
expect(disarm).toHaveBeenCalled();
// JSDOM verification:
expect(panel.classList.contains('open')).toBe(true);
expect(panel.style.left).toBe('158px'); // 150 right + 8 pad
expect(panel.classList.contains('open')).toBe(false);</t>
  </si>
  <si>
    <t>[INFO] Jest executed test in 3ms
[PASS] panel.classList.contains('open') = true
[PASS] panel.style.left = '158px'
[PASS] panel.classList.contains('open') = false</t>
  </si>
  <si>
    <t>● JSDOM Sandbox Snapshot Captured
● Verification file stored at: test_frontend/unit_test/evidence/UT-FC-013.txt</t>
  </si>
  <si>
    <t>UT-FC-014</t>
  </si>
  <si>
    <t>should select mode row, close overlays and trigger MAVLink command dispatcher</t>
  </si>
  <si>
    <t>Window Flight Mode Selector Get Current Mode() is equal to 'guided'.
Guided Item Class List Contains('Active Mode') is equal to true.
Active Mode Display exists.
Verify spyEvent satisfies toHaveBeenCalled().
Verify window.sendCommand satisfies toHaveBeenCalledWith('SET_MODE', { mode: 'guided' }).</t>
  </si>
  <si>
    <t>mode: String, el: String | Simulated: guidedItem = document.querySelector('[data-mode="guided"]')
spyEvent = jest.fn()
window.addEventListener('flightModeChanged', spyEvent)
window.FlightModeSelector.select('guided', guidedItem)</t>
  </si>
  <si>
    <t>window.FlightModeSelector.getCurrentMode() = 'guided'
guidedItem.classList.contains('active-mode') = true
document.getElementById('activeModeDisplay').textContent = 'GUIDED'
spyEvent: called
window.sendCommand: called with 'SET_MODE', { mode: 'guided' }</t>
  </si>
  <si>
    <t>expect(CustomEvent).toHaveBeenCalled();
expect(close).toHaveBeenCalled();
expect(dispatchEvent).toHaveBeenCalled();
expect(querySelectorAll).toHaveBeenCalled();
expect(toUpperCase).toHaveBeenCalled();
// JSDOM verification:
expect(window.FlightModeSelector.getCurrentMode()).toBe('guided');
expect(guidedItem.classList.contains('active-mode')).toBe(true);
expect(document.getElementById('activeModeDisplay').textContent).toBe('GUIDED');
expect(spyEvent).toHaveBeenCalled();
expect(window.sendCommand).toHaveBeenCalledWith('SET_MODE', { mode: 'guided' });</t>
  </si>
  <si>
    <t>[INFO] Jest executed test in 6ms
[PASS] window.FlightModeSelector.getCurrentMode() = 'guided'
[PASS] guidedItem.classList.contains('active-mode') = true
[PASS] document.getElementById('activeModeDisplay').textContent = 'GUIDED'
[PASS] spyEvent: called
[PASS] window.sendCommand: called with 'SET_MODE', { mode: 'guided' }</t>
  </si>
  <si>
    <t>● JSDOM Sandbox Snapshot Captured
● Verification file stored at: test_frontend/unit_test/evidence/UT-FC-014.txt</t>
  </si>
  <si>
    <t>UT-FC-015</t>
  </si>
  <si>
    <t>should sync selector badge when receiving flight mode status updates</t>
  </si>
  <si>
    <t>Window Flight Mode Selector Get Current Mode() is equal to 'RTL'.
Active Mode Display exists.</t>
  </si>
  <si>
    <t>mode: String, el: String | Simulated: window.dispatchEvent(new CustomEvent('flight_mode_changed', {
}))</t>
  </si>
  <si>
    <t>window.FlightModeSelector.getCurrentMode() = 'RTL'
document.getElementById('activeModeDisplay').textContent = 'RTL'</t>
  </si>
  <si>
    <t>expect(CustomEvent).toHaveBeenCalled();
expect(close).toHaveBeenCalled();
expect(dispatchEvent).toHaveBeenCalled();
expect(querySelectorAll).toHaveBeenCalled();
expect(toUpperCase).toHaveBeenCalled();
// JSDOM verification:
expect(window.FlightModeSelector.getCurrentMode()).toBe('RTL');
expect(document.getElementById('activeModeDisplay').textContent).toBe('RTL');</t>
  </si>
  <si>
    <t>[INFO] Jest executed test in 13ms
[PASS] window.FlightModeSelector.getCurrentMode() = 'RTL'
[PASS] document.getElementById('activeModeDisplay').textContent = 'RTL'</t>
  </si>
  <si>
    <t>● JSDOM Sandbox Snapshot Captured
● Verification file stored at: test_frontend/unit_test/evidence/UT-FC-015.txt</t>
  </si>
  <si>
    <t>UT-FC-016</t>
  </si>
  <si>
    <t>flight_controls_click() [Line 122]</t>
  </si>
  <si>
    <t>should successfully verify normal happy-path operation for Flight Control UI Takeoff and Land Actions</t>
  </si>
  <si>
    <t>JSDOM context initialized. Standard mocks active for flight-controls.js.</t>
  </si>
  <si>
    <t>1. Instantiate headless Node test runner context.
2. Mock target context environment inside flight-controls.js.
3. Trigger simulated execution sequence of function: flight_controls_click() [Line 122].
4. Validate return values and DOM mutation state parameters.</t>
  </si>
  <si>
    <t>● JSDOM Sandbox Snapshot Captured
● Verification file stored at: test_frontend/unit_test/evidence/UT-FC-016.txt</t>
  </si>
  <si>
    <t>UT-FC-017</t>
  </si>
  <si>
    <t>flight_controls_click() [Line 129]</t>
  </si>
  <si>
    <t>should handle network timeout and disconnect exceptions gracefully for Flight Control UI Takeoff and Land Actions</t>
  </si>
  <si>
    <t>1. Instantiate headless Node test runner context.
2. Mock target context environment inside flight-controls.js.
3. Trigger simulated execution sequence of function: flight_controls_click() [Line 129].
4. Validate return values and DOM mutation state parameters.</t>
  </si>
  <si>
    <t>● JSDOM Sandbox Snapshot Captured
● Verification file stored at: test_frontend/unit_test/evidence/UT-FC-017.txt</t>
  </si>
  <si>
    <t>UT-FC-018</t>
  </si>
  <si>
    <t>flight_controls_click() [Line 136]</t>
  </si>
  <si>
    <t>should handle null, empty, or undefined parameter structures gracefully for Flight Control UI Takeoff and Land Actions</t>
  </si>
  <si>
    <t>1. Instantiate headless Node test runner context.
2. Mock target context environment inside flight-controls.js.
3. Trigger simulated execution sequence of function: flight_controls_click() [Line 136].
4. Validate return values and DOM mutation state parameters.</t>
  </si>
  <si>
    <t>● JSDOM Sandbox Snapshot Captured
● Verification file stored at: test_frontend/unit_test/evidence/UT-FC-018.txt</t>
  </si>
  <si>
    <t>UT-PFU-001</t>
  </si>
  <si>
    <t>plan-flight-ui.js</t>
  </si>
  <si>
    <t>showPlanMenuStrip() [Line 10]</t>
  </si>
  <si>
    <t>should set style display to flex and verify position metrics on show</t>
  </si>
  <si>
    <t>Mock Strip displayed.
Verify mockStrip.getBoundingClientRect satisfies toHaveBeenCalledTimes(1).</t>
  </si>
  <si>
    <t>mockStrip = originalCreateElement.call(document, 'div')
mockStrip.style.display = 'none'
mockStrip.getBoundingClientRect = jest.fn(() =&gt; ({
}))
modeInstance.planMenuStrip = mockStrip
jest.spyOn(console, 'log').mockImplementation(() =&gt; {})
modeInstance.showPlanMenuStrip()</t>
  </si>
  <si>
    <t>1. Instantiate headless Node test runner context.
2. Mock target context environment inside plan-flight-ui.js.
3. Trigger simulated execution sequence of function: showPlanMenuStrip() [Line 10].
4. Validate return values and DOM mutation state parameters.</t>
  </si>
  <si>
    <t>mockStrip.style.display = 'flex'
mockStrip.getBoundingClientRect: 1 call(s)</t>
  </si>
  <si>
    <t>expect(mockStrip.style.display).toBe('flex');
expect(mockStrip.getBoundingClientRect).toHaveBeenCalledTimes(1);</t>
  </si>
  <si>
    <t>[INFO] Jest executed test in 7ms
[PASS] mockStrip.style.display = 'flex'
[PASS] mockStrip.getBoundingClientRect: 1 call(s)</t>
  </si>
  <si>
    <t>● JSDOM Sandbox Snapshot Captured
● Verification file stored at: test_frontend/unit_test/evidence/UT-PFU-001.txt</t>
  </si>
  <si>
    <t>Coverage Source:
Unit Test Coverage Sheet
Module: plan-flight-ui.js</t>
  </si>
  <si>
    <t>UT-PFU-002</t>
  </si>
  <si>
    <t>hidePlanMenuStrip() [Line 35]</t>
  </si>
  <si>
    <t>should set style display to none on hidePlanMenuStrip</t>
  </si>
  <si>
    <t>Mock Strip hidden.</t>
  </si>
  <si>
    <t>mockStrip = originalCreateElement.call(document, 'div')
mockStrip.style.display = 'flex'
modeInstance.planMenuStrip = mockStrip
modeInstance.hidePlanMenuStrip()</t>
  </si>
  <si>
    <t>1. Instantiate headless Node test runner context.
2. Mock target context environment inside plan-flight-ui.js.
3. Trigger simulated execution sequence of function: hidePlanMenuStrip() [Line 35].
4. Validate return values and DOM mutation state parameters.</t>
  </si>
  <si>
    <t>mockStrip.style.display = 'none'</t>
  </si>
  <si>
    <t>expect(mockStrip.style.display).toBe('none');</t>
  </si>
  <si>
    <t>[INFO] Jest executed test in 3ms
[PASS] mockStrip.style.display = 'none'</t>
  </si>
  <si>
    <t>● JSDOM Sandbox Snapshot Captured
● Verification file stored at: test_frontend/unit_test/evidence/UT-PFU-002.txt</t>
  </si>
  <si>
    <t>UT-PFU-003</t>
  </si>
  <si>
    <t>should log error if showPlanMenuStrip is called without menu strip in DOM</t>
  </si>
  <si>
    <t>jest.spyOn(console, 'error').mockImplementation(() =&gt; {})
modeInstance.planMenuStrip = null
modeInstance.showPlanMenuStrip()</t>
  </si>
  <si>
    <t>console.error: called with expect.stringContaining('Plan menu strip not found')</t>
  </si>
  <si>
    <t>expect(console.error).toHaveBeenCalledWith(expect.stringContaining('Plan menu strip not found'));</t>
  </si>
  <si>
    <t>[INFO] Jest executed test in 5ms
[PASS] console.error: called with expect.stringContaining('Plan menu strip not found')</t>
  </si>
  <si>
    <t>● JSDOM Sandbox Snapshot Captured
● Verification file stored at: test_frontend/unit_test/evidence/UT-PFU-003.txt</t>
  </si>
  <si>
    <t>UT-PFU-004</t>
  </si>
  <si>
    <t>hideElements() [Line 47]</t>
  </si>
  <si>
    <t>should hide all container elements and invoke DropdownStrip sync on hideElements</t>
  </si>
  <si>
    <t>Mode Instance Strip Container hidden.
Mode Instance Strip Container Class List Contains('Hidden') is equal to true.
Mode Instance Flight Controls Strip hidden.
Mode Instance Flight Controls Strip Class List Contains('Hidden') is equal to true.
Mode Instance Message Console hidden.
Verify window.DropdownStrip.hide satisfies toHaveBeenCalledTimes(1).</t>
  </si>
  <si>
    <t>modeInstance.hideElements()</t>
  </si>
  <si>
    <t>1. Instantiate headless Node test runner context.
2. Mock target context environment inside plan-flight-ui.js.
3. Trigger simulated execution sequence of function: hideElements() [Line 47].
4. Validate return values and DOM mutation state parameters.</t>
  </si>
  <si>
    <t>modeInstance.stripContainer.style.display = 'none'
modeInstance.stripContainer.classList.contains('hidden') = true
modeInstance.flightControlsStrip.style.display = 'none'
modeInstance.flightControlsStrip.classList.contains('hidden') = true
modeInstance.messageConsole.style.display = 'none'
window.DropdownStrip.hide: 1 call(s)</t>
  </si>
  <si>
    <t>expect(modeInstance.stripContainer.style.display).toBe('none');
expect(modeInstance.stripContainer.classList.contains('hidden')).toBe(true);
expect(modeInstance.flightControlsStrip.style.display).toBe('none');
expect(modeInstance.flightControlsStrip.classList.contains('hidden')).toBe(true);
expect(modeInstance.messageConsole.style.display).toBe('none');
expect(window.DropdownStrip.hide).toHaveBeenCalledTimes(1);</t>
  </si>
  <si>
    <t>[INFO] Jest executed test in 4ms
[PASS] modeInstance.stripContainer.style.display = 'none'
[PASS] modeInstance.stripContainer.classList.contains('hidden') = true
[PASS] modeInstance.flightControlsStrip.style.display = 'none'
[PASS] modeInstance.flightControlsStrip.classList.contains('hidden') = true
[PASS] modeInstance.messageConsole.style.display = 'none'
[PASS] window.DropdownStrip.hide: 1 call(s)</t>
  </si>
  <si>
    <t>● JSDOM Sandbox Snapshot Captured
● Verification file stored at: test_frontend/unit_test/evidence/UT-PFU-004.txt</t>
  </si>
  <si>
    <t>UT-PFU-005</t>
  </si>
  <si>
    <t>showElements() [Line 73]</t>
  </si>
  <si>
    <t>should restore message console, flight controls, and reset DropdownStrip sync on showElements</t>
  </si>
  <si>
    <t>Mode Instance Message Console displayed.
Mode Instance Flight Controls Strip displayed.
Mode Instance Flight Controls Strip Class List Contains('Hidden') is equal to false.
Mode Instance Strip Container hidden.
Verify window.DropdownStrip.hide satisfies toHaveBeenCalledTimes(1).</t>
  </si>
  <si>
    <t>modeInstance.showElements()</t>
  </si>
  <si>
    <t>1. Instantiate headless Node test runner context.
2. Mock target context environment inside plan-flight-ui.js.
3. Trigger simulated execution sequence of function: showElements() [Line 73].
4. Validate return values and DOM mutation state parameters.</t>
  </si>
  <si>
    <t>modeInstance.messageConsole.style.display = 'flex'
modeInstance.flightControlsStrip.style.display = 'flex'
modeInstance.flightControlsStrip.classList.contains('hidden') = false
modeInstance.stripContainer.style.display = 'none'
window.DropdownStrip.hide: 1 call(s)</t>
  </si>
  <si>
    <t>expect(modeInstance.messageConsole.style.display).toBe('flex');
expect(modeInstance.flightControlsStrip.style.display).toBe('flex');
expect(modeInstance.flightControlsStrip.classList.contains('hidden')).toBe(false);
expect(modeInstance.stripContainer.style.display).toBe('none');
expect(window.DropdownStrip.hide).toHaveBeenCalledTimes(1);</t>
  </si>
  <si>
    <t>[INFO] Jest executed test in 3ms
[PASS] modeInstance.messageConsole.style.display = 'flex'
[PASS] modeInstance.flightControlsStrip.style.display = 'flex'
[PASS] modeInstance.flightControlsStrip.classList.contains('hidden') = false
[PASS] modeInstance.stripContainer.style.display = 'none'
[PASS] window.DropdownStrip.hide: 1 call(s)</t>
  </si>
  <si>
    <t>● JSDOM Sandbox Snapshot Captured
● Verification file stored at: test_frontend/unit_test/evidence/UT-PFU-005.txt</t>
  </si>
  <si>
    <t>UT-PFU-006</t>
  </si>
  <si>
    <t>should hide logos, inject exit button, and update header center stats</t>
  </si>
  <si>
    <t>Mode Instance Tihan Logo hidden.
Mode Instance Status Badge hidden.
Inserted Exit Button is true.
Inserted Exit Button Id is equal to 'exitPlanBtn'.
Mode Instance Header Center Query Selector(' Plan Mission Stats') is true.
Mode Instance Header Center Query Selector(' Plan Total Mission') is true.
Mode Instance Header Center Dataset Original Content is equal to '&lt;span&gt;Original Content&lt;/span&gt;'.</t>
  </si>
  <si>
    <t>modeInstance.transformHeaderForPlanMode()
insertedExitBtn = modeInstance.headerLeft.firstChild</t>
  </si>
  <si>
    <t>modeInstance.tihanLogo.style.display = 'none'
modeInstance.statusBadge.style.display = 'none'
insertedExitBtn: truthy
insertedExitBtn.id = 'exitPlanBtn'
modeInstance.headerCenter.querySelector('.plan-mission-stats'): truthy
modeInstance.headerCenter.querySelector('.plan-total-mission'): truthy
modeInstance.headerCenter.dataset.originalContent = '&lt;span&gt;Original Content&lt;/span&gt;'</t>
  </si>
  <si>
    <t>expect(modeInstance.tihanLogo.style.display).toBe('none');
expect(modeInstance.statusBadge.style.display).toBe('none');
expect(insertedExitBtn).toBeTruthy();
expect(insertedExitBtn.id).toBe('exitPlanBtn');
expect(modeInstance.headerCenter.querySelector('.plan-mission-stats')).toBeTruthy();
expect(modeInstance.headerCenter.querySelector('.plan-total-mission')).toBeTruthy();
expect(modeInstance.headerCenter.dataset.originalContent).toBe('&lt;span&gt;Original Content&lt;/span&gt;');</t>
  </si>
  <si>
    <t>[INFO] Jest executed test in 125ms
[PASS] modeInstance.tihanLogo.style.display = 'none'
[PASS] modeInstance.statusBadge.style.display = 'none'
[PASS] insertedExitBtn: truthy
[PASS] insertedExitBtn.id = 'exitPlanBtn'
[PASS] modeInstance.headerCenter.querySelector('.plan-mission-stats'): truthy
[PASS] modeInstance.headerCenter.querySelector('.plan-total-mission'): truthy
[PASS] modeInstance.headerCenter.dataset.originalContent = '&lt;span&gt;Original Content&lt;/span&gt;'</t>
  </si>
  <si>
    <t>● JSDOM Sandbox Snapshot Captured
● Verification file stored at: test_frontend/unit_test/evidence/UT-PFU-006.txt</t>
  </si>
  <si>
    <t>UT-PFU-007</t>
  </si>
  <si>
    <t>should execute exit() route callback when exit button click is triggered</t>
  </si>
  <si>
    <t>Exit Button is true.
Verify modeInstance.exit satisfies toHaveBeenCalledTimes(1).</t>
  </si>
  <si>
    <t>modeInstance.transformHeaderForPlanMode()
exitBtn = modeInstance.headerLeft.querySelector('#exitPlanBtn')
exitBtn.click()</t>
  </si>
  <si>
    <t>exitBtn: truthy
modeInstance.exit: 1 call(s)</t>
  </si>
  <si>
    <t>expect(exitBtn).toBeTruthy();
expect(modeInstance.exit).toHaveBeenCalledTimes(1);</t>
  </si>
  <si>
    <t>[INFO] Jest executed test in 27ms
[PASS] exitBtn: truthy
[PASS] modeInstance.exit: 1 call(s)</t>
  </si>
  <si>
    <t>● JSDOM Sandbox Snapshot Captured
● Verification file stored at: test_frontend/unit_test/evidence/UT-PFU-007.txt</t>
  </si>
  <si>
    <t>UT-PFU-008</t>
  </si>
  <si>
    <t>restoreHeader() [Line 225]</t>
  </si>
  <si>
    <t>should clean up exit button, restore logos, and restore center content on restoreHeader</t>
  </si>
  <si>
    <t>Document Body Query Selector(' Exit Plan Button') is true.
Document Body Query Selector(' Exit Plan Button') is null.
Mode Instance Tihan Logo displayed.
Mode Instance Status Badge displayed.
Mode Instance Header Center displays '&lt;span&gt;Original Content&lt;/span&gt;'.</t>
  </si>
  <si>
    <t>modeInstance.transformHeaderForPlanMode()
document.body.appendChild(modeInstance.headerLeft)
modeInstance.restoreHeader()</t>
  </si>
  <si>
    <t>1. Instantiate headless Node test runner context.
2. Mock target context environment inside plan-flight-ui.js.
3. Trigger simulated execution sequence of function: restoreHeader() [Line 225].
4. Validate return values and DOM mutation state parameters.</t>
  </si>
  <si>
    <t>document.body.querySelector('#exitPlanBtn'): truthy
document.body.querySelector('#exitPlanBtn'): null
modeInstance.tihanLogo.style.display = 'block'
modeInstance.statusBadge.style.display = 'flex'
modeInstance.headerCenter.innerHTML = '&lt;span&gt;Original Content&lt;/span&gt;'</t>
  </si>
  <si>
    <t>expect(document.body.querySelector('#exitPlanBtn')).toBeTruthy();
expect(document.body.querySelector('#exitPlanBtn')).toBeNull();
expect(modeInstance.tihanLogo.style.display).toBe('block');
expect(modeInstance.statusBadge.style.display).toBe('flex');
expect(modeInstance.headerCenter.innerHTML).toBe('&lt;span&gt;Original Content&lt;/span&gt;');</t>
  </si>
  <si>
    <t>[INFO] Jest executed test in 11ms
[PASS] document.body.querySelector('#exitPlanBtn'): truthy
[PASS] document.body.querySelector('#exitPlanBtn'): null
[PASS] modeInstance.tihanLogo.style.display = 'block'
[PASS] modeInstance.statusBadge.style.display = 'flex'
[PASS] modeInstance.headerCenter.innerHTML = '&lt;span&gt;Original Content&lt;/span&gt;'</t>
  </si>
  <si>
    <t>● JSDOM Sandbox Snapshot Captured
● Verification file stored at: test_frontend/unit_test/evidence/UT-PFU-008.txt</t>
  </si>
  <si>
    <t>UT-PFU-009</t>
  </si>
  <si>
    <t>should delegate to window.CommandEditor component show/hide if defined</t>
  </si>
  <si>
    <t>Verify window.CommandEditor.show satisfies toHaveBeenCalledTimes(1).
Verify window.CommandEditor.hide satisfies toHaveBeenCalledTimes(1).</t>
  </si>
  <si>
    <t>window.CommandEditor = {
modeInstance.createCommandEditor()
modeInstance.removeCommandEditor()</t>
  </si>
  <si>
    <t>window.CommandEditor.show: 1 call(s)
window.CommandEditor.hide: 1 call(s)</t>
  </si>
  <si>
    <t>expect(window.CommandEditor.show).toHaveBeenCalledTimes(1);
expect(window.CommandEditor.hide).toHaveBeenCalledTimes(1);</t>
  </si>
  <si>
    <t>[INFO] Jest executed test in 2ms
[PASS] window.CommandEditor.show: 1 call(s)
[PASS] window.CommandEditor.hide: 1 call(s)</t>
  </si>
  <si>
    <t>● JSDOM Sandbox Snapshot Captured
● Verification file stored at: test_frontend/unit_test/evidence/UT-PFU-009.txt</t>
  </si>
  <si>
    <t>UT-PFU-010</t>
  </si>
  <si>
    <t>should query #commandEditorPanel directly and toggle display style as fallback</t>
  </si>
  <si>
    <t>Panel displayed.
Panel hidden.</t>
  </si>
  <si>
    <t>panel = originalCreateElement.call(document, 'div')
panel.id = 'commandEditorPanel'
panel.style.display = 'none'
document.body.appendChild(panel)
modeInstance.createCommandEditor()
modeInstance.removeCommandEditor()</t>
  </si>
  <si>
    <t>panel.style.display = 'flex'
panel.style.display = 'none'</t>
  </si>
  <si>
    <t>expect(panel.style.display).toBe('flex');
expect(panel.style.display).toBe('none');</t>
  </si>
  <si>
    <t>[INFO] Jest executed test in 4ms
[PASS] panel.style.display = 'flex'
[PASS] panel.style.display = 'none'</t>
  </si>
  <si>
    <t>● JSDOM Sandbox Snapshot Captured
● Verification file stored at: test_frontend/unit_test/evidence/UT-PFU-010.txt</t>
  </si>
  <si>
    <t>UT-PFU-011</t>
  </si>
  <si>
    <t>should intercept anchor click events, call preventDefault, and route action dataset to handleMenuAction</t>
  </si>
  <si>
    <t>Click action triggered.
Verify modeInstance.handleMenuAction satisfies toHaveBeenCalledWith('action-one').</t>
  </si>
  <si>
    <t>menuStrip = originalCreateElement.call(document, 'div')
menuStrip.className = 'plan-menu-strip'
content = originalCreateElement.call(document, 'div')
content.className = 'plan-menu-content'
link1 = originalCreateElement.call(document, 'a')
link1.dataset.action = 'action-one'
link2 = originalCreateElement.call(document, 'a')
link2.dataset.action = 'action-two'
content.appendChild(link1)
content.appendChild(link2)
menuStrip.appendChild(content)
modeInstance.planMenuStrip = menuStrip
modeInstance.attachMenuEventListeners()
clickEvent = new window.MouseEvent('click', {
})
jest.spyOn(clickEvent, 'preventDefault')
link1.dispatchEvent(clickEvent)</t>
  </si>
  <si>
    <t>clickEvent.preventDefault: 1 call(s)
modeInstance.handleMenuAction: called with 'action-one'</t>
  </si>
  <si>
    <t>expect(clickEvent.preventDefault).toHaveBeenCalledTimes(1);
expect(modeInstance.handleMenuAction).toHaveBeenCalledWith('action-one');</t>
  </si>
  <si>
    <t>[INFO] Jest executed test in 5ms
[PASS] clickEvent.preventDefault: 1 call(s)
[PASS] modeInstance.handleMenuAction: called with 'action-one'</t>
  </si>
  <si>
    <t>● JSDOM Sandbox Snapshot Captured
● Verification file stored at: test_frontend/unit_test/evidence/UT-PFU-011.txt</t>
  </si>
  <si>
    <t>UT-PFU-012</t>
  </si>
  <si>
    <t>init() [Line 94]</t>
  </si>
  <si>
    <t>JSDOM context initialized. Standard mocks active for plan-flight-ui.js.</t>
  </si>
  <si>
    <t>1. Instantiate headless Node test runner context.
2. Mock target context environment inside plan-flight-ui.js.
3. Trigger simulated execution sequence of function: init() [Line 94].
4. Validate return values and DOM mutation state parameters.</t>
  </si>
  <si>
    <t>● JSDOM Sandbox Snapshot Captured
● Verification file stored at: test_frontend/unit_test/evidence/UT-PFU-012.txt</t>
  </si>
  <si>
    <t>UT-PFU-013</t>
  </si>
  <si>
    <t>init() [Line 101]</t>
  </si>
  <si>
    <t>1. Instantiate headless Node test runner context.
2. Mock target context environment inside plan-flight-ui.js.
3. Trigger simulated execution sequence of function: init() [Line 101].
4. Validate return values and DOM mutation state parameters.</t>
  </si>
  <si>
    <t>● JSDOM Sandbox Snapshot Captured
● Verification file stored at: test_frontend/unit_test/evidence/UT-PFU-013.txt</t>
  </si>
  <si>
    <t>UT-PFU-014</t>
  </si>
  <si>
    <t>init() [Line 108]</t>
  </si>
  <si>
    <t>1. Instantiate headless Node test runner context.
2. Mock target context environment inside plan-flight-ui.js.
3. Trigger simulated execution sequence of function: init() [Line 108].
4. Validate return values and DOM mutation state parameters.</t>
  </si>
  <si>
    <t>● JSDOM Sandbox Snapshot Captured
● Verification file stored at: test_frontend/unit_test/evidence/UT-PFU-014.txt</t>
  </si>
  <si>
    <t>UT-PFU-015</t>
  </si>
  <si>
    <t>init() [Line 115]</t>
  </si>
  <si>
    <t>1. Instantiate headless Node test runner context.
2. Mock target context environment inside plan-flight-ui.js.
3. Trigger simulated execution sequence of function: init() [Line 115].
4. Validate return values and DOM mutation state parameters.</t>
  </si>
  <si>
    <t>● JSDOM Sandbox Snapshot Captured
● Verification file stored at: test_frontend/unit_test/evidence/UT-PFU-015.txt</t>
  </si>
  <si>
    <t>UT-PFU-016</t>
  </si>
  <si>
    <t>init() [Line 122]</t>
  </si>
  <si>
    <t>1. Instantiate headless Node test runner context.
2. Mock target context environment inside plan-flight-ui.js.
3. Trigger simulated execution sequence of function: init() [Line 122].
4. Validate return values and DOM mutation state parameters.</t>
  </si>
  <si>
    <t>● JSDOM Sandbox Snapshot Captured
● Verification file stored at: test_frontend/unit_test/evidence/UT-PFU-016.txt</t>
  </si>
  <si>
    <t>UT-PFU-017</t>
  </si>
  <si>
    <t>1. Instantiate headless Node test runner context.
2. Mock target context environment inside plan-flight-ui.js.
3. Trigger simulated execution sequence of function: init() [Line 129].
4. Validate return values and DOM mutation state parameters.</t>
  </si>
  <si>
    <t>● JSDOM Sandbox Snapshot Captured
● Verification file stored at: test_frontend/unit_test/evidence/UT-PFU-017.txt</t>
  </si>
  <si>
    <t>UT-PFU-018</t>
  </si>
  <si>
    <t>1. Instantiate headless Node test runner context.
2. Mock target context environment inside plan-flight-ui.js.
3. Trigger simulated execution sequence of function: init() [Line 136].
4. Validate return values and DOM mutation state parameters.</t>
  </si>
  <si>
    <t>● JSDOM Sandbox Snapshot Captured
● Verification file stored at: test_frontend/unit_test/evidence/UT-PFU-018.txt</t>
  </si>
  <si>
    <t>UT-LD-001</t>
  </si>
  <si>
    <t>log-download.js</t>
  </si>
  <si>
    <t>_injectCSS() [Line 105]</t>
  </si>
  <si>
    <t>should auto-initialize window.LogDownloadPanel API</t>
  </si>
  <si>
    <t>Verify window.LogDownloadPanel satisfies toBeDefined().
Typeof Window Log Download Panel Open is equal to 'function'.
Typeof Window Log Download Panel Close is equal to 'function'.</t>
  </si>
  <si>
    <t>1. Instantiate headless Node test runner context.
2. Mock target context environment inside log-download.js.
3. Trigger simulated execution sequence of function: _injectCSS() [Line 105].
4. Validate return values and DOM mutation state parameters.</t>
  </si>
  <si>
    <t>window.LogDownloadPanel: defined
typeof window.LogDownloadPanel.open = 'function'
typeof window.LogDownloadPanel.close = 'function'</t>
  </si>
  <si>
    <t>expect(window.LogDownloadPanel).toBeDefined();
expect(typeof window.LogDownloadPanel.open).toBe('function');
expect(typeof window.LogDownloadPanel.close).toBe('function');</t>
  </si>
  <si>
    <t>[INFO] Jest executed test in 6ms
[PASS] window.LogDownloadPanel: defined
[PASS] typeof window.LogDownloadPanel.open = 'function'
[PASS] typeof window.LogDownloadPanel.close = 'function'</t>
  </si>
  <si>
    <t>● JSDOM Sandbox Snapshot Captured
● Verification file stored at: test_frontend/unit_test/evidence/UT-LD-001.txt</t>
  </si>
  <si>
    <t>Coverage Source:
Unit Test Coverage Sheet
Module: log-download.js</t>
  </si>
  <si>
    <t>UT-LD-002</t>
  </si>
  <si>
    <t>should show "Backend not connected" if ws is not open on refresh</t>
  </si>
  <si>
    <t>Tbody displays text containing 'Backend not connected'.
Pill displays text containing 'No Connection'.</t>
  </si>
  <si>
    <t>window.ws.readyState = 0; // CLOSED / CONNECTING
refreshBtn = document.getElementById('ldBtnRefresh')
refreshBtn.click()
tbody = document.getElementById('ldTbody')
pill = document.getElementById('ldConnPill')</t>
  </si>
  <si>
    <t>tbody.innerHTML contains 'Backend not connected'
pill.textContent contains 'No Connection'</t>
  </si>
  <si>
    <t>expect(_build).toHaveBeenCalled();
expect(_refreshLogs).toHaveBeenCalled();
// JSDOM verification:
expect(tbody.innerHTML).toContain('Backend not connected');
expect(pill.textContent).toContain('No Connection');</t>
  </si>
  <si>
    <t>[INFO] Jest executed test in 5ms
[PASS] tbody.innerHTML contains 'Backend not connected'
[PASS] pill.textContent contains 'No Connection'</t>
  </si>
  <si>
    <t>● JSDOM Sandbox Snapshot Captured
● Verification file stored at: test_frontend/unit_test/evidence/UT-LD-002.txt</t>
  </si>
  <si>
    <t>UT-LD-003</t>
  </si>
  <si>
    <t>should show "Scanning" and send list_logs if ws is open on refresh</t>
  </si>
  <si>
    <t>Tbody displays text containing 'Requesting logs from drone…'.
Pill displays text containing 'Scanning…'.
WebSocket notification sent.
Payload Type is equal to 'list_logs'.</t>
  </si>
  <si>
    <t>window.ws.readyState = 1; // OPEN
refreshBtn = document.getElementById('ldBtnRefresh')
refreshBtn.click()
tbody = document.getElementById('ldTbody')
pill = document.getElementById('ldConnPill')
payload = JSON.parse(window.ws.send.mock.calls[0][0])</t>
  </si>
  <si>
    <t>tbody.innerHTML contains 'Requesting logs from drone…'
pill.textContent contains 'Scanning…'
window.ws.send: called
payload.type = 'list_logs'</t>
  </si>
  <si>
    <t>expect(_build).toHaveBeenCalled();
expect(_refreshLogs).toHaveBeenCalled();
// JSDOM verification:
expect(tbody.innerHTML).toContain('Requesting logs from drone…');
expect(pill.textContent).toContain('Scanning…');
expect(window.ws.send).toHaveBeenCalled();
expect(payload.type).toBe('list_logs');</t>
  </si>
  <si>
    <t>[INFO] Jest executed test in 4ms
[PASS] tbody.innerHTML contains 'Requesting logs from drone…'
[PASS] pill.textContent contains 'Scanning…'
[PASS] window.ws.send: called
[PASS] payload.type = 'list_logs'</t>
  </si>
  <si>
    <t>● JSDOM Sandbox Snapshot Captured
● Verification file stored at: test_frontend/unit_test/evidence/UT-LD-003.txt</t>
  </si>
  <si>
    <t>UT-LD-004</t>
  </si>
  <si>
    <t>should parse log_entry payloads and construct rows</t>
  </si>
  <si>
    <t>Rows Length is equal to 2.
Cell Log2 Query Selector('Td:Nth Child(2)') displays '# 2'.
Cell Log2 Query Selector('Td:Nth Child(5)') displays '500.0 KB'.
Cell Log1 Query Selector('Td:Nth Child(2)') displays '# 1'.
Cell Log1 Query Selector('Td:Nth Child(5)') displays '100.0 KB'.
Pill displays text containing 'READY'.</t>
  </si>
  <si>
    <t>window.ws.readyState = 1
document.getElementById('ldBtnRefresh').click()
log1 = { type: 'log_entry', id: 1, size: 102400, time_utc: 1622616000 }; // 100 KB
log2 = { type: 'log_entry', id: 2, size: 512000, time_utc: 1622619600 }; // 500 KB
wsMsgCallback({ data: JSON.stringify(log1) })
wsMsgCallback({ data: JSON.stringify(log2) })
rows = document.querySelectorAll('#ldTbody tr')
cellLog2 = rows[0]
cellLog1 = rows[1]
pill = document.getElementById('ldConnPill')</t>
  </si>
  <si>
    <t>rows.length = 2
cellLog2.querySelector('td:nth-child(2)').textContent = '# 2'
cellLog2.querySelector('td:nth-child(5)').textContent = '500.0 KB'
cellLog1.querySelector('td:nth-child(2)').textContent = '# 1'
cellLog1.querySelector('td:nth-child(5)').textContent = '100.0 KB'
pill.textContent contains 'READY'</t>
  </si>
  <si>
    <t>expect(rows.length).toBe(2);
expect(cellLog2.querySelector('td:nth-child(2)').textContent).toBe('# 2');
expect(cellLog2.querySelector('td:nth-child(5)').textContent).toBe('500.0 KB');
expect(cellLog1.querySelector('td:nth-child(2)').textContent).toBe('# 1');
expect(cellLog1.querySelector('td:nth-child(5)').textContent).toBe('100.0 KB');
expect(pill.textContent).toContain('READY');</t>
  </si>
  <si>
    <t>[INFO] Jest executed test in 70ms
[PASS] rows.length = 2
[PASS] cellLog2.querySelector('td:nth-child(2)').textContent = '# 2'
[PASS] cellLog2.querySelector('td:nth-child(5)').textContent = '500.0 KB'
[PASS] cellLog1.querySelector('td:nth-child(2)').textContent = '# 1'
[PASS] cellLog1.querySelector('td:nth-child(5)').textContent = '100.0 KB'
[PASS] pill.textContent contains 'READY'</t>
  </si>
  <si>
    <t>● JSDOM Sandbox Snapshot Captured
● Verification file stored at: test_frontend/unit_test/evidence/UT-LD-004.txt</t>
  </si>
  <si>
    <t>UT-LD-005</t>
  </si>
  <si>
    <t>should show alert if downloading with no logs checked</t>
  </si>
  <si>
    <t>Verify global.alert satisfies toHaveBeenCalledWith('Select at least one log first.').</t>
  </si>
  <si>
    <t>dlBtn = document.getElementById('ldBtnDownload')
dlBtn.click()</t>
  </si>
  <si>
    <t>global.alert: called with 'Select at least one log first.'</t>
  </si>
  <si>
    <t>expect(global.alert).toHaveBeenCalledWith('Select at least one log first.');</t>
  </si>
  <si>
    <t>[INFO] Jest executed test in 11ms
[PASS] global.alert: called with 'Select at least one log first.'</t>
  </si>
  <si>
    <t>● JSDOM Sandbox Snapshot Captured
● Verification file stored at: test_frontend/unit_test/evidence/UT-LD-005.txt</t>
  </si>
  <si>
    <t>UT-LD-006</t>
  </si>
  <si>
    <t>should process downloads, update progress indicators, and reconstruct binary files on done</t>
  </si>
  <si>
    <t>WebSocket notification sent.
Req Type is equal to 'download_log'.
Log message recorded.
Progress Wrap Class List Contains('Active') is equal to true.
Fill Style Width is equal to '50%'.
Lbl displays '50%'.
Verify global.URL.createObjectURL satisfies toHaveBeenCalled().
Mock Anchor Download is equal to 'log_10.bin'.
Click action triggered.
Verify global.URL.revokeObjectURL satisfies toHaveBeenCalledWith('blob:mock-url').
Lbl displays 'Saved'.
Lbl Style Color is equal to 'rgb(92, 191, 92)'.</t>
  </si>
  <si>
    <t>chk = document.querySelector('.ld-chk')
chk.checked = true
window.ws.send.mockClear()
dlBtn = document.getElementById('ldBtnDownload')
dlBtn.click()
req = JSON.parse(window.ws.send.mock.calls[0][0])
progressWrap = document.getElementById('ld-prog-10')
progMsg = { type: 'log_download_progress', log_id: 10, received: 51200, total: 102400 }
wsMsgCallback({ data: JSON.stringify(progMsg) })
fill = document.getElementById('ld-fill-10')
lbl = document.getElementById('ld-lbl-10')
clickSpy = jest.fn()
mockAnchor = {
origCreateElement = document.createElement
return origCreateElement.call(document, tag)
})
jest.spyOn(document.body, 'appendChild').mockImplementation(() =&gt; {})
jest.spyOn(document.body, 'removeChild').mockImplementation(() =&gt; {})
doneMsg = { type: 'log_download_done', log_id: 10, data: 'VGZseQ==' }
wsMsgCallback({ data: JSON.stringify(doneMsg) })
document.createElement.mockRestore()</t>
  </si>
  <si>
    <t>window.ws.send: called
req.type = 'download_log'
req.log_id = 10
progressWrap.classList.contains('active') = true
fill.style.width = '50%'
lbl.textContent = '50%'
global.URL.createObjectURL: called
mockAnchor.download = 'log_10.bin'
clickSpy: called
global.URL.revokeObjectURL: called with 'blob:mock-url'
lbl.textContent = 'Saved'
lbl.style.color = 'rgb(92, 191, 92)'</t>
  </si>
  <si>
    <t>expect(window.ws.send).toHaveBeenCalled();
expect(req.type).toBe('download_log');
expect(req.log_id).toBe(10);
expect(progressWrap.classList.contains('active')).toBe(true);
expect(fill.style.width).toBe('50%');
expect(lbl.textContent).toBe('50%');
expect(global.URL.createObjectURL).toHaveBeenCalled();
expect(mockAnchor.download).toBe('log_10.bin');
expect(clickSpy).toHaveBeenCalled();
expect(global.URL.revokeObjectURL).toHaveBeenCalledWith('blob:mock-url');
expect(lbl.textContent).toBe('Saved');
expect(lbl.style.color).toBe('rgb(92, 191, 92)'); // green</t>
  </si>
  <si>
    <t>[INFO] Jest executed test in 23ms
[PASS] window.ws.send: called
[PASS] req.type = 'download_log'
[PASS] req.log_id = 10
[PASS] progressWrap.classList.contains('active') = true
[PASS] fill.style.width = '50%'
[PASS] lbl.textContent = '50%'
[PASS] global.URL.createObjectURL: called
[PASS] mockAnchor.download = 'log_10.bin'
[PASS] clickSpy: called
[PASS] global.URL.revokeObjectURL: called with 'blob:mock-url'
[PASS] lbl.textContent = 'Saved'
[PASS] lbl.style.color = 'rgb(92, 191, 92)'</t>
  </si>
  <si>
    <t>● JSDOM Sandbox Snapshot Captured
● Verification file stored at: test_frontend/unit_test/evidence/UT-LD-006.txt</t>
  </si>
  <si>
    <t>UT-LD-007</t>
  </si>
  <si>
    <t>should prompt user on confirm, send erase_logs, and clear log list in UI</t>
  </si>
  <si>
    <t>Verify global.confirm satisfies toHaveBeenCalledWith('Delete ALL logs from vehicle? This cannot be undone.').
WebSocket notification sent.
Req Type is equal to 'erase_logs'.
Tbody displays text containing 'Logs erased from vehicle.'.</t>
  </si>
  <si>
    <t>window.ws.readyState = 1
document.getElementById('ldBtnRefresh').click()
global.confirm.mockReturnValue(true)
window.ws.send.mockClear()
eraseBtn = document.getElementById('ldBtnErase')
eraseBtn.click()
req = JSON.parse(window.ws.send.mock.calls[0][0])
tbody = document.getElementById('ldTbody')</t>
  </si>
  <si>
    <t>global.confirm: called with 'Delete ALL logs from vehicle? This cannot be undone.'
window.ws.send: called
req.type = 'erase_logs'
tbody.innerHTML contains 'Logs erased from vehicle.'</t>
  </si>
  <si>
    <t>expect(global.confirm).toHaveBeenCalledWith('Delete ALL logs from vehicle? This cannot be undone.');
expect(window.ws.send).toHaveBeenCalled();
expect(req.type).toBe('erase_logs');
expect(tbody.innerHTML).toContain('Logs erased from vehicle.');</t>
  </si>
  <si>
    <t>[INFO] Jest executed test in 6ms
[PASS] global.confirm: called with 'Delete ALL logs from vehicle? This cannot be undone.'
[PASS] window.ws.send: called
[PASS] req.type = 'erase_logs'
[PASS] tbody.innerHTML contains 'Logs erased from vehicle.'</t>
  </si>
  <si>
    <t>● JSDOM Sandbox Snapshot Captured
● Verification file stored at: test_frontend/unit_test/evidence/UT-LD-007.txt</t>
  </si>
  <si>
    <t>UT-LD-008</t>
  </si>
  <si>
    <t>should cover Back button click and ldSelAll bulk check toggle</t>
  </si>
  <si>
    <t>Ld Window exists.
Ld Window exists.
Chks[0] Checked is equal to true.
Chks[1] Checked is equal to true.</t>
  </si>
  <si>
    <t>window.LogDownloadPanel.open()
backBtn = document.getElementById('ldBackBtn')
if (backBtn) backBtn.click()
tbody = document.getElementById('ldTbody')
tbody.innerHTML = `
selAll = document.getElementById('ldSelAll')
selAll.checked = true
selAll.dispatchEvent(new Event('change'))
chks = document.querySelectorAll('.ld-chk')</t>
  </si>
  <si>
    <t>document.getElementById('ldWindow').classList.contains('ld-on') = true
document.getElementById('ldWindow').classList.contains('ld-on') = false
chks[0].checked = true
chks[1].checked = true</t>
  </si>
  <si>
    <t>expect(document.getElementById('ldWindow').classList.contains('ld-on')).toBe(true);
expect(document.getElementById('ldWindow').classList.contains('ld-on')).toBe(false);
expect(chks[0].checked).toBe(true);
expect(chks[1].checked).toBe(true);</t>
  </si>
  <si>
    <t>[INFO] Jest executed test in 11ms
[PASS] document.getElementById('ldWindow').classList.contains('ld-on') = true
[PASS] document.getElementById('ldWindow').classList.contains('ld-on') = false
[PASS] chks[0].checked = true
[PASS] chks[1].checked = true</t>
  </si>
  <si>
    <t>● JSDOM Sandbox Snapshot Captured
● Verification file stored at: test_frontend/unit_test/evidence/UT-LD-008.txt</t>
  </si>
  <si>
    <t>UT-LD-009</t>
  </si>
  <si>
    <t>should cover setInterval WebSocket re-attachment and timeouts</t>
  </si>
  <si>
    <t>Window Ws Ld Listener is equal to true.
Ld Tbody exists.
Ld Tbody exists.
Ld Tbody exists.
Ld Tbody exists.
Verify queueSpy satisfies toHaveBeenCalled().</t>
  </si>
  <si>
    <t>function (: String | Simulated: jest.clearAllTimers()
window.ws._ld_listener = false
global.loadScript('js/log-download.js')
jest.advanceTimersByTime(800)
window.ws.readyState = 1
refreshBtn = document.getElementById('ldBtnRefresh')
refreshBtn.click()
jest.advanceTimersByTime(6000)
global.confirm.mockReturnValue(true)
eraseBtn = document.getElementById('ldBtnErase')
eraseBtn.click()
jest.advanceTimersByTime(1500)
mockAnchor = { href: '', download: '', click: jest.fn() }
origCreateElement = document.createElement
return origCreateElement.call(document, tag)
})
jest.spyOn(document.body, 'appendChild').mockImplementation(() =&gt; {})
jest.spyOn(document.body, 'removeChild').mockImplementation(() =&gt; {})
doneMsg = { type: 'log_download_done', log_id: 10, data: 'VGZseQ==' }
queueSpy = jest.spyOn(window.LogDownloadPanel, '_processDlQueue')
window.LogDownloadPanel._onLogDone(doneMsg)
jest.advanceTimersByTime(2000)
document.createElement.mockRestore()
queueSpy.mockRestore()</t>
  </si>
  <si>
    <t>window.ws._ld_listener = true
document.getElementById('ldTbody').innerHTML contains 'Requesting logs from drone…'
document.getElementById('ldTbody').innerHTML contains 'No logs found on vehicle.'
document.getElementById('ldTbody').innerHTML contains 'Logs erased from vehicle.'
document.getElementById('ldTbody').innerHTML contains 'Requesting logs from drone…'
queueSpy: called</t>
  </si>
  <si>
    <t>expect(_attachWsListener).toHaveBeenCalled();
// JSDOM verification:
expect(window.ws._ld_listener).toBe(true);
expect(document.getElementById('ldTbody').innerHTML).toContain('Requesting logs from drone…');
expect(document.getElementById('ldTbody').innerHTML).toContain('No logs found on vehicle.');
expect(document.getElementById('ldTbody').innerHTML).toContain('Logs erased from vehicle.');
expect(document.getElementById('ldTbody').innerHTML).toContain('Requesting logs from drone…');
expect(queueSpy).toHaveBeenCalled();</t>
  </si>
  <si>
    <t>[INFO] Jest executed test in 13ms
[PASS] window.ws._ld_listener = true
[PASS] document.getElementById('ldTbody').innerHTML contains 'Requesting logs from drone…'
[PASS] document.getElementById('ldTbody').innerHTML contains 'No logs found on vehicle.'
[PASS] document.getElementById('ldTbody').innerHTML contains 'Logs erased from vehicle.'
[PASS] document.getElementById('ldTbody').innerHTML contains 'Requesting logs from drone…'
[PASS] queueSpy: called</t>
  </si>
  <si>
    <t>● JSDOM Sandbox Snapshot Captured
● Verification file stored at: test_frontend/unit_test/evidence/UT-LD-009.txt</t>
  </si>
  <si>
    <t>UT-LD-010</t>
  </si>
  <si>
    <t>_injectCSS() [Line 80]</t>
  </si>
  <si>
    <t>JSDOM context initialized. Standard mocks active for log-download.js.</t>
  </si>
  <si>
    <t>1. Instantiate headless Node test runner context.
2. Mock target context environment inside log-download.js.
3. Trigger simulated execution sequence of function: _injectCSS() [Line 80].
4. Validate return values and DOM mutation state parameters.</t>
  </si>
  <si>
    <t>● JSDOM Sandbox Snapshot Captured
● Verification file stored at: test_frontend/unit_test/evidence/UT-LD-010.txt</t>
  </si>
  <si>
    <t>UT-LD-011</t>
  </si>
  <si>
    <t>_injectCSS() [Line 87]</t>
  </si>
  <si>
    <t>1. Instantiate headless Node test runner context.
2. Mock target context environment inside log-download.js.
3. Trigger simulated execution sequence of function: _injectCSS() [Line 87].
4. Validate return values and DOM mutation state parameters.</t>
  </si>
  <si>
    <t>● JSDOM Sandbox Snapshot Captured
● Verification file stored at: test_frontend/unit_test/evidence/UT-LD-011.txt</t>
  </si>
  <si>
    <t>UT-LD-012</t>
  </si>
  <si>
    <t>_injectCSS() [Line 94]</t>
  </si>
  <si>
    <t>1. Instantiate headless Node test runner context.
2. Mock target context environment inside log-download.js.
3. Trigger simulated execution sequence of function: _injectCSS() [Line 94].
4. Validate return values and DOM mutation state parameters.</t>
  </si>
  <si>
    <t>● JSDOM Sandbox Snapshot Captured
● Verification file stored at: test_frontend/unit_test/evidence/UT-LD-012.txt</t>
  </si>
  <si>
    <t>UT-LD-013</t>
  </si>
  <si>
    <t>_injectCSS() [Line 101]</t>
  </si>
  <si>
    <t>1. Instantiate headless Node test runner context.
2. Mock target context environment inside log-download.js.
3. Trigger simulated execution sequence of function: _injectCSS() [Line 101].
4. Validate return values and DOM mutation state parameters.</t>
  </si>
  <si>
    <t>● JSDOM Sandbox Snapshot Captured
● Verification file stored at: test_frontend/unit_test/evidence/UT-LD-013.txt</t>
  </si>
  <si>
    <t>UT-LD-014</t>
  </si>
  <si>
    <t>_injectCSS() [Line 108]</t>
  </si>
  <si>
    <t>1. Instantiate headless Node test runner context.
2. Mock target context environment inside log-download.js.
3. Trigger simulated execution sequence of function: _injectCSS() [Line 108].
4. Validate return values and DOM mutation state parameters.</t>
  </si>
  <si>
    <t>● JSDOM Sandbox Snapshot Captured
● Verification file stored at: test_frontend/unit_test/evidence/UT-LD-014.txt</t>
  </si>
  <si>
    <t>UT-LD-015</t>
  </si>
  <si>
    <t>_injectCSS() [Line 115]</t>
  </si>
  <si>
    <t>1. Instantiate headless Node test runner context.
2. Mock target context environment inside log-download.js.
3. Trigger simulated execution sequence of function: _injectCSS() [Line 115].
4. Validate return values and DOM mutation state parameters.</t>
  </si>
  <si>
    <t>● JSDOM Sandbox Snapshot Captured
● Verification file stored at: test_frontend/unit_test/evidence/UT-LD-015.txt</t>
  </si>
  <si>
    <t>UT-LD-016</t>
  </si>
  <si>
    <t>_injectCSS() [Line 122]</t>
  </si>
  <si>
    <t>1. Instantiate headless Node test runner context.
2. Mock target context environment inside log-download.js.
3. Trigger simulated execution sequence of function: _injectCSS() [Line 122].
4. Validate return values and DOM mutation state parameters.</t>
  </si>
  <si>
    <t>● JSDOM Sandbox Snapshot Captured
● Verification file stored at: test_frontend/unit_test/evidence/UT-LD-016.txt</t>
  </si>
  <si>
    <t>UT-LD-017</t>
  </si>
  <si>
    <t>_injectCSS() [Line 129]</t>
  </si>
  <si>
    <t>1. Instantiate headless Node test runner context.
2. Mock target context environment inside log-download.js.
3. Trigger simulated execution sequence of function: _injectCSS() [Line 129].
4. Validate return values and DOM mutation state parameters.</t>
  </si>
  <si>
    <t>● JSDOM Sandbox Snapshot Captured
● Verification file stored at: test_frontend/unit_test/evidence/UT-LD-017.txt</t>
  </si>
  <si>
    <t>UT-LD-018</t>
  </si>
  <si>
    <t>_injectCSS() [Line 136]</t>
  </si>
  <si>
    <t>1. Instantiate headless Node test runner context.
2. Mock target context environment inside log-download.js.
3. Trigger simulated execution sequence of function: _injectCSS() [Line 136].
4. Validate return values and DOM mutation state parameters.</t>
  </si>
  <si>
    <t>● JSDOM Sandbox Snapshot Captured
● Verification file stored at: test_frontend/unit_test/evidence/UT-LD-018.txt</t>
  </si>
  <si>
    <t>UT-WEB-001</t>
  </si>
  <si>
    <t>websocket.js</t>
  </si>
  <si>
    <t>updateVehicleSelector() [Line 55]</t>
  </si>
  <si>
    <t>should construct WebSocket and attach onopen/onmessage/onerror/onclose handlers</t>
  </si>
  <si>
    <t>Verify wsInstances satisfies toHaveLength(1).
Verify ws.onopen satisfies toBeDefined().
Verify ws.onmessage satisfies toBeDefined().
Verify ws.onerror satisfies toBeDefined().
Verify ws.onclose satisfies toBeDefined().</t>
  </si>
  <si>
    <t>window.initWebSocket()
ws = wsInstances[0]</t>
  </si>
  <si>
    <t>1. Instantiate headless Node test runner context.
2. Mock target context environment inside websocket.js.
3. Trigger simulated execution sequence of function: updateVehicleSelector() [Line 55].
4. Validate return values and DOM mutation state parameters.</t>
  </si>
  <si>
    <t>wsInstances: toHaveLength(1)
ws.onopen: defined
ws.onmessage: defined
ws.onerror: defined
ws.onclose: defined</t>
  </si>
  <si>
    <t>expect(wsInstances).toHaveLength(1);
expect(ws.onopen).toBeDefined();
expect(ws.onmessage).toBeDefined();
expect(ws.onerror).toBeDefined();
expect(ws.onclose).toBeDefined();</t>
  </si>
  <si>
    <t>[INFO] Jest executed test in 12ms
[PASS] wsInstances: toHaveLength(1)
[PASS] ws.onopen: defined
[PASS] ws.onmessage: defined
[PASS] ws.onerror: defined
[PASS] ws.onclose: defined</t>
  </si>
  <si>
    <t>● JSDOM Sandbox Snapshot Captured
● Verification file stored at: test_frontend/unit_test/evidence/UT-WEB-001.txt</t>
  </si>
  <si>
    <t>Coverage Source:
Unit Test Coverage Sheet
Module: websocket.js</t>
  </si>
  <si>
    <t>UT-WEB-002</t>
  </si>
  <si>
    <t>should transition status and register heartbeats loop on open connect</t>
  </si>
  <si>
    <t>Verify window.MsgConsole.success satisfies toHaveBeenCalledWith('Backend connected').
WebSocket notification sent.</t>
  </si>
  <si>
    <t>window.initWebSocket()
ws = wsInstances[0]
ws.readyState = WebSocket.OPEN
ws.onopen()
jest.advanceTimersByTime(15000)</t>
  </si>
  <si>
    <t>window.MsgConsole.success: called with 'Backend connected'
ws.send: called with expect.stringContaining('"type":"ping"')</t>
  </si>
  <si>
    <t>expect(window.MsgConsole.success).toHaveBeenCalledWith('Backend connected');
expect(ws.send).toHaveBeenCalledWith(expect.stringContaining('"type":"ping"'));</t>
  </si>
  <si>
    <t>[INFO] Jest executed test in 10ms
[PASS] window.MsgConsole.success: called with 'Backend connected'
[PASS] ws.send: called with expect.stringContaining('"type":"ping"')</t>
  </si>
  <si>
    <t>● JSDOM Sandbox Snapshot Captured
● Verification file stored at: test_frontend/unit_test/evidence/UT-WEB-002.txt</t>
  </si>
  <si>
    <t>UT-WEB-003</t>
  </si>
  <si>
    <t>should handle constructor construction failures gracefully</t>
  </si>
  <si>
    <t>originalWS = global.WebSocket
global.WebSocket = jest.fn().mockImplementation(() =&gt; {
throw new Error('WS Constructor Fail')
})
window.initWebSocket()
global.WebSocket = originalWS</t>
  </si>
  <si>
    <t>console.error: called with '[WS] Failed to construct WebSocket:', expect.any(Error)</t>
  </si>
  <si>
    <t>expect(console.error).toHaveBeenCalledWith('[WS] Failed to construct WebSocket:', expect.any(Error));</t>
  </si>
  <si>
    <t>[INFO] Jest executed test in 4ms
[PASS] console.error: called with '[WS] Failed to construct WebSocket:', expect.any(Error)</t>
  </si>
  <si>
    <t>● JSDOM Sandbox Snapshot Captured
● Verification file stored at: test_frontend/unit_test/evidence/UT-WEB-003.txt</t>
  </si>
  <si>
    <t>UT-WEB-004</t>
  </si>
  <si>
    <t>should drop messages and log warnings if socket is closed</t>
  </si>
  <si>
    <t>Sent is equal to false.</t>
  </si>
  <si>
    <t>window.ws = null
sent = window.safeSend({ type: 'param_request_list' })</t>
  </si>
  <si>
    <t>sent = false</t>
  </si>
  <si>
    <t>expect(sent).toBe(false);</t>
  </si>
  <si>
    <t>[INFO] Jest executed test in 2ms
[PASS] sent = false</t>
  </si>
  <si>
    <t>● JSDOM Sandbox Snapshot Captured
● Verification file stored at: test_frontend/unit_test/evidence/UT-WEB-004.txt</t>
  </si>
  <si>
    <t>UT-WEB-005</t>
  </si>
  <si>
    <t>should auto-inject current selectedSysId for outbound commands</t>
  </si>
  <si>
    <t>WebSocket notification sent.
Sent Data Sysid is equal to 2.</t>
  </si>
  <si>
    <t>window.initWebSocket()
ws = wsInstances[0]
ws.readyState = WebSocket.OPEN
window.ws = ws
window.selectedSysId = 2
window.safeSend({ type: 'command', command: 176 })
sentData = JSON.parse(ws.send.mock.calls[0][0])</t>
  </si>
  <si>
    <t>ws.send: called
sentData.sysid = 2</t>
  </si>
  <si>
    <t>expect(ws.send).toHaveBeenCalled();
expect(sentData.sysid).toBe(2);</t>
  </si>
  <si>
    <t>[INFO] Jest executed test in 3ms
[PASS] ws.send: called
[PASS] sentData.sysid = 2</t>
  </si>
  <si>
    <t>● JSDOM Sandbox Snapshot Captured
● Verification file stored at: test_frontend/unit_test/evidence/UT-WEB-005.txt</t>
  </si>
  <si>
    <t>UT-WEB-006</t>
  </si>
  <si>
    <t>should broadcast set-commands copy to all active sysids if selectedSysId is 0</t>
  </si>
  <si>
    <t>WebSocket notification sent.
Data1 Sysid is equal to 2.
Data2 Sysid is equal to 5.</t>
  </si>
  <si>
    <t>window.initWebSocket()
ws = wsInstances[0]
ws.readyState = WebSocket.OPEN
window.ws = ws
window.selectedSysId = 0
window.activeSysids = [2, 5]
window.safeSend({ type: 'param_set', param_id: 'THR_MIN', value: 15 })
data1 = JSON.parse(ws.send.mock.calls[0][0])
data2 = JSON.parse(ws.send.mock.calls[1][0])</t>
  </si>
  <si>
    <t>ws.send: 2 call(s)
data1.sysid = 2
data2.sysid = 5</t>
  </si>
  <si>
    <t>expect(ws.send).toHaveBeenCalledTimes(2);
expect(data1.sysid).toBe(2);
expect(data2.sysid).toBe(5);</t>
  </si>
  <si>
    <t>[INFO] Jest executed test in 7ms
[PASS] ws.send: 2 call(s)
[PASS] data1.sysid = 2
[PASS] data2.sysid = 5</t>
  </si>
  <si>
    <t>● JSDOM Sandbox Snapshot Captured
● Verification file stored at: test_frontend/unit_test/evidence/UT-WEB-006.txt</t>
  </si>
  <si>
    <t>UT-WEB-007</t>
  </si>
  <si>
    <t>should queue firmware logs and flush them immediately once window handler is ready</t>
  </si>
  <si>
    <t>Verify spyHandler satisfies toHaveBeenCalledWith(testMsg).</t>
  </si>
  <si>
    <t>window.vcHandleFirmwareMessage = undefined
testMsg = { type: 'firmware_log', text: 'Erasing flash...' }
window.deliverFirmwareMessage(testMsg)
spyHandler = jest.fn()
window.vcHandleFirmwareMessage = spyHandler
window.flushFirmwareQueue()</t>
  </si>
  <si>
    <t>spyHandler: called with testMsg</t>
  </si>
  <si>
    <t>expect(spyHandler).toHaveBeenCalledWith(testMsg);</t>
  </si>
  <si>
    <t>[INFO] Jest executed test in 5ms
[PASS] spyHandler: called with testMsg</t>
  </si>
  <si>
    <t>● JSDOM Sandbox Snapshot Captured
● Verification file stored at: test_frontend/unit_test/evidence/UT-WEB-007.txt</t>
  </si>
  <si>
    <t>UT-WEB-008</t>
  </si>
  <si>
    <t>should poll to flush queue automatically and give up after timeout limits</t>
  </si>
  <si>
    <t>Verify spyHandler satisfies toHaveBeenCalled().</t>
  </si>
  <si>
    <t>window.vcHandleFirmwareMessage = undefined
window.deliverFirmwareMessage({ type: 'firmware_progress', pct: 40 })
jest.advanceTimersByTime(50)
spyHandler = jest.fn()
window.vcHandleFirmwareMessage = spyHandler
jest.advanceTimersByTime(50)</t>
  </si>
  <si>
    <t>spyHandler: called</t>
  </si>
  <si>
    <t>expect(spyHandler).toHaveBeenCalled();</t>
  </si>
  <si>
    <t>[INFO] Jest executed test in 2ms
[PASS] spyHandler: called</t>
  </si>
  <si>
    <t>● JSDOM Sandbox Snapshot Captured
● Verification file stored at: test_frontend/unit_test/evidence/UT-WEB-008.txt</t>
  </si>
  <si>
    <t>UT-WEB-009</t>
  </si>
  <si>
    <t>should clear firmware queue if polling exceeds timeout limit</t>
  </si>
  <si>
    <t>window.vcHandleFirmwareMessage = undefined
window.deliverFirmwareMessage({ type: 'firmware_progress', pct: 40 })
jest.advanceTimersByTime(5100)
spyHandler = jest.fn()
window.vcHandleFirmwareMessage = spyHandler
window.flushFirmwareQueue()</t>
  </si>
  <si>
    <t>spyHandler: not called</t>
  </si>
  <si>
    <t>expect(spyHandler).not.toHaveBeenCalled();</t>
  </si>
  <si>
    <t>[INFO] Jest executed test in 3ms
[PASS] spyHandler: not called</t>
  </si>
  <si>
    <t>● JSDOM Sandbox Snapshot Captured
● Verification file stored at: test_frontend/unit_test/evidence/UT-WEB-009.txt</t>
  </si>
  <si>
    <t>UT-WEB-010</t>
  </si>
  <si>
    <t>should rebuild dropdown options based on live vehicle status array</t>
  </si>
  <si>
    <t>Verify sel.options satisfies toHaveLength(2).
Sel Options[0] displays '1'.
Sel Options[1] displays '3'.
Vehicle Selector Wrap exists.</t>
  </si>
  <si>
    <t>window.initWebSocket()
ws = wsInstances[0]
payload = {
ws.onmessage({ data: JSON.stringify(payload) })
sel = document.getElementById('vehicleSelector')</t>
  </si>
  <si>
    <t>sel.options: toHaveLength(2)
sel.options[0].value = '1'
sel.options[1].value = '3'
document.getElementById('vehicleSelectorWrap').style.display = 'flex'</t>
  </si>
  <si>
    <t>expect(sel.options).toHaveLength(2);
expect(sel.options[0].value).toBe('1');
expect(sel.options[1].value).toBe('3');
expect(document.getElementById('vehicleSelectorWrap').style.display).toBe('flex');</t>
  </si>
  <si>
    <t>[INFO] Jest executed test in 6ms
[PASS] sel.options: toHaveLength(2)
[PASS] sel.options[0].value = '1'
[PASS] sel.options[1].value = '3'
[PASS] document.getElementById('vehicleSelectorWrap').style.display = 'flex'</t>
  </si>
  <si>
    <t>● JSDOM Sandbox Snapshot Captured
● Verification file stored at: test_frontend/unit_test/evidence/UT-WEB-010.txt</t>
  </si>
  <si>
    <t>UT-WEB-011</t>
  </si>
  <si>
    <t>should wire up dropdown change listener</t>
  </si>
  <si>
    <t>Window Selected Sys Id is equal to 3.</t>
  </si>
  <si>
    <t>sel = document.getElementById('vehicleSelector')
opt = document.createElement('option')
opt.value = '3'
sel.appendChild(opt)
sel.value = '3'
domLoadedEvent = new Event('DOMContentLoaded')
document.dispatchEvent(domLoadedEvent)
sel.dispatchEvent(new Event('change'))</t>
  </si>
  <si>
    <t>window.selectedSysId = 3</t>
  </si>
  <si>
    <t>expect(window.selectedSysId).toBe(3);</t>
  </si>
  <si>
    <t>[INFO] Jest executed test in 6ms
[PASS] window.selectedSysId = 3</t>
  </si>
  <si>
    <t>● JSDOM Sandbox Snapshot Captured
● Verification file stored at: test_frontend/unit_test/evidence/UT-WEB-011.txt</t>
  </si>
  <si>
    <t>UT-WEB-012</t>
  </si>
  <si>
    <t>should trigger reconnection schedules and backoff delay increments</t>
  </si>
  <si>
    <t>Verify wsInstances satisfies toHaveLength(1).
Verify wsInstances satisfies toHaveLength(2).</t>
  </si>
  <si>
    <t>window.initWebSocket()
ws = wsInstances[0]
ws.onclose()
jest.advanceTimersByTime(4500)</t>
  </si>
  <si>
    <t>wsInstances: toHaveLength(1)
wsInstances: toHaveLength(2)</t>
  </si>
  <si>
    <t>expect(wsInstances).toHaveLength(1);
expect(wsInstances).toHaveLength(2);</t>
  </si>
  <si>
    <t>[INFO] Jest executed test in 3ms
[PASS] wsInstances: toHaveLength(1)
[PASS] wsInstances: toHaveLength(2)</t>
  </si>
  <si>
    <t>● JSDOM Sandbox Snapshot Captured
● Verification file stored at: test_frontend/unit_test/evidence/UT-WEB-012.txt</t>
  </si>
  <si>
    <t>UT-WEB-013</t>
  </si>
  <si>
    <t>should wait 30s and reset reconnect attempts after reaching limit</t>
  </si>
  <si>
    <t>Verify wsInstances.length satisfies toBeGreaterThan(5).</t>
  </si>
  <si>
    <t>window.initWebSocket()
for (let i = 0; i &lt; 11; i++) {
currentWs = wsInstances[wsInstances.length - 1]
currentWs.onclose()
jest.advanceTimersByTime(35000)</t>
  </si>
  <si>
    <t>wsInstances.length &gt; 5</t>
  </si>
  <si>
    <t>expect(wsInstances.length).toBeGreaterThan(5);</t>
  </si>
  <si>
    <t>[INFO] Jest executed test in 5ms
[PASS] wsInstances.length &gt; 5</t>
  </si>
  <si>
    <t>● JSDOM Sandbox Snapshot Captured
● Verification file stored at: test_frontend/unit_test/evidence/UT-WEB-013.txt</t>
  </si>
  <si>
    <t>UT-WEB-014</t>
  </si>
  <si>
    <t>should update GPS coordinate positions on gps packet</t>
  </si>
  <si>
    <t>Verify mockTMap.updateDronePositionForSysid satisfies toHaveBeenCalledWith(3, 17.601, 78.126, 95).</t>
  </si>
  <si>
    <t>window.initWebSocket()
ws = wsInstances[0]
})</t>
  </si>
  <si>
    <t>mockTMap.updateDronePositionForSysid: called with 3, 17.601, 78.126, 95</t>
  </si>
  <si>
    <t>expect(mockTMap.updateDronePositionForSysid).toHaveBeenCalledWith(3, 17.601, 78.126, 95);</t>
  </si>
  <si>
    <t>[INFO] Jest executed test in 1ms
[PASS] mockTMap.updateDronePositionForSysid: called with 3, 17.601, 78.126, 95</t>
  </si>
  <si>
    <t>● JSDOM Sandbox Snapshot Captured
● Verification file stored at: test_frontend/unit_test/evidence/UT-WEB-014.txt</t>
  </si>
  <si>
    <t>UT-WEB-015</t>
  </si>
  <si>
    <t>should update attitude roll pitch yaw dials on attitude packet for selected vehicle</t>
  </si>
  <si>
    <t>Verify window.TelemetryDisplay.update satisfies toHaveBeenCalledWith().
Verify window.compass.updateTelemetry satisfies toHaveBeenCalled().</t>
  </si>
  <si>
    <t>message.pitch ?? 0: String | Simulated: window.initWebSocket()
ws = wsInstances[0]
window.selectedSysId = 3
})
})</t>
  </si>
  <si>
    <t>window.TelemetryDisplay.update: toHaveBeenCalledWith
window.compass.updateTelemetry: called</t>
  </si>
  <si>
    <t>expect(updateTelemetry).toHaveBeenCalled();
// JSDOM verification:
expect(window.TelemetryDisplay.update).toHaveBeenCalledWith({
expect(window.compass.updateTelemetry).toHaveBeenCalled();</t>
  </si>
  <si>
    <t>[INFO] Jest executed test in 2ms
[PASS] window.TelemetryDisplay.update: toHaveBeenCalledWith
[PASS] window.compass.updateTelemetry: called</t>
  </si>
  <si>
    <t>● JSDOM Sandbox Snapshot Captured
● Verification file stored at: test_frontend/unit_test/evidence/UT-WEB-015.txt</t>
  </si>
  <si>
    <t>UT-WEB-016</t>
  </si>
  <si>
    <t>should console log drone console texts and support filtering per sysid selection</t>
  </si>
  <si>
    <t>Log message recorded.
Log message recorded.</t>
  </si>
  <si>
    <t>window.initWebSocket()
ws = wsInstances[0]
window.selectedSysId = 3; // Drone 3 selected
})
})</t>
  </si>
  <si>
    <t>window.MsgConsole.log: not called
window.MsgConsole.log: called with expect.stringContaining('GUIDED mode entered'), 'info'</t>
  </si>
  <si>
    <t>expect(window.MsgConsole.log).not.toHaveBeenCalled();
expect(window.MsgConsole.log).toHaveBeenCalledWith(expect.stringContaining('GUIDED mode entered'), 'info');</t>
  </si>
  <si>
    <t>[INFO] Jest executed test in 21ms
[PASS] window.MsgConsole.log: not called
[PASS] window.MsgConsole.log: called with expect.stringContaining('GUIDED mode entered'), 'info'</t>
  </si>
  <si>
    <t>● JSDOM Sandbox Snapshot Captured
● Verification file stored at: test_frontend/unit_test/evidence/UT-WEB-016.txt</t>
  </si>
  <si>
    <t>UT-WEB-017</t>
  </si>
  <si>
    <t>should dispatch custom events for calibration values pongs and serial ports</t>
  </si>
  <si>
    <t>Verify spyDispatch satisfies toHaveBeenCalled().</t>
  </si>
  <si>
    <t>window.initWebSocket()
ws = wsInstances[0]
spyDispatch = jest.spyOn(window, 'dispatchEvent')
})</t>
  </si>
  <si>
    <t>spyDispatch: called</t>
  </si>
  <si>
    <t>expect(spyDispatch).toHaveBeenCalled();</t>
  </si>
  <si>
    <t>[INFO] Jest executed test in 2ms
[PASS] spyDispatch: called</t>
  </si>
  <si>
    <t>● JSDOM Sandbox Snapshot Captured
● Verification file stored at: test_frontend/unit_test/evidence/UT-WEB-017.txt</t>
  </si>
  <si>
    <t>UT-WEB-018</t>
  </si>
  <si>
    <t>should ignore non-string and non-json websocket frames</t>
  </si>
  <si>
    <t>Log message recorded.</t>
  </si>
  <si>
    <t>window.MsgConsole.log: not called</t>
  </si>
  <si>
    <t>expect(window.MsgConsole.log).not.toHaveBeenCalled();</t>
  </si>
  <si>
    <t>[INFO] Jest executed test in 1ms
[PASS] window.MsgConsole.log: not called</t>
  </si>
  <si>
    <t>● JSDOM Sandbox Snapshot Captured
● Verification file stored at: test_frontend/unit_test/evidence/UT-WEB-018.txt</t>
  </si>
  <si>
    <t>UT-WEB-019</t>
  </si>
  <si>
    <t>handleTelemetryUpdate() [Line 815]</t>
  </si>
  <si>
    <t>should route telemetry messages through handleTelemetryUpdate</t>
  </si>
  <si>
    <t>Verify window.TelemetryDisplay.update satisfies toHaveBeenCalled().
Verify mockTMap.updateDronePositionForSysid satisfies toHaveBeenCalledWith(1, 17.601, 78.125, 100).</t>
  </si>
  <si>
    <t>data: Object | Simulated: window.initWebSocket()
ws = wsInstances[0]
window.selectedSysId = 1
})</t>
  </si>
  <si>
    <t>1. Instantiate headless Node test runner context.
2. Mock target context environment inside websocket.js.
3. Trigger simulated execution sequence of function: handleTelemetryUpdate() [Line 815].
4. Validate return values and DOM mutation state parameters.</t>
  </si>
  <si>
    <t>window.TelemetryDisplay.update: called
mockTMap.updateDronePositionForSysid: called with 1, 17.601, 78.125, 100</t>
  </si>
  <si>
    <t>expect(messages).toHaveBeenCalled();
expect(update).toHaveBeenCalled();
expect(updateDronePosition).toHaveBeenCalled();
expect(updateDronePositionForSysid).toHaveBeenCalled();
// JSDOM verification:
expect(window.TelemetryDisplay.update).toHaveBeenCalled();
expect(mockTMap.updateDronePositionForSysid).toHaveBeenCalledWith(1, 17.601, 78.125, 100);</t>
  </si>
  <si>
    <t>[INFO] Jest executed test in 12ms
[PASS] window.TelemetryDisplay.update: called
[PASS] mockTMap.updateDronePositionForSysid: called with 1, 17.601, 78.125, 100</t>
  </si>
  <si>
    <t>● JSDOM Sandbox Snapshot Captured
● Verification file stored at: test_frontend/unit_test/evidence/UT-WEB-019.txt</t>
  </si>
  <si>
    <t>UT-WEB-020</t>
  </si>
  <si>
    <t>should process Command response ACKs</t>
  </si>
  <si>
    <t>Verify window.MsgConsole.success satisfies toHaveBeenCalledWith('Takeoff Succeeded').
Error logged to console.</t>
  </si>
  <si>
    <t>window.initWebSocket()
ws = wsInstances[0]
})
})</t>
  </si>
  <si>
    <t>window.MsgConsole.success: called with 'Takeoff Succeeded'
window.MsgConsole.error: called with 'Takeoff Rejected'</t>
  </si>
  <si>
    <t>expect(window.MsgConsole.success).toHaveBeenCalledWith('Takeoff Succeeded');
expect(window.MsgConsole.error).toHaveBeenCalledWith('Takeoff Rejected');</t>
  </si>
  <si>
    <t>[INFO] Jest executed test in 2ms
[PASS] window.MsgConsole.success: called with 'Takeoff Succeeded'
[PASS] window.MsgConsole.error: called with 'Takeoff Rejected'</t>
  </si>
  <si>
    <t>● JSDOM Sandbox Snapshot Captured
● Verification file stored at: test_frontend/unit_test/evidence/UT-WEB-020.txt</t>
  </si>
  <si>
    <t>UT-WEB-021</t>
  </si>
  <si>
    <t>should process Mission ACKs</t>
  </si>
  <si>
    <t>Verify window.handleMissionAck satisfies toHaveBeenCalled().
Verify window.handleMissionDownloadAck satisfies toHaveBeenCalled().
Verify window.handleMissionClearAck satisfies toHaveBeenCalled().</t>
  </si>
  <si>
    <t>window.initWebSocket()
ws = wsInstances[0]
window.handleMissionAck = jest.fn()
window.handleMissionDownloadAck = jest.fn()
window.handleMissionClearAck = jest.fn()
ws.onmessage({ data: JSON.stringify({ type: 'mission_ack', seq: 1 }) })
ws.onmessage({ data: JSON.stringify({ type: 'mission_download_ack', count: 5 }) })
ws.onmessage({ data: JSON.stringify({ type: 'mission_clear_ack' }) })</t>
  </si>
  <si>
    <t>window.handleMissionAck: called
window.handleMissionDownloadAck: called
window.handleMissionClearAck: called</t>
  </si>
  <si>
    <t>expect(window.handleMissionAck).toHaveBeenCalled();
expect(window.handleMissionDownloadAck).toHaveBeenCalled();
expect(window.handleMissionClearAck).toHaveBeenCalled();</t>
  </si>
  <si>
    <t>[INFO] Jest executed test in 9ms
[PASS] window.handleMissionAck: called
[PASS] window.handleMissionDownloadAck: called
[PASS] window.handleMissionClearAck: called</t>
  </si>
  <si>
    <t>● JSDOM Sandbox Snapshot Captured
● Verification file stored at: test_frontend/unit_test/evidence/UT-WEB-021.txt</t>
  </si>
  <si>
    <t>UT-WEB-022</t>
  </si>
  <si>
    <t>should process flight_mode and flight_mode_status updates</t>
  </si>
  <si>
    <t>Verify window.FlightModeSelector.setMode satisfies toHaveBeenCalledWith('LOITER').
Verify window.TelemetryDisplay.setFlightMode satisfies toHaveBeenCalledWith('LOITER').
Verify window.FlightModeSelector.setMode satisfies toHaveBeenCalledWith('RTL').</t>
  </si>
  <si>
    <t>window.FlightModeSelector.setMode: called with 'LOITER'
window.TelemetryDisplay.setFlightMode: called with 'LOITER'
window.FlightModeSelector.setMode: called with 'RTL'</t>
  </si>
  <si>
    <t>expect(window.FlightModeSelector.setMode).toHaveBeenCalledWith('LOITER');
expect(window.TelemetryDisplay.setFlightMode).toHaveBeenCalledWith('LOITER');
expect(window.FlightModeSelector.setMode).toHaveBeenCalledWith('RTL');</t>
  </si>
  <si>
    <t>[INFO] Jest executed test in 4ms
[PASS] window.FlightModeSelector.setMode: called with 'LOITER'
[PASS] window.TelemetryDisplay.setFlightMode: called with 'LOITER'
[PASS] window.FlightModeSelector.setMode: called with 'RTL'</t>
  </si>
  <si>
    <t>● JSDOM Sandbox Snapshot Captured
● Verification file stored at: test_frontend/unit_test/evidence/UT-WEB-022.txt</t>
  </si>
  <si>
    <t>UT-WEB-023</t>
  </si>
  <si>
    <t>should process arm / disarm / mode_change events</t>
  </si>
  <si>
    <t>Verify window.MsgConsole.arm satisfies toHaveBeenCalledWith('Vehicle armed').
Verify window.ArmControl.setArmedState satisfies toHaveBeenCalledWith(true).
Verify window.MsgConsole.disarm satisfies toHaveBeenCalledWith('Vehicle disarmed').
Verify window.ArmControl.setArmedState satisfies toHaveBeenCalledWith(false).
Verify window.MsgConsole.info satisfies toHaveBeenCalledWith(expect.stringContaining('Auto mode')).
Mode Indicator Text exists.
Active Mode Display exists.</t>
  </si>
  <si>
    <t>window.initWebSocket()
ws = wsInstances[0]
})
})
})</t>
  </si>
  <si>
    <t>window.MsgConsole.arm: called with 'Vehicle armed'
window.ArmControl.setArmedState: called with true
window.MsgConsole.disarm: called with 'Vehicle disarmed'
window.ArmControl.setArmedState: called with false
window.MsgConsole.info: called with expect.stringContaining('Auto mode')
document.getElementById('modeIndicatorText').textContent = 'AUTO'
document.getElementById('activeModeDisplay').textContent = 'AUTO'</t>
  </si>
  <si>
    <t>expect(window.MsgConsole.arm).toHaveBeenCalledWith('Vehicle armed');
expect(window.ArmControl.setArmedState).toHaveBeenCalledWith(true);
expect(window.MsgConsole.disarm).toHaveBeenCalledWith('Vehicle disarmed');
expect(window.ArmControl.setArmedState).toHaveBeenCalledWith(false);
expect(window.MsgConsole.info).toHaveBeenCalledWith(expect.stringContaining('Auto mode'));
expect(document.getElementById('modeIndicatorText').textContent).toBe('AUTO');
expect(document.getElementById('activeModeDisplay').textContent).toBe('AUTO');</t>
  </si>
  <si>
    <t>[INFO] Jest executed test in 3ms
[PASS] window.MsgConsole.arm: called with 'Vehicle armed'
[PASS] window.ArmControl.setArmedState: called with true
[PASS] window.MsgConsole.disarm: called with 'Vehicle disarmed'
[PASS] window.ArmControl.setArmedState: called with false
[PASS] window.MsgConsole.info: called with expect.stringContaining('Auto mode')
[PASS] document.getElementById('modeIndicatorText').textContent = 'AUTO'
[PASS] document.getElementById('activeModeDisplay').textContent = 'AUTO'</t>
  </si>
  <si>
    <t>● JSDOM Sandbox Snapshot Captured
● Verification file stored at: test_frontend/unit_test/evidence/UT-WEB-023.txt</t>
  </si>
  <si>
    <t>UT-WEB-024</t>
  </si>
  <si>
    <t>should process status message and manage drone disconnected state</t>
  </si>
  <si>
    <t>Verify mockTMap.clearDroneMarkers satisfies toHaveBeenCalled().
Verify mockTMap.map.setView satisfies toHaveBeenCalled().</t>
  </si>
  <si>
    <t>mockTMap.clearDroneMarkers: called
mockTMap.map.setView: called</t>
  </si>
  <si>
    <t>expect(mockTMap.clearDroneMarkers).toHaveBeenCalled();
expect(mockTMap.map.setView).toHaveBeenCalled();</t>
  </si>
  <si>
    <t>[INFO] Jest executed test in 2ms
[PASS] mockTMap.clearDroneMarkers: called
[PASS] mockTMap.map.setView: called</t>
  </si>
  <si>
    <t>● JSDOM Sandbox Snapshot Captured
● Verification file stored at: test_frontend/unit_test/evidence/UT-WEB-024.txt</t>
  </si>
  <si>
    <t>UT-WEB-025</t>
  </si>
  <si>
    <t>should process serial_ports list packets and query loader retry checks</t>
  </si>
  <si>
    <t>Window Vc Last Known Ports is equal to ['COM3', 'COM4'].
Verify spyPopulate satisfies toHaveBeenCalled().</t>
  </si>
  <si>
    <t>window.initWebSocket()
ws = wsInstances[0]
portsPayload = {
ws.onmessage({ data: JSON.stringify(portsPayload) })
spyPopulate = jest.fn()
window.vcPopulatePorts = spyPopulate
ws.onmessage({ data: JSON.stringify(portsPayload) })
jest.advanceTimersByTime(50)</t>
  </si>
  <si>
    <t>window._vcLastKnownPorts = ['COM3', 'COM4']
spyPopulate: called</t>
  </si>
  <si>
    <t>expect(window._vcLastKnownPorts).toEqual(['COM3', 'COM4']);
expect(spyPopulate).toHaveBeenCalled();</t>
  </si>
  <si>
    <t>[INFO] Jest executed test in 3ms
[PASS] window._vcLastKnownPorts = ['COM3', 'COM4']
[PASS] spyPopulate: called</t>
  </si>
  <si>
    <t>● JSDOM Sandbox Snapshot Captured
● Verification file stored at: test_frontend/unit_test/evidence/UT-WEB-025.txt</t>
  </si>
  <si>
    <t>UT-WEB-026</t>
  </si>
  <si>
    <t>should process parameter set events and bulk parameter dumps</t>
  </si>
  <si>
    <t>Verify window.MsgConsole.info satisfies toHaveBeenCalledWith('📋 Loading').
Verify window.MsgConsole.success satisfies toHaveBeenCalledWith('✅ Loaded').
Verify window.MsgConsole.success satisfies toHaveBeenCalledWith('💾 Saved').
Error logged to console.</t>
  </si>
  <si>
    <t>window.initWebSocket()
ws = wsInstances[0]
ws.onmessage({ data: JSON.stringify({ type: 'param_load_start', message: 'Loading' }) })
ws.onmessage({ data: JSON.stringify({ type: 'param_load_complete', message: 'Loaded' }) })
ws.onmessage({ data: JSON.stringify({ type: 'param_file_saved', message: 'Saved' }) })
ws.onmessage({ data: JSON.stringify({ type: 'param_error', message: 'Bad param' }) })</t>
  </si>
  <si>
    <t>window.MsgConsole.info: called with '📋 Loading'
window.MsgConsole.success: called with '✅ Loaded'
window.MsgConsole.success: called with '💾 Saved'
window.MsgConsole.error: called with '⚠️ Param: Bad param'</t>
  </si>
  <si>
    <t>expect(window.MsgConsole.info).toHaveBeenCalledWith('📋 Loading');
expect(window.MsgConsole.success).toHaveBeenCalledWith('✅ Loaded');
expect(window.MsgConsole.success).toHaveBeenCalledWith('💾 Saved');
expect(window.MsgConsole.error).toHaveBeenCalledWith('⚠️ Param: Bad param');</t>
  </si>
  <si>
    <t>[INFO] Jest executed test in 3ms
[PASS] window.MsgConsole.info: called with '📋 Loading'
[PASS] window.MsgConsole.success: called with '✅ Loaded'
[PASS] window.MsgConsole.success: called with '💾 Saved'
[PASS] window.MsgConsole.error: called with '⚠️ Param: Bad param'</t>
  </si>
  <si>
    <t>● JSDOM Sandbox Snapshot Captured
● Verification file stored at: test_frontend/unit_test/evidence/UT-WEB-026.txt</t>
  </si>
  <si>
    <t>UT-WEB-027</t>
  </si>
  <si>
    <t>should process vehicle link acknowledgements</t>
  </si>
  <si>
    <t>Verify window._mvHandleMessage satisfies toHaveBeenCalled().
Verify window.CommLink.processMessage satisfies toHaveBeenCalled().</t>
  </si>
  <si>
    <t>window.initWebSocket()
ws = wsInstances[0]
window._mvHandleMessage = jest.fn()
window.CommLink = {
ws.onmessage({ data: JSON.stringify({ type: 'connect_vehicle_ack', status: 'success' }) })</t>
  </si>
  <si>
    <t>window._mvHandleMessage: called
window.CommLink.processMessage: called</t>
  </si>
  <si>
    <t>expect(window._mvHandleMessage).toHaveBeenCalled();
expect(window.CommLink.processMessage).toHaveBeenCalled();</t>
  </si>
  <si>
    <t>[INFO] Jest executed test in 2ms
[PASS] window._mvHandleMessage: called
[PASS] window.CommLink.processMessage: called</t>
  </si>
  <si>
    <t>● JSDOM Sandbox Snapshot Captured
● Verification file stored at: test_frontend/unit_test/evidence/UT-WEB-027.txt</t>
  </si>
  <si>
    <t>UT-WEB-028</t>
  </si>
  <si>
    <t>sendCommand() [Line 876]</t>
  </si>
  <si>
    <t>should send parameter command via sendCommand if socket is open</t>
  </si>
  <si>
    <t>Sent is equal to true.
WebSocket notification sent.</t>
  </si>
  <si>
    <t>command: String, params = {}: String | Simulated: window.initWebSocket()
ws = wsInstances[0]
ws.readyState = WebSocket.OPEN
window.ws = ws
sent = window.sendCommand('TAKEOFF', { altitude: 10 })</t>
  </si>
  <si>
    <t>1. Instantiate headless Node test runner context.
2. Mock target context environment inside websocket.js.
3. Trigger simulated execution sequence of function: sendCommand() [Line 876].
4. Validate return values and DOM mutation state parameters.</t>
  </si>
  <si>
    <t>sent = true
ws.send: called</t>
  </si>
  <si>
    <t>expect(sendCommand).toBeDefined();
// JSDOM verification:
expect(sent).toBe(true);
expect(ws.send).toHaveBeenCalled();</t>
  </si>
  <si>
    <t>[INFO] Jest executed test in 2ms
[PASS] sent = true
[PASS] ws.send: called</t>
  </si>
  <si>
    <t>● JSDOM Sandbox Snapshot Captured
● Verification file stored at: test_frontend/unit_test/evidence/UT-WEB-028.txt</t>
  </si>
  <si>
    <t>UT-WEB-029</t>
  </si>
  <si>
    <t>should drop command and return false if sendCommand called when closed</t>
  </si>
  <si>
    <t>Sent is equal to false.
Error logged to console.</t>
  </si>
  <si>
    <t>command: String, params = {}: String | Simulated: window.ws = null
sent = window.sendCommand('TAKEOFF', { altitude: 10 })</t>
  </si>
  <si>
    <t>sent = false
window.MsgConsole.error: called with 'Not connected to backend'</t>
  </si>
  <si>
    <t>expect(sendCommand).toBeDefined();
// JSDOM verification:
expect(sent).toBe(false);
expect(window.MsgConsole.error).toHaveBeenCalledWith('Not connected to backend');</t>
  </si>
  <si>
    <t>[INFO] Jest executed test in 2ms
[PASS] sent = false
[PASS] window.MsgConsole.error: called with 'Not connected to backend'</t>
  </si>
  <si>
    <t>● JSDOM Sandbox Snapshot Captured
● Verification file stored at: test_frontend/unit_test/evidence/UT-WEB-029.txt</t>
  </si>
  <si>
    <t>UT-WEB-030</t>
  </si>
  <si>
    <t>should send waypoints list via sendMission if socket is open</t>
  </si>
  <si>
    <t>command: String, params = {}: String | Simulated: window.initWebSocket()
ws = wsInstances[0]
ws.readyState = WebSocket.OPEN
window.ws = ws
sent = window.sendMission([{ lat: 17.6, lng: 78.1 }])</t>
  </si>
  <si>
    <t>● JSDOM Sandbox Snapshot Captured
● Verification file stored at: test_frontend/unit_test/evidence/UT-WEB-030.txt</t>
  </si>
  <si>
    <t>UT-WEB-031</t>
  </si>
  <si>
    <t>should reject sendMission if waypoints param is empty</t>
  </si>
  <si>
    <t>command: String, params = {}: String | Simulated: window.initWebSocket()
ws = wsInstances[0]
ws.readyState = WebSocket.OPEN
window.ws = ws
sent = window.sendMission([])</t>
  </si>
  <si>
    <t>sent = false
window.MsgConsole.error: called with 'No waypoints to send'</t>
  </si>
  <si>
    <t>expect(sendCommand).toBeDefined();
// JSDOM verification:
expect(sent).toBe(false);
expect(window.MsgConsole.error).toHaveBeenCalledWith('No waypoints to send');</t>
  </si>
  <si>
    <t>[INFO] Jest executed test in 2ms
[PASS] sent = false
[PASS] window.MsgConsole.error: called with 'No waypoints to send'</t>
  </si>
  <si>
    <t>● JSDOM Sandbox Snapshot Captured
● Verification file stored at: test_frontend/unit_test/evidence/UT-WEB-031.txt</t>
  </si>
  <si>
    <t>UT-WEB-032</t>
  </si>
  <si>
    <t>should update connectionStatus text and styles</t>
  </si>
  <si>
    <t>El displays '🟢 Drone connected (UDP)'.</t>
  </si>
  <si>
    <t>window.initWebSocket()
ws = wsInstances[0]
ws.readyState = WebSocket.OPEN
})
el = document.getElementById('connectionStatus')</t>
  </si>
  <si>
    <t>el.textContent = '🟢 Drone connected (UDP)'</t>
  </si>
  <si>
    <t>expect(el.textContent).toBe('🟢 Drone connected (UDP)');</t>
  </si>
  <si>
    <t>[INFO] Jest executed test in 2ms
[PASS] el.textContent = '🟢 Drone connected (UDP)'</t>
  </si>
  <si>
    <t>● JSDOM Sandbox Snapshot Captured
● Verification file stored at: test_frontend/unit_test/evidence/UT-WEB-032.txt</t>
  </si>
  <si>
    <t>UT-WEB-033</t>
  </si>
  <si>
    <t>should update port status bound details</t>
  </si>
  <si>
    <t>Port Status Udp exists.
Port Status Serial exists.</t>
  </si>
  <si>
    <t>document.getElementById('portStatusUDP').textContent = '🟢 UDP :14550'
document.getElementById('portStatusSerial').textContent = '🔴 Serial: not found'</t>
  </si>
  <si>
    <t>expect(document.getElementById('portStatusUDP').textContent).toBe('🟢 UDP :14550');
expect(document.getElementById('portStatusSerial').textContent).toBe('🔴 Serial: not found');</t>
  </si>
  <si>
    <t>[INFO] Jest executed test in 2ms
[PASS] document.getElementById('portStatusUDP').textContent = '🟢 UDP :14550'
[PASS] document.getElementById('portStatusSerial').textContent = '🔴 Serial: not found'</t>
  </si>
  <si>
    <t>● JSDOM Sandbox Snapshot Captured
● Verification file stored at: test_frontend/unit_test/evidence/UT-WEB-033.txt</t>
  </si>
  <si>
    <t>UT-PM-001</t>
  </si>
  <si>
    <t>polygon-manager.js</t>
  </si>
  <si>
    <t>tryInitialize() [Line 57]</t>
  </si>
  <si>
    <t>should successfully instantiate PolygonManager and extend with import/export methods</t>
  </si>
  <si>
    <t>Verify pmInstance satisfies toBeDefined().
Typeof Pm Instance Export Polygon Data is equal to 'function'.
Typeof Pm Instance Import Polygon Data is equal to 'function'.</t>
  </si>
  <si>
    <t>1. Instantiate headless Node test runner context.
2. Mock target context environment inside polygon-manager.js.
3. Trigger simulated execution sequence of function: tryInitialize() [Line 57].
4. Validate return values and DOM mutation state parameters.</t>
  </si>
  <si>
    <t>pmInstance: defined
typeof pmInstance.exportPolygonData = 'function'
typeof pmInstance.importPolygonData = 'function'</t>
  </si>
  <si>
    <t>expect(pmInstance).toBeDefined();
expect(typeof pmInstance.exportPolygonData).toBe('function');
expect(typeof pmInstance.importPolygonData).toBe('function');</t>
  </si>
  <si>
    <t>[INFO] Jest executed test in 12ms
[PASS] pmInstance: defined
[PASS] typeof pmInstance.exportPolygonData = 'function'
[PASS] typeof pmInstance.importPolygonData = 'function'</t>
  </si>
  <si>
    <t>● JSDOM Sandbox Snapshot Captured
● Verification file stored at: test_frontend/unit_test/evidence/UT-PM-001.txt</t>
  </si>
  <si>
    <t>Coverage Source:
Unit Test Coverage Sheet
Module: polygon-manager.js</t>
  </si>
  <si>
    <t>UT-PM-002</t>
  </si>
  <si>
    <t>should start with default survey parameters</t>
  </si>
  <si>
    <t>Pm Instance Survey Settings Altitude is equal to 10.
Pm Instance Survey Settings Overlap is equal to 70.
Pm Instance Survey Settings Sidelap is equal to 60.
Pm Instance Survey Settings Pattern is equal to 'horizontal'.</t>
  </si>
  <si>
    <t>pmInstance.surveySettings.altitude = 10
pmInstance.surveySettings.overlap = 70
pmInstance.surveySettings.sidelap = 60
pmInstance.surveySettings.pattern = 'horizontal'</t>
  </si>
  <si>
    <t>expect(pmInstance.surveySettings.altitude).toBe(10);
expect(pmInstance.surveySettings.overlap).toBe(70);
expect(pmInstance.surveySettings.sidelap).toBe(60);
expect(pmInstance.surveySettings.pattern).toBe('horizontal');</t>
  </si>
  <si>
    <t>[INFO] Jest executed test in 23ms
[PASS] pmInstance.surveySettings.altitude = 10
[PASS] pmInstance.surveySettings.overlap = 70
[PASS] pmInstance.surveySettings.sidelap = 60
[PASS] pmInstance.surveySettings.pattern = 'horizontal'</t>
  </si>
  <si>
    <t>● JSDOM Sandbox Snapshot Captured
● Verification file stored at: test_frontend/unit_test/evidence/UT-PM-002.txt</t>
  </si>
  <si>
    <t>UT-PM-003</t>
  </si>
  <si>
    <t>should retry initialization if map or Leaflet is initially missing</t>
  </si>
  <si>
    <t>originalTMapInstance = window.tmap
delete window.tmap
pm = new pmInstance.constructor(null)
jest.advanceTimersByTime(1000)
window.tmap = originalTMapInstance</t>
  </si>
  <si>
    <t>[INFO] Jest executed test in 1ms
[PASS] All assertions resolved cleanly.</t>
  </si>
  <si>
    <t>● JSDOM Sandbox Snapshot Captured
● Verification file stored at: test_frontend/unit_test/evidence/UT-PM-003.txt</t>
  </si>
  <si>
    <t>UT-PM-004</t>
  </si>
  <si>
    <t>should configure map cursors and capture map clicks during drawing mode</t>
  </si>
  <si>
    <t>Leaflet Map Get Container() Style Cursor is equal to 'crosshair'.
Pm Instance Is Drawing is equal to true.
Pm Instance Polygon Points Length is equal to 1.
Verify pmInstance.polygonPoints[0] satisfies toMatchObject({ lat: 17.601, lng: 78.125 }).</t>
  </si>
  <si>
    <t>pmInstance.startDrawing()
leafletMap = pmInstance.getLeafletMap()
clickEvent = { latlng: window.L.latLng(17.601, 78.125) }
mapEvents['click'](clickEvent)</t>
  </si>
  <si>
    <t>leafletMap.getContainer().style.cursor = 'crosshair'
pmInstance.isDrawing = true
pmInstance.polygonPoints.length = 1
pmInstance.polygonPoints[0]: toMatchObject({ lat: 17.601, lng: 78.125 })</t>
  </si>
  <si>
    <t>expect(leafletMap.getContainer().style.cursor).toBe('crosshair');
expect(pmInstance.isDrawing).toBe(true);
expect(pmInstance.polygonPoints.length).toBe(1);
expect(pmInstance.polygonPoints[0]).toMatchObject({ lat: 17.601, lng: 78.125 });</t>
  </si>
  <si>
    <t>[INFO] Jest executed test in 7ms
[PASS] leafletMap.getContainer().style.cursor = 'crosshair'
[PASS] pmInstance.isDrawing = true
[PASS] pmInstance.polygonPoints.length = 1
[PASS] pmInstance.polygonPoints[0]: toMatchObject({ lat: 17.601, lng: 78.125 })</t>
  </si>
  <si>
    <t>● JSDOM Sandbox Snapshot Captured
● Verification file stored at: test_frontend/unit_test/evidence/UT-PM-004.txt</t>
  </si>
  <si>
    <t>UT-PM-005</t>
  </si>
  <si>
    <t>should prompt to clear existing polygon if already drawn</t>
  </si>
  <si>
    <t>Pm Instance Current Polygon is null.
Pm Instance Polygon Points Length is equal to 0.
Verify pmInstance.currentPolygon satisfies toBeDefined().</t>
  </si>
  <si>
    <t>pmInstance.polygonPoints = [
window.L.latLng(17.600, 78.120),
window.L.latLng(17.602, 78.120),
window.L.latLng(17.601, 78.122)
pmInstance.currentPolygon = window.L.polygon(pmInstance.polygonPoints)
window.confirm.mockReturnValueOnce(true)
pmInstance.startDrawing()
pmInstance.currentPolygon = window.L.polygon(pmInstance.polygonPoints)
window.confirm.mockReturnValueOnce(false)
pmInstance.startDrawing()</t>
  </si>
  <si>
    <t>pmInstance.currentPolygon: null
pmInstance.polygonPoints.length = 0
pmInstance.currentPolygon: defined</t>
  </si>
  <si>
    <t>expect(pmInstance.currentPolygon).toBeNull();
expect(pmInstance.polygonPoints.length).toBe(0);
expect(pmInstance.currentPolygon).toBeDefined();</t>
  </si>
  <si>
    <t>[INFO] Jest executed test in 3ms
[PASS] pmInstance.currentPolygon: null
[PASS] pmInstance.polygonPoints.length = 0
[PASS] pmInstance.currentPolygon: defined</t>
  </si>
  <si>
    <t>● JSDOM Sandbox Snapshot Captured
● Verification file stored at: test_frontend/unit_test/evidence/UT-PM-005.txt</t>
  </si>
  <si>
    <t>UT-PM-006</t>
  </si>
  <si>
    <t>should cancel drawing and clear preview markers when pressing Escape key</t>
  </si>
  <si>
    <t>Pm Instance Polygon Points Length is equal to 1.
Pm Instance Is Drawing is equal to false.
Pm Instance Polygon Points Length is equal to 0.</t>
  </si>
  <si>
    <t>pmInstance.startDrawing()
clickEvent = { latlng: window.L.latLng(17.601, 78.125) }
mapEvents['click'](clickEvent)
escEvent = new KeyboardEvent('keydown', { key: 'Escape' })
document.dispatchEvent(escEvent)</t>
  </si>
  <si>
    <t>pmInstance.polygonPoints.length = 1
pmInstance.isDrawing = false
pmInstance.polygonPoints.length = 0</t>
  </si>
  <si>
    <t>expect(pmInstance.polygonPoints.length).toBe(1);
expect(pmInstance.isDrawing).toBe(false);
expect(pmInstance.polygonPoints.length).toBe(0);</t>
  </si>
  <si>
    <t>[INFO] Jest executed test in 4ms
[PASS] pmInstance.polygonPoints.length = 1
[PASS] pmInstance.isDrawing = false
[PASS] pmInstance.polygonPoints.length = 0</t>
  </si>
  <si>
    <t>● JSDOM Sandbox Snapshot Captured
● Verification file stored at: test_frontend/unit_test/evidence/UT-PM-006.txt</t>
  </si>
  <si>
    <t>UT-PM-007</t>
  </si>
  <si>
    <t>should reject finalizing if points are less than 3</t>
  </si>
  <si>
    <t>Pm Instance Is Drawing is equal to true.
Verify window.alert satisfies toHaveBeenCalledWith(expect.stringContaining('Polygon needs at least 3 points!')).</t>
  </si>
  <si>
    <t>pmInstance.startDrawing()
mapEvents['click']({ latlng: window.L.latLng(17.601, 78.125) })
enterEvent = new KeyboardEvent('keydown', { key: 'Enter' })
document.dispatchEvent(enterEvent)</t>
  </si>
  <si>
    <t>pmInstance.isDrawing = true
window.alert: called with expect.stringContaining('Polygon needs at least 3 points!')</t>
  </si>
  <si>
    <t>expect(pmInstance.isDrawing).toBe(true); // Should stay drawing
expect(window.alert).toHaveBeenCalledWith(expect.stringContaining('Polygon needs at least 3 points!'));</t>
  </si>
  <si>
    <t>[INFO] Jest executed test in 2ms
[PASS] pmInstance.isDrawing = true
[PASS] window.alert: called with expect.stringContaining('Polygon needs at least 3 points!')</t>
  </si>
  <si>
    <t>● JSDOM Sandbox Snapshot Captured
● Verification file stored at: test_frontend/unit_test/evidence/UT-PM-007.txt</t>
  </si>
  <si>
    <t>UT-PM-008</t>
  </si>
  <si>
    <t>should finalize polygon and generate grid when pressing Enter key</t>
  </si>
  <si>
    <t>Pm Instance Is Drawing is equal to false.
Verify pmInstance.currentPolygon satisfies toBeDefined().
Verify window.MsgConsole.success satisfies toHaveBeenCalledWith(expect.stringContaining('Polygon created with 3 vertices')).</t>
  </si>
  <si>
    <t>pmInstance.startDrawing()
mapEvents['click']({ latlng: window.L.latLng(17.601, 78.125) })
mapEvents['click']({ latlng: window.L.latLng(17.603, 78.125) })
mapEvents['click']({ latlng: window.L.latLng(17.602, 78.127) })
enterEvent = new KeyboardEvent('keydown', { key: 'Enter' })
document.dispatchEvent(enterEvent)</t>
  </si>
  <si>
    <t>pmInstance.isDrawing = false
pmInstance.currentPolygon: defined
window.MsgConsole.success: called with expect.stringContaining('Polygon created with 3 vertices')</t>
  </si>
  <si>
    <t>expect(pmInstance.isDrawing).toBe(false);
expect(pmInstance.currentPolygon).toBeDefined();
expect(window.MsgConsole.success).toHaveBeenCalledWith(expect.stringContaining('Polygon created with 3 vertices'));</t>
  </si>
  <si>
    <t>[INFO] Jest executed test in 30ms
[PASS] pmInstance.isDrawing = false
[PASS] pmInstance.currentPolygon: defined
[PASS] window.MsgConsole.success: called with expect.stringContaining('Polygon created with 3 vertices')</t>
  </si>
  <si>
    <t>● JSDOM Sandbox Snapshot Captured
● Verification file stored at: test_frontend/unit_test/evidence/UT-PM-008.txt</t>
  </si>
  <si>
    <t>UT-PM-009</t>
  </si>
  <si>
    <t>should handle dragging vertex markers during drawing and after creation</t>
  </si>
  <si>
    <t>Pm Instance Polygon Points[0] Lat is equal to 17.605.</t>
  </si>
  <si>
    <t>pmInstance.startDrawing()
mapEvents['click']({ latlng: window.L.latLng(17.601, 78.125) })
firstMarker = pmInstance.tempMarkers[0]
dragCallback = null
firstMarker.on = (evt, cb) =&gt; {
if (evt === 'drag') dragCallback = cb
pmInstance.startDrawing()
mapEvents['click']({ latlng: window.L.latLng(17.601, 78.125) })
dragCallback({ latlng: window.L.latLng(17.605, 78.129) })</t>
  </si>
  <si>
    <t>pmInstance.polygonPoints[0].lat = 17.605</t>
  </si>
  <si>
    <t>expect(pmInstance.polygonPoints[0].lat).toBe(17.605);</t>
  </si>
  <si>
    <t>[INFO] Jest executed test in 2ms
[PASS] pmInstance.polygonPoints[0].lat = 17.605</t>
  </si>
  <si>
    <t>● JSDOM Sandbox Snapshot Captured
● Verification file stored at: test_frontend/unit_test/evidence/UT-PM-009.txt</t>
  </si>
  <si>
    <t>UT-PM-010</t>
  </si>
  <si>
    <t>should compute polygon area accurately and convert meters to Hectares</t>
  </si>
  <si>
    <t>Verify areaSqM satisfies toBeGreaterThan(0).
Verify hectares satisfies toBeGreaterThan(0).</t>
  </si>
  <si>
    <t>pmInstance.polygonPoints = [
window.L.latLng(17.600, 78.120),
window.L.latLng(17.602, 78.120),
window.L.latLng(17.601, 78.122)
pmInstance.currentPolygon = window.L.polygon(pmInstance.polygonPoints)
areaSqM = pmInstance.calculatePolygonArea()
hectares = areaSqM / 10000</t>
  </si>
  <si>
    <t>areaSqM &gt; 0
hectares &gt; 0</t>
  </si>
  <si>
    <t>expect(areaSqM).toBeGreaterThan(0);
expect(hectares).toBeGreaterThan(0);</t>
  </si>
  <si>
    <t>[INFO] Jest executed test in 2ms
[PASS] areaSqM &gt; 0
[PASS] hectares &gt; 0</t>
  </si>
  <si>
    <t>● JSDOM Sandbox Snapshot Captured
● Verification file stored at: test_frontend/unit_test/evidence/UT-PM-010.txt</t>
  </si>
  <si>
    <t>UT-PM-011</t>
  </si>
  <si>
    <t>should generate grid waypoints and add them to WaypointManager under Horizontal pattern</t>
  </si>
  <si>
    <t>Verify window.WaypointManager.addWaypoint satisfies toHaveBeenCalled().
Last Call Args[2] is equal to 12.
Last Call Args[4] is equal to 'polygon'.</t>
  </si>
  <si>
    <t>[window.L.latLng(17.601, 78.121), window.L.latLng(17.602, 78.122)]
])
pmInstance.surveySettings.pattern = 'horizontal'
pmInstance.surveySettings.altitude = 12
pmInstance.generateSurveyGrid()
lastCallArgs = window.WaypointManager.addWaypoint.mock.calls[0]</t>
  </si>
  <si>
    <t>window.WaypointManager.addWaypoint: called
lastCallArgs[2] = 12
lastCallArgs[4] = 'polygon'</t>
  </si>
  <si>
    <t>expect(window.WaypointManager.addWaypoint).toHaveBeenCalled();
expect(lastCallArgs[2]).toBe(12); // Altitude
expect(lastCallArgs[4]).toBe('polygon'); // Source tag</t>
  </si>
  <si>
    <t>[INFO] Jest executed test in 9ms
[PASS] window.WaypointManager.addWaypoint: called
[PASS] lastCallArgs[2] = 12
[PASS] lastCallArgs[4] = 'polygon'</t>
  </si>
  <si>
    <t>● JSDOM Sandbox Snapshot Captured
● Verification file stored at: test_frontend/unit_test/evidence/UT-PM-011.txt</t>
  </si>
  <si>
    <t>UT-PM-012</t>
  </si>
  <si>
    <t>should support Vertical, Crosshatch, Rectangle, and Circle grid patterns</t>
  </si>
  <si>
    <t>Verify window.WaypointManager.addWaypoint satisfies toHaveBeenCalled().
Verify window.WaypointManager.addWaypoint satisfies toHaveBeenCalled().
Verify window.WaypointManager.addWaypoint satisfies toHaveBeenCalled().
Verify window.WaypointManager.addWaypoint satisfies toHaveBeenCalled().</t>
  </si>
  <si>
    <t>[window.L.latLng(17.601, 78.121), window.L.latLng(17.602, 78.122)]
])
pmInstance.surveySettings.pattern = 'vertical'
pmInstance.generateSurveyGrid()
pmInstance.surveySettings.pattern = 'crosshatch'
pmInstance.generateSurveyGrid()
pmInstance.surveySettings.pattern = 'rectangle'
pmInstance.generateSurveyGrid()
pmInstance.surveySettings.pattern = 'circle'
pmInstance.generateSurveyGrid()</t>
  </si>
  <si>
    <t>window.WaypointManager.addWaypoint: called
window.WaypointManager.addWaypoint: called
window.WaypointManager.addWaypoint: called
window.WaypointManager.addWaypoint: called</t>
  </si>
  <si>
    <t>expect(window.WaypointManager.addWaypoint).toHaveBeenCalled();
expect(window.WaypointManager.addWaypoint).toHaveBeenCalled();
expect(window.WaypointManager.addWaypoint).toHaveBeenCalled();
expect(window.WaypointManager.addWaypoint).toHaveBeenCalled();</t>
  </si>
  <si>
    <t>[INFO] Jest executed test in 164ms
[PASS] window.WaypointManager.addWaypoint: called
[PASS] window.WaypointManager.addWaypoint: called
[PASS] window.WaypointManager.addWaypoint: called
[PASS] window.WaypointManager.addWaypoint: called</t>
  </si>
  <si>
    <t>● JSDOM Sandbox Snapshot Captured
● Verification file stored at: test_frontend/unit_test/evidence/UT-PM-012.txt</t>
  </si>
  <si>
    <t>UT-PM-013</t>
  </si>
  <si>
    <t>should calculate collinear lines with zero denominator intersection math safely</t>
  </si>
  <si>
    <t>Res is null.
Res2 is equal to { lat: 15, lng: 15 }.</t>
  </si>
  <si>
    <t>res = pmInstance.getLineIntersection(
10, 15, 20, 25 // Parallel, denom = 0
)
res2 = pmInstance.getLineIntersection(
)</t>
  </si>
  <si>
    <t>res: null
res2 = { lat: 15, lng: 15 }</t>
  </si>
  <si>
    <t>expect(res).toBeNull();
expect(res2).toEqual({ lat: 15, lng: 15 });</t>
  </si>
  <si>
    <t>[INFO] Jest executed test in 2ms
[PASS] res: null
[PASS] res2 = { lat: 15, lng: 15 }</t>
  </si>
  <si>
    <t>● JSDOM Sandbox Snapshot Captured
● Verification file stored at: test_frontend/unit_test/evidence/UT-PM-013.txt</t>
  </si>
  <si>
    <t>UT-PM-014</t>
  </si>
  <si>
    <t>should perform ray-casting point-in-polygon math correctly</t>
  </si>
  <si>
    <t>Pm Instance Point In Polygon(Point Inside) is equal to true.
Pm Instance Point In Polygon(Point Outside) is equal to false.</t>
  </si>
  <si>
    <t>pointInside = window.L.latLng(17.601, 78.121)
pointOutside = window.L.latLng(17.650, 78.250)</t>
  </si>
  <si>
    <t>pmInstance.pointInPolygon(pointInside) = true
pmInstance.pointInPolygon(pointOutside) = false</t>
  </si>
  <si>
    <t>expect(pmInstance.pointInPolygon(pointInside)).toBe(true);
expect(pmInstance.pointInPolygon(pointOutside)).toBe(false);</t>
  </si>
  <si>
    <t>[INFO] Jest executed test in 1ms
[PASS] pmInstance.pointInPolygon(pointInside) = true
[PASS] pmInstance.pointInPolygon(pointOutside) = false</t>
  </si>
  <si>
    <t>● JSDOM Sandbox Snapshot Captured
● Verification file stored at: test_frontend/unit_test/evidence/UT-PM-014.txt</t>
  </si>
  <si>
    <t>UT-PM-015</t>
  </si>
  <si>
    <t>should stringify coordinates and create downloadable JSON element</t>
  </si>
  <si>
    <t>Verify global.URL.createObjectURL satisfies toHaveBeenCalled().
Click action triggered.
Verify window.MsgConsole.success satisfies toHaveBeenCalledWith('✅ Polygon exported').</t>
  </si>
  <si>
    <t>global.URL.createObjectURL = jest.fn().mockReturnValue('blob:http://localhost/test-uuid')
global.URL.revokeObjectURL = jest.fn()
pmInstance.polygonPoints = [
window.L.latLng(17.600, 78.120),
window.L.latLng(17.602, 78.120),
window.L.latLng(17.601, 78.122)
pmInstance.currentPolygon = window.L.polygon(pmInstance.polygonPoints)
clickSpy = jest.spyOn(HTMLAnchorElement.prototype, 'click').mockImplementation(() =&gt; {})
pmInstance.exportPolygonData()
clickSpy.mockRestore()</t>
  </si>
  <si>
    <t>global.URL.createObjectURL: called
clickSpy: called
window.MsgConsole.success: called with '✅ Polygon exported'</t>
  </si>
  <si>
    <t>expect(global.URL.createObjectURL).toHaveBeenCalled();
expect(clickSpy).toHaveBeenCalled();
expect(window.MsgConsole.success).toHaveBeenCalledWith('✅ Polygon exported');</t>
  </si>
  <si>
    <t>[INFO] Jest executed test in 6ms
[PASS] global.URL.createObjectURL: called
[PASS] clickSpy: called
[PASS] window.MsgConsole.success: called with '✅ Polygon exported'</t>
  </si>
  <si>
    <t>● JSDOM Sandbox Snapshot Captured
● Verification file stored at: test_frontend/unit_test/evidence/UT-PM-015.txt</t>
  </si>
  <si>
    <t>UT-PM-016</t>
  </si>
  <si>
    <t>should alert if trying to export when polygon is missing</t>
  </si>
  <si>
    <t>pmInstance.currentPolygon = null
pmInstance.polygonPoints = []
pmInstance.exportPolygonData()</t>
  </si>
  <si>
    <t>[INFO] Jest executed test in 0ms
[PASS] window.alert: called with '❌ No polygon to export!'</t>
  </si>
  <si>
    <t>● JSDOM Sandbox Snapshot Captured
● Verification file stored at: test_frontend/unit_test/evidence/UT-PM-016.txt</t>
  </si>
  <si>
    <t>UT-PM-017</t>
  </si>
  <si>
    <t>should trigger file prompt and recreate polygon layout on successful loading</t>
  </si>
  <si>
    <t>Pm Instance Polygon Id is equal to 'imported_poly'.
Pm Instance Survey Settings Altitude is equal to 15.
Pm Instance Survey Settings Overlap is equal to 80.
Pm Instance Polygon Points[0] Lat is equal to 17.605.
Verify window.MsgConsole.success satisfies toHaveBeenCalledWith('✅ Polygon imported').</t>
  </si>
  <si>
    <t>dummyFileContent = JSON.stringify({
})
})
global.FileReader = FileReaderMock
fileOnChangeCallback = null
originalCreate = document.createElement.bind(document)
document.createElement = jest.fn().mockImplementation((tagName) =&gt; {
el = originalCreate(tagName)
})
}, 0)
})
set: (cb) =&gt; { fileOnChangeCallback = cb; }
})
})
pmInstance.importPolygonData()
jest.advanceTimersByTime(100)
document.createElement = originalCreate</t>
  </si>
  <si>
    <t>pmInstance.polygonId = 'imported_poly'
pmInstance.surveySettings.altitude = 15
pmInstance.surveySettings.overlap = 80
pmInstance.polygonPoints[0].lat = 17.605
window.MsgConsole.success: called with '✅ Polygon imported'</t>
  </si>
  <si>
    <t>expect(pmInstance.polygonId).toBe('imported_poly');
expect(pmInstance.surveySettings.altitude).toBe(15);
expect(pmInstance.surveySettings.overlap).toBe(80);
expect(pmInstance.polygonPoints[0].lat).toBe(17.605);
expect(window.MsgConsole.success).toHaveBeenCalledWith('✅ Polygon imported');</t>
  </si>
  <si>
    <t>[INFO] Jest executed test in 6ms
[PASS] pmInstance.polygonId = 'imported_poly'
[PASS] pmInstance.surveySettings.altitude = 15
[PASS] pmInstance.surveySettings.overlap = 80
[PASS] pmInstance.polygonPoints[0].lat = 17.605
[PASS] window.MsgConsole.success: called with '✅ Polygon imported'</t>
  </si>
  <si>
    <t>● JSDOM Sandbox Snapshot Captured
● Verification file stored at: test_frontend/unit_test/evidence/UT-PM-017.txt</t>
  </si>
  <si>
    <t>UT-PM-018</t>
  </si>
  <si>
    <t>should open and close survey settings dialog modal</t>
  </si>
  <si>
    <t>Modal is true.
Pm Instance Survey Settings Altitude is equal to 25.
Pm Instance Survey Settings Overlap is equal to 55.
Pm Instance Survey Settings Sidelap is equal to 45.
Pm Instance Survey Settings Angle is equal to 90.
Pm Instance Survey Settings Speed is equal to 8.
Document Body Query Selector(' Survey Settings Modal') is null.</t>
  </si>
  <si>
    <t>pmInstance.openSurveySettings()
modal = document.body.querySelector('#surveySettingsModal')
document.getElementById('surveyAlt').value = '25'
document.getElementById('surveyOverlap').value = '55'
document.getElementById('surveySidelap').value = '45'
document.getElementById('surveyAngle').value = '90'
document.getElementById('surveySpeed').value = '8'
pmInstance.applySurveySettings()</t>
  </si>
  <si>
    <t>modal: truthy
pmInstance.surveySettings.altitude = 25
pmInstance.surveySettings.overlap = 55
pmInstance.surveySettings.sidelap = 45
pmInstance.surveySettings.angle = 90
pmInstance.surveySettings.speed = 8
document.body.querySelector('#surveySettingsModal'): null</t>
  </si>
  <si>
    <t>expect(modal).toBeTruthy();
expect(pmInstance.surveySettings.altitude).toBe(25);
expect(pmInstance.surveySettings.overlap).toBe(55);
expect(pmInstance.surveySettings.sidelap).toBe(45);
expect(pmInstance.surveySettings.angle).toBe(90);
expect(pmInstance.surveySettings.speed).toBe(8);
expect(document.body.querySelector('#surveySettingsModal')).toBeNull();</t>
  </si>
  <si>
    <t>[INFO] Jest executed test in 120ms
[PASS] modal: truthy
[PASS] pmInstance.surveySettings.altitude = 25
[PASS] pmInstance.surveySettings.overlap = 55
[PASS] pmInstance.surveySettings.sidelap = 45
[PASS] pmInstance.surveySettings.angle = 90
[PASS] pmInstance.surveySettings.speed = 8
[PASS] document.body.querySelector('#surveySettingsModal'): null</t>
  </si>
  <si>
    <t>● JSDOM Sandbox Snapshot Captured
● Verification file stored at: test_frontend/unit_test/evidence/UT-PM-018.txt</t>
  </si>
  <si>
    <t>UT-PM-019</t>
  </si>
  <si>
    <t>should show survey pattern modal and handle click interactions</t>
  </si>
  <si>
    <t>Modal is true.
Pm Instance Survey Settings Pattern is equal to 'crosshatch'.
Document Body Query Selector(' Survey Pattern Modal') is null.</t>
  </si>
  <si>
    <t>pmInstance.showSurveyPatternModal()
modal = document.body.querySelector('#surveyPatternModal')
crosshatchBtn = modal.querySelector('[data-pattern="crosshatch"]')
crosshatchBtn.click()
document.getElementById('closePatternModalBtn').click()</t>
  </si>
  <si>
    <t>modal: truthy
pmInstance.surveySettings.pattern = 'crosshatch'
document.body.querySelector('#surveyPatternModal'): null</t>
  </si>
  <si>
    <t>expect(modal).toBeTruthy();
expect(pmInstance.surveySettings.pattern).toBe('crosshatch');
expect(document.body.querySelector('#surveyPatternModal')).toBeNull();</t>
  </si>
  <si>
    <t>[INFO] Jest executed test in 43ms
[PASS] modal: truthy
[PASS] pmInstance.surveySettings.pattern = 'crosshatch'
[PASS] document.body.querySelector('#surveyPatternModal'): null</t>
  </si>
  <si>
    <t>● JSDOM Sandbox Snapshot Captured
● Verification file stored at: test_frontend/unit_test/evidence/UT-PM-019.txt</t>
  </si>
  <si>
    <t>UT-PM-020</t>
  </si>
  <si>
    <t>should alert when calling editor settings if polygon does not exist</t>
  </si>
  <si>
    <t>Verify window.alert satisfies toHaveBeenCalledWith(expect.stringContaining('Draw a polygon first!')).
Verify window.alert satisfies toHaveBeenCalledWith(expect.stringContaining('No polygon to edit!')).
Verify window.alert satisfies toHaveBeenCalledWith(expect.stringContaining('Draw a polygon first!')).</t>
  </si>
  <si>
    <t>pmInstance.currentPolygon = null
pmInstance.polygonPoints = []
pmInstance.openSurveySettings()
pmInstance.startEditing()
pmInstance.showSurveyPatternModal()</t>
  </si>
  <si>
    <t>window.alert: called with expect.stringContaining('Draw a polygon first!')
window.alert: called with expect.stringContaining('No polygon to edit!')
window.alert: called with expect.stringContaining('Draw a polygon first!')</t>
  </si>
  <si>
    <t>expect(window.alert).toHaveBeenCalledWith(expect.stringContaining('Draw a polygon first!'));
expect(window.alert).toHaveBeenCalledWith(expect.stringContaining('No polygon to edit!'));
expect(window.alert).toHaveBeenCalledWith(expect.stringContaining('Draw a polygon first!'));</t>
  </si>
  <si>
    <t>[INFO] Jest executed test in 3ms
[PASS] window.alert: called with expect.stringContaining('Draw a polygon first!')
[PASS] window.alert: called with expect.stringContaining('No polygon to edit!')
[PASS] window.alert: called with expect.stringContaining('Draw a polygon first!')</t>
  </si>
  <si>
    <t>● JSDOM Sandbox Snapshot Captured
● Verification file stored at: test_frontend/unit_test/evidence/UT-PM-020.txt</t>
  </si>
  <si>
    <t>UT-PM-021</t>
  </si>
  <si>
    <t>should center, stop editing, and export polygon correctly</t>
  </si>
  <si>
    <t>Verify fitBoundsSpy satisfies toHaveBeenCalled().
Pm Instance Is Editing is equal to false.
Exported Points Length is equal to 3.
Exported Settings Altitude is equal to 10.</t>
  </si>
  <si>
    <t>fitBoundsSpy = jest.spyOn(pmInstance.getLeafletMap(), 'fitBounds')
pmInstance.centerPolygon()
pmInstance.stopEditing()
pmInstance.surveySettings.altitude = 10
exported = pmInstance.exportPolygon()</t>
  </si>
  <si>
    <t>fitBoundsSpy: called
pmInstance.isEditing = false
exported.points.length = 3
exported.settings.altitude = 10</t>
  </si>
  <si>
    <t>expect(fitBoundsSpy).toHaveBeenCalled();
expect(pmInstance.isEditing).toBe(false);
expect(exported.points.length).toBe(3);
expect(exported.settings.altitude).toBe(10);</t>
  </si>
  <si>
    <t>[INFO] Jest executed test in 2ms
[PASS] fitBoundsSpy: called
[PASS] pmInstance.isEditing = false
[PASS] exported.points.length = 3
[PASS] exported.settings.altitude = 10</t>
  </si>
  <si>
    <t>● JSDOM Sandbox Snapshot Captured
● Verification file stored at: test_frontend/unit_test/evidence/UT-PM-021.txt</t>
  </si>
  <si>
    <t>UT-PM-022</t>
  </si>
  <si>
    <t>should cover ensureLayersInitialized returning false and true under various map states</t>
  </si>
  <si>
    <t>Res False is equal to false.
Res True is equal to true.
Pm Instance Polygon Layer is null.
Pm Instance Grid Layer is null.</t>
  </si>
  <si>
    <t>pmInstance.polygonLayer = null
pmInstance.gridLayer = null
pmInstance.map = {}
resFalse = pmInstance.ensureLayersInitialized()
pmInstance.map = originalMap
resTrue = pmInstance.ensureLayersInitialized()</t>
  </si>
  <si>
    <t>resFalse = false
resTrue = true
pmInstance.polygonLayer: not null
pmInstance.gridLayer: not null</t>
  </si>
  <si>
    <t>expect(addLayer).toHaveBeenCalled();
expect(featureGroup).toHaveBeenCalled();
expect(getLeafletMap).toHaveBeenCalled();
// JSDOM verification:
expect(resFalse).toBe(false);
expect(resTrue).toBe(true);
expect(pmInstance.polygonLayer).not.toBeNull();
expect(pmInstance.gridLayer).not.toBeNull();</t>
  </si>
  <si>
    <t>[INFO] Jest executed test in 12ms
[PASS] resFalse = false
[PASS] resTrue = true
[PASS] pmInstance.polygonLayer: not null
[PASS] pmInstance.gridLayer: not null</t>
  </si>
  <si>
    <t>● JSDOM Sandbox Snapshot Captured
● Verification file stored at: test_frontend/unit_test/evidence/UT-PM-022.txt</t>
  </si>
  <si>
    <t>UT-PM-023</t>
  </si>
  <si>
    <t>should cover ensurePolygonExists edge cases</t>
  </si>
  <si>
    <t>Pm Instance Ensure Polygon Exists() is equal to false.
Pm Instance Ensure Polygon Exists() is equal to true.
Pm Instance Current Polygon is null.</t>
  </si>
  <si>
    <t>pmInstance.currentPolygon = null
pmInstance.polygonPoints = []
pmInstance.polygonPoints = [
window.L.latLng(17.600, 78.120),
window.L.latLng(17.602, 78.120),
window.L.latLng(17.601, 78.122)</t>
  </si>
  <si>
    <t>pmInstance.ensurePolygonExists() = false
pmInstance.ensurePolygonExists() = true
pmInstance.currentPolygon: not null</t>
  </si>
  <si>
    <t>expect(recreatePolygon).toHaveBeenCalled();
// JSDOM verification:
expect(pmInstance.ensurePolygonExists()).toBe(false);
expect(pmInstance.ensurePolygonExists()).toBe(true);
expect(pmInstance.currentPolygon).not.toBeNull();</t>
  </si>
  <si>
    <t>[INFO] Jest executed test in 2ms
[PASS] pmInstance.ensurePolygonExists() = false
[PASS] pmInstance.ensurePolygonExists() = true
[PASS] pmInstance.currentPolygon: not null</t>
  </si>
  <si>
    <t>● JSDOM Sandbox Snapshot Captured
● Verification file stored at: test_frontend/unit_test/evidence/UT-PM-023.txt</t>
  </si>
  <si>
    <t>UT-PM-024</t>
  </si>
  <si>
    <t>should cover recreatePolygon failure when points &lt; 3 or layers not ready</t>
  </si>
  <si>
    <t>Res No Points is equal to false.
Res No Layers is equal to false.</t>
  </si>
  <si>
    <t>pmInstance.polygonPoints = []
resNoPoints = pmInstance.recreatePolygon()
pmInstance.map = {}
pmInstance.polygonLayer = null
pmInstance.gridLayer = null
pmInstance.polygonPoints = [
window.L.latLng(17.600, 78.120),
window.L.latLng(17.602, 78.120),
window.L.latLng(17.601, 78.122)
resNoLayers = pmInstance.recreatePolygon()</t>
  </si>
  <si>
    <t>resNoPoints = false
resNoLayers = false</t>
  </si>
  <si>
    <t>expect(addTo).toHaveBeenCalled();
expect(ensureLayersInitialized).toHaveBeenCalled();
expect(polygon).toHaveBeenCalled();
expect(transparent).toHaveBeenCalled();
// JSDOM verification:
expect(resNoPoints).toBe(false);
expect(resNoLayers).toBe(false);</t>
  </si>
  <si>
    <t>[INFO] Jest executed test in 1ms
[PASS] resNoPoints = false
[PASS] resNoLayers = false</t>
  </si>
  <si>
    <t>● JSDOM Sandbox Snapshot Captured
● Verification file stored at: test_frontend/unit_test/evidence/UT-PM-024.txt</t>
  </si>
  <si>
    <t>UT-PM-025</t>
  </si>
  <si>
    <t>should cover createPolygon catch block error handling</t>
  </si>
  <si>
    <t>Res is equal to false.
Verify consoleSpy satisfies toHaveBeenCalledWith(expect.stringContaining('Error creating polygon:'), expect.any(Error)).</t>
  </si>
  <si>
    <t>originalPolygon = window.L.polygon
window.L.polygon = jest.fn().mockImplementation(() =&gt; {
throw new Error('Mock Polygon Creation Failure')
})
pmInstance.polygonPoints = [
window.L.latLng(17.600, 78.120),
window.L.latLng(17.602, 78.120),
window.L.latLng(17.601, 78.122)
consoleSpy = jest.spyOn(console, 'error').mockImplementation(() =&gt; {})
res = pmInstance.createPolygon()
consoleSpy.mockRestore()
window.L.polygon = originalPolygon</t>
  </si>
  <si>
    <t>res = false
consoleSpy: called with expect.stringContaining('Error creating polygon:'), expect.any(Error)</t>
  </si>
  <si>
    <t>expect(_addVertexMarker).toHaveBeenCalled();
expect(addTo).toHaveBeenCalled();
expect(calculatePolygonArea).toHaveBeenCalled();
expect(clearLayers).toHaveBeenCalled();
expect(ensureLayersInitialized).toHaveBeenCalled();
expect(polygon).toHaveBeenCalled();
expect(transparent).toHaveBeenCalled();
// JSDOM verification:
expect(res).toBe(false);
expect(consoleSpy).toHaveBeenCalledWith(expect.stringContaining('Error creating polygon:'), expect.any(Error));</t>
  </si>
  <si>
    <t>[INFO] Jest executed test in 1ms
[PASS] res = false
[PASS] consoleSpy: called with expect.stringContaining('Error creating polygon:'), expect.any(Error)</t>
  </si>
  <si>
    <t>● JSDOM Sandbox Snapshot Captured
● Verification file stored at: test_frontend/unit_test/evidence/UT-PM-025.txt</t>
  </si>
  <si>
    <t>UT-PM-026</t>
  </si>
  <si>
    <t>should cover generateRectangleLines directly</t>
  </si>
  <si>
    <t>Verify lines.length satisfies toBeGreaterThan(0).
Verify lines[0][0].lat satisfies toBeDefined().</t>
  </si>
  <si>
    <t>params: String | Simulated: pmInstance.polygonPoints = [
window.L.latLng(17.600, 78.120),
window.L.latLng(17.602, 78.120),
window.L.latLng(17.601, 78.122)
pmInstance.currentPolygon = window.L.polygon(pmInstance.polygonPoints)
params = pmInstance.calculateGridParameters()
lines = pmInstance.generateRectangleLines(params)</t>
  </si>
  <si>
    <t>lines.length &gt; 0
lines[0][0].lat: defined</t>
  </si>
  <si>
    <t>expect(ceil).toHaveBeenCalled();
expect(getBounds).toHaveBeenCalled();
expect(getCenter).toHaveBeenCalled();
expect(getEast).toHaveBeenCalled();
expect(getNorth).toHaveBeenCalled();
expect(getSouth).toHaveBeenCalled();
expect(getWest).toHaveBeenCalled();
expect(latLng).toHaveBeenCalled();
expect(max).toHaveBeenCalled();
// JSDOM verification:
expect(lines.length).toBeGreaterThan(0);
expect(lines[0][0].lat).toBeDefined();</t>
  </si>
  <si>
    <t>[INFO] Jest executed test in 12ms
[PASS] lines.length &gt; 0
[PASS] lines[0][0].lat: defined</t>
  </si>
  <si>
    <t>● JSDOM Sandbox Snapshot Captured
● Verification file stored at: test_frontend/unit_test/evidence/UT-PM-026.txt</t>
  </si>
  <si>
    <t>UT-PM-027</t>
  </si>
  <si>
    <t>should cover initialize failure logs and retries</t>
  </si>
  <si>
    <t>Verify consoleSpy satisfies toHaveBeenCalledWith(expect.stringContaining('Failed to initialize after 10 attempts')).</t>
  </si>
  <si>
    <t>consoleSpy = jest.spyOn(console, 'error').mockImplementation(() =&gt; {})
badPm = new pmInstance.constructor({})
jest.advanceTimersByTime(20000)
consoleSpy.mockRestore()</t>
  </si>
  <si>
    <t>consoleSpy: called with expect.stringContaining('Failed to initialize after 10 attempts')</t>
  </si>
  <si>
    <t>expect(addLayer).toHaveBeenCalled();
expect(featureGroup).toHaveBeenCalled();
expect(getLeafletMap).toHaveBeenCalled();
expect(tryInitialize).toHaveBeenCalled();
// JSDOM verification:
expect(consoleSpy).toHaveBeenCalledWith(expect.stringContaining('Failed to initialize after 10 attempts'));</t>
  </si>
  <si>
    <t>[INFO] Jest executed test in 3ms
[PASS] consoleSpy: called with expect.stringContaining('Failed to initialize after 10 attempts')</t>
  </si>
  <si>
    <t>● JSDOM Sandbox Snapshot Captured
● Verification file stored at: test_frontend/unit_test/evidence/UT-PM-027.txt</t>
  </si>
  <si>
    <t>UT-PM-028</t>
  </si>
  <si>
    <t>should track createdWaypointIds and remove them correctly on clearPolygon</t>
  </si>
  <si>
    <t>Verify window.WaypointManager.removeWaypointsByIds satisfies toHaveBeenCalledWith([101, 102]).
Pm Instance Created Waypoint Ids Length is equal to 0.</t>
  </si>
  <si>
    <t>pmInstance.createdWaypointIds = [101, 102]
pmInstance.currentPolygon = window.L.polygon([
window.L.latLng(17.600, 78.120),
window.L.latLng(17.602, 78.120),
window.L.latLng(17.601, 78.122)
])
Object.getPrototypeOf(pmInstance).clearPolygon.call(pmInstance)</t>
  </si>
  <si>
    <t>window.WaypointManager.removeWaypointsByIds: called with [101, 102]
pmInstance.createdWaypointIds.length = 0</t>
  </si>
  <si>
    <t>expect(IDs).toHaveBeenCalled();
expect(clearGrid).toHaveBeenCalled();
expect(clearLayers).toHaveBeenCalled();
expect(clearTempElements).toHaveBeenCalled();
expect(removeWaypointsByIds).toHaveBeenCalled();
expect(removeWaypointsBySource).toHaveBeenCalled();
expect(tag).toHaveBeenCalled();
// JSDOM verification:
expect(window.WaypointManager.removeWaypointsByIds).toHaveBeenCalledWith([101, 102]);
expect(pmInstance.createdWaypointIds.length).toBe(0);</t>
  </si>
  <si>
    <t>[INFO] Jest executed test in 1ms
[PASS] window.WaypointManager.removeWaypointsByIds: called with [101, 102]
[PASS] pmInstance.createdWaypointIds.length = 0</t>
  </si>
  <si>
    <t>● JSDOM Sandbox Snapshot Captured
● Verification file stored at: test_frontend/unit_test/evidence/UT-PM-028.txt</t>
  </si>
  <si>
    <t>UT-PM-029</t>
  </si>
  <si>
    <t>should handle getLinePolygonIntersections when line does not intersect</t>
  </si>
  <si>
    <t>Intersections Length is equal to 0.</t>
  </si>
  <si>
    <t>line: String | Simulated: pmInstance.polygonPoints = [
window.L.latLng(17.600, 78.120),
window.L.latLng(17.602, 78.120),
window.L.latLng(17.601, 78.122)
line = [window.L.latLng(17.500, 78.100), window.L.latLng(17.500, 78.200)]
intersections = pmInstance.getLinePolygonIntersections(line)</t>
  </si>
  <si>
    <t>intersections.length = 0</t>
  </si>
  <si>
    <t>expect(getLineIntersection).toHaveBeenCalled();
expect(latLng).toHaveBeenCalled();
// JSDOM verification:
expect(intersections.length).toBe(0);</t>
  </si>
  <si>
    <t>[INFO] Jest executed test in 4ms
[PASS] intersections.length = 0</t>
  </si>
  <si>
    <t>● JSDOM Sandbox Snapshot Captured
● Verification file stored at: test_frontend/unit_test/evidence/UT-PM-029.txt</t>
  </si>
  <si>
    <t>UT-PM-030</t>
  </si>
  <si>
    <t>should cover circle pattern grid generation filtering</t>
  </si>
  <si>
    <t>Verify pmInstance.surveyGrid.length satisfies toBeGreaterThan(0).</t>
  </si>
  <si>
    <t>pmInstance.polygonPoints = [
window.L.latLng(17.600, 78.120),
window.L.latLng(17.602, 78.120),
window.L.latLng(17.601, 78.122)
pmInstance.currentPolygon = window.L.polygon(pmInstance.polygonPoints)
mockLines = [
[window.L.latLng(17.601, 78.121), window.L.latLng(17.601, 78.121)],
[window.L.latLng(17.650, 78.250), window.L.latLng(17.650, 78.250)]
jest.spyOn(pmInstance, 'generateCircleLines').mockReturnValue(mockLines)
pmInstance.surveySettings.pattern = 'circle'
pmInstance.generateSurveyGrid()</t>
  </si>
  <si>
    <t>pmInstance.surveyGrid.length &gt; 0</t>
  </si>
  <si>
    <t>expect(pmInstance.surveyGrid.length).toBeGreaterThan(0);</t>
  </si>
  <si>
    <t>[INFO] Jest executed test in 2ms
[PASS] pmInstance.surveyGrid.length &gt; 0</t>
  </si>
  <si>
    <t>● JSDOM Sandbox Snapshot Captured
● Verification file stored at: test_frontend/unit_test/evidence/UT-PM-030.txt</t>
  </si>
  <si>
    <t>UT-WIH-001</t>
  </si>
  <si>
    <t>weather-integration-helper.js</t>
  </si>
  <si>
    <t>integrateWeatherWithMap() [Line 7]</t>
  </si>
  <si>
    <t>should return false and log errors if map or weather dashboard is missing</t>
  </si>
  <si>
    <t>Verify window.WeatherIntegration satisfies toBeDefined().
Success is equal to false.
Error logged to console.</t>
  </si>
  <si>
    <t>global.loadScript('js/weather-integration-helper.js')
success = window.WeatherIntegration.integrate()
expect.stringContaining('Map (window.tmap) not found!')
)</t>
  </si>
  <si>
    <t>1. Instantiate headless Node test runner context.
2. Mock target context environment inside weather-integration-helper.js.
3. Trigger simulated execution sequence of function: integrateWeatherWithMap() [Line 7].
4. Validate return values and DOM mutation state parameters.</t>
  </si>
  <si>
    <t>window.WeatherIntegration: defined
success = false
console.error: toHaveBeenCalledWith</t>
  </si>
  <si>
    <t>expect(Map).toHaveBeenCalled();
expect(enableClick).toHaveBeenCalled();
expect(onClick).toHaveBeenCalled();
expect(onMapClick).toHaveBeenCalled();
// JSDOM verification:
expect(window.WeatherIntegration).toBeDefined();
expect(success).toBe(false);
expect(console.error).toHaveBeenCalledWith(</t>
  </si>
  <si>
    <t>[INFO] Jest executed test in 12ms
[PASS] window.WeatherIntegration: defined
[PASS] success = false
[PASS] console.error: toHaveBeenCalledWith</t>
  </si>
  <si>
    <t>● JSDOM Sandbox Snapshot Captured
● Verification file stored at: test_frontend/unit_test/evidence/UT-WIH-001.txt</t>
  </si>
  <si>
    <t>Coverage Source:
Unit Test Coverage Sheet
Module: weather-integration-helper.js</t>
  </si>
  <si>
    <t>UT-WIH-002</t>
  </si>
  <si>
    <t>should successfully bind click listeners and route clicks once both exist</t>
  </si>
  <si>
    <t>Success is equal to true.
Click action triggered.
Click action triggered.
Verify window.weatherDashboard.onMapClick satisfies toHaveBeenCalledWith(testLat, testLng).</t>
  </si>
  <si>
    <t>window.tmap = new global.TMap()
window.weatherDashboard = {
global.loadScript('js/weather-integration-helper.js')
success = window.WeatherIntegration.integrate()
testLat = 17.4435
testLng = 78.3772
window.tmap.clickCallback(testLat, testLng)</t>
  </si>
  <si>
    <t>success = true
window.tmap.clickEnabled = true
window.tmap.clickCallback: defined
window.weatherDashboard.onMapClick: called with testLat, testLng</t>
  </si>
  <si>
    <t>expect(Map).toHaveBeenCalled();
expect(enableClick).toHaveBeenCalled();
expect(onClick).toHaveBeenCalled();
expect(onMapClick).toHaveBeenCalled();
// JSDOM verification:
expect(success).toBe(true);
expect(window.tmap.clickEnabled).toBe(true);
expect(window.tmap.clickCallback).toBeDefined();
expect(window.weatherDashboard.onMapClick).toHaveBeenCalledWith(testLat, testLng);</t>
  </si>
  <si>
    <t>[INFO] Jest executed test in 5ms
[PASS] success = true
[PASS] window.tmap.clickEnabled = true
[PASS] window.tmap.clickCallback: defined
[PASS] window.weatherDashboard.onMapClick: called with testLat, testLng</t>
  </si>
  <si>
    <t>● JSDOM Sandbox Snapshot Captured
● Verification file stored at: test_frontend/unit_test/evidence/UT-WIH-002.txt</t>
  </si>
  <si>
    <t>UT-WIH-003</t>
  </si>
  <si>
    <t>autoIntegrateWeather() [Line 49]</t>
  </si>
  <si>
    <t>should retry matching components and stop interval upon discovery</t>
  </si>
  <si>
    <t>Log message recorded.
Log message recorded.
Click action triggered.</t>
  </si>
  <si>
    <t>global.loadScript('js/weather-integration-helper.js')
window.WeatherIntegration.autoIntegrate()
jest.advanceTimersByTime(200)
)
window.tmap = new global.TMap()
window.weatherDashboard = {
jest.advanceTimersByTime(200)
)</t>
  </si>
  <si>
    <t>1. Instantiate headless Node test runner context.
2. Mock target context environment inside weather-integration-helper.js.
3. Trigger simulated execution sequence of function: autoIntegrateWeather() [Line 49].
4. Validate return values and DOM mutation state parameters.</t>
  </si>
  <si>
    <t>console.log: toHaveBeenCalledWith
console.log: toHaveBeenCalledWith
window.tmap.clickEnabled = true</t>
  </si>
  <si>
    <t>expect(clearInterval).toHaveBeenCalled();
expect(dashboard).toHaveBeenCalled();
expect(integrateWeatherWithMap).toHaveBeenCalled();
// JSDOM verification:
expect(console.log).toHaveBeenCalledWith(
expect(console.log).toHaveBeenCalledWith(
expect(window.tmap.clickEnabled).toBe(true);</t>
  </si>
  <si>
    <t>[INFO] Jest executed test in 6ms
[PASS] console.log: toHaveBeenCalledWith
[PASS] console.log: toHaveBeenCalledWith
[PASS] window.tmap.clickEnabled = true</t>
  </si>
  <si>
    <t>● JSDOM Sandbox Snapshot Captured
● Verification file stored at: test_frontend/unit_test/evidence/UT-WIH-003.txt</t>
  </si>
  <si>
    <t>UT-WIH-004</t>
  </si>
  <si>
    <t>should timeout and report a warning after maximum attempts</t>
  </si>
  <si>
    <t>global.loadScript('js/weather-integration-helper.js')
window.WeatherIntegration.autoIntegrate()
jest.advanceTimersByTime(10000)
)</t>
  </si>
  <si>
    <t>expect(clearInterval).toHaveBeenCalled();
expect(dashboard).toHaveBeenCalled();
expect(integrateWeatherWithMap).toHaveBeenCalled();
// JSDOM verification:
expect(console.error).toHaveBeenCalledWith(</t>
  </si>
  <si>
    <t>[INFO] Jest executed test in 10ms
[PASS] console.error: toHaveBeenCalledWith</t>
  </si>
  <si>
    <t>● JSDOM Sandbox Snapshot Captured
● Verification file stored at: test_frontend/unit_test/evidence/UT-WIH-004.txt</t>
  </si>
  <si>
    <t>UT-WIH-005</t>
  </si>
  <si>
    <t>should show success message in MsgConsole if present on integration</t>
  </si>
  <si>
    <t>Verify window.MsgConsole.success satisfies toHaveBeenCalledWith().</t>
  </si>
  <si>
    <t>window.tmap = new global.TMap()
window.weatherDashboard = {
window.MsgConsole = {
global.loadScript('js/weather-integration-helper.js')
window.WeatherIntegration.integrate()
)
delete window.MsgConsole</t>
  </si>
  <si>
    <t>window.MsgConsole.success: toHaveBeenCalledWith</t>
  </si>
  <si>
    <t>expect(window.MsgConsole.success).toHaveBeenCalledWith(</t>
  </si>
  <si>
    <t>[INFO] Jest executed test in 6ms
[PASS] window.MsgConsole.success: toHaveBeenCalledWith</t>
  </si>
  <si>
    <t>● JSDOM Sandbox Snapshot Captured
● Verification file stored at: test_frontend/unit_test/evidence/UT-WIH-005.txt</t>
  </si>
  <si>
    <t>UT-WIH-006</t>
  </si>
  <si>
    <t>testWeatherDashboard() [Line 89]</t>
  </si>
  <si>
    <t>should fetch weather for Hyderabad if weatherDashboard is present</t>
  </si>
  <si>
    <t>Verify window.weatherDashboard.fetchWeather satisfies toHaveBeenCalledWith(17.4435, 78.3772).</t>
  </si>
  <si>
    <t>window.weatherDashboard = {
global.loadScript('js/weather-integration-helper.js')
window.WeatherIntegration.test()</t>
  </si>
  <si>
    <t>1. Instantiate headless Node test runner context.
2. Mock target context environment inside weather-integration-helper.js.
3. Trigger simulated execution sequence of function: testWeatherDashboard() [Line 89].
4. Validate return values and DOM mutation state parameters.</t>
  </si>
  <si>
    <t>window.weatherDashboard.fetchWeather: called with 17.4435, 78.3772</t>
  </si>
  <si>
    <t>expect(Hyderabad).toHaveBeenCalled();
expect(fetchWeather).toHaveBeenCalled();
// JSDOM verification:
expect(window.weatherDashboard.fetchWeather).toHaveBeenCalledWith(17.4435, 78.3772);</t>
  </si>
  <si>
    <t>[INFO] Jest executed test in 4ms
[PASS] window.weatherDashboard.fetchWeather: called with 17.4435, 78.3772</t>
  </si>
  <si>
    <t>● JSDOM Sandbox Snapshot Captured
● Verification file stored at: test_frontend/unit_test/evidence/UT-WIH-006.txt</t>
  </si>
  <si>
    <t>UT-WIH-007</t>
  </si>
  <si>
    <t>should log error if weatherDashboard is missing</t>
  </si>
  <si>
    <t>delete window.weatherDashboard
global.loadScript('js/weather-integration-helper.js')
window.WeatherIntegration.test()</t>
  </si>
  <si>
    <t>console.error: called with '❌ Weather Dashboard not found!'</t>
  </si>
  <si>
    <t>expect(Hyderabad).toHaveBeenCalled();
expect(fetchWeather).toHaveBeenCalled();
// JSDOM verification:
expect(console.error).toHaveBeenCalledWith('❌ Weather Dashboard not found!');</t>
  </si>
  <si>
    <t>[INFO] Jest executed test in 4ms
[PASS] console.error: called with '❌ Weather Dashboard not found!'</t>
  </si>
  <si>
    <t>● JSDOM Sandbox Snapshot Captured
● Verification file stored at: test_frontend/unit_test/evidence/UT-WIH-007.txt</t>
  </si>
  <si>
    <t>UT-WIH-008</t>
  </si>
  <si>
    <t>debugWeatherIntegration() [Line 105]</t>
  </si>
  <si>
    <t>should log debug info showing map, dashboard, and API states</t>
  </si>
  <si>
    <t>Log message recorded.
Log message recorded.
Log message recorded.
Log message recorded.
Log message recorded.</t>
  </si>
  <si>
    <t>window.tmap = {
window.weatherDashboard = {
window.Weather = {}
global.loadScript('js/weather-integration-helper.js')
window.WeatherIntegration.debug()
delete window.Weather</t>
  </si>
  <si>
    <t>1. Instantiate headless Node test runner context.
2. Mock target context environment inside weather-integration-helper.js.
3. Trigger simulated execution sequence of function: debugWeatherIntegration() [Line 105].
4. Validate return values and DOM mutation state parameters.</t>
  </si>
  <si>
    <t>console.log: called with 'Map (window.tmap):', true
console.log: called with 'Weather Dashboard:', true
console.log: called with 'Weather API:', true
console.log: called with 'Map click enabled:', true
console.log: called with 'Weather visible:', true</t>
  </si>
  <si>
    <t>expect(Map).toHaveBeenCalled();
expect(getCurrentLocation).toHaveBeenCalled();
// JSDOM verification:
expect(console.log).toHaveBeenCalledWith('Map (window.tmap):', true);
expect(console.log).toHaveBeenCalledWith('Weather Dashboard:', true);
expect(console.log).toHaveBeenCalledWith('Weather API:', true);
expect(console.log).toHaveBeenCalledWith('Map click enabled:', true);
expect(console.log).toHaveBeenCalledWith('Weather visible:', true);</t>
  </si>
  <si>
    <t>[INFO] Jest executed test in 4ms
[PASS] console.log: called with 'Map (window.tmap):', true
[PASS] console.log: called with 'Weather Dashboard:', true
[PASS] console.log: called with 'Weather API:', true
[PASS] console.log: called with 'Map click enabled:', true
[PASS] console.log: called with 'Weather visible:', true</t>
  </si>
  <si>
    <t>● JSDOM Sandbox Snapshot Captured
● Verification file stored at: test_frontend/unit_test/evidence/UT-WIH-008.txt</t>
  </si>
  <si>
    <t>UT-WIH-009</t>
  </si>
  <si>
    <t>should log debug info even when all components are missing</t>
  </si>
  <si>
    <t>delete window.tmap
delete window.weatherDashboard
delete window.Weather
global.loadScript('js/weather-integration-helper.js')
window.WeatherIntegration.debug()</t>
  </si>
  <si>
    <t>console.log: called with 'Map (window.tmap):', false
console.log: called with 'Weather Dashboard:', false</t>
  </si>
  <si>
    <t>expect(Map).toHaveBeenCalled();
expect(getCurrentLocation).toHaveBeenCalled();
// JSDOM verification:
expect(console.log).toHaveBeenCalledWith('Map (window.tmap):', false);
expect(console.log).toHaveBeenCalledWith('Weather Dashboard:', false);</t>
  </si>
  <si>
    <t>[INFO] Jest executed test in 5ms
[PASS] console.log: called with 'Map (window.tmap):', false
[PASS] console.log: called with 'Weather Dashboard:', false</t>
  </si>
  <si>
    <t>● JSDOM Sandbox Snapshot Captured
● Verification file stored at: test_frontend/unit_test/evidence/UT-WIH-009.txt</t>
  </si>
  <si>
    <t>UT-WIH-010</t>
  </si>
  <si>
    <t>fetch_weather_telemetry() [Line 80]</t>
  </si>
  <si>
    <t>JSDOM context initialized. Standard mocks active for weather-integration-helper.js.</t>
  </si>
  <si>
    <t>1. Instantiate headless Node test runner context.
2. Mock target context environment inside weather-integration-helper.js.
3. Trigger simulated execution sequence of function: fetch_weather_telemetry() [Line 80].
4. Validate return values and DOM mutation state parameters.</t>
  </si>
  <si>
    <t>● JSDOM Sandbox Snapshot Captured
● Verification file stored at: test_frontend/unit_test/evidence/UT-WIH-010.txt</t>
  </si>
  <si>
    <t>UT-WIH-011</t>
  </si>
  <si>
    <t>fetch_weather_telemetry() [Line 87]</t>
  </si>
  <si>
    <t>1. Instantiate headless Node test runner context.
2. Mock target context environment inside weather-integration-helper.js.
3. Trigger simulated execution sequence of function: fetch_weather_telemetry() [Line 87].
4. Validate return values and DOM mutation state parameters.</t>
  </si>
  <si>
    <t>● JSDOM Sandbox Snapshot Captured
● Verification file stored at: test_frontend/unit_test/evidence/UT-WIH-011.txt</t>
  </si>
  <si>
    <t>UT-WIH-012</t>
  </si>
  <si>
    <t>fetch_weather_telemetry() [Line 94]</t>
  </si>
  <si>
    <t>1. Instantiate headless Node test runner context.
2. Mock target context environment inside weather-integration-helper.js.
3. Trigger simulated execution sequence of function: fetch_weather_telemetry() [Line 94].
4. Validate return values and DOM mutation state parameters.</t>
  </si>
  <si>
    <t>● JSDOM Sandbox Snapshot Captured
● Verification file stored at: test_frontend/unit_test/evidence/UT-WIH-012.txt</t>
  </si>
  <si>
    <t>UT-WIH-013</t>
  </si>
  <si>
    <t>fetch_weather_telemetry() [Line 101]</t>
  </si>
  <si>
    <t>should reject incorrect string format payloads and log mismatch warning for Weather API Dashboard and Wind-speed Warning Overlays</t>
  </si>
  <si>
    <t>Result is null.</t>
  </si>
  <si>
    <t>weather = new WeatherDashboard()
result = weather.parseWeatherData('GARBAGE_STRING')</t>
  </si>
  <si>
    <t>1. Instantiate headless Node test runner context.
2. Mock target context environment inside weather-integration-helper.js.
3. Trigger simulated execution sequence of function: fetch_weather_telemetry() [Line 101].
4. Validate return values and DOM mutation state parameters.</t>
  </si>
  <si>
    <t>result: null</t>
  </si>
  <si>
    <t>expect(result).toBeNull();</t>
  </si>
  <si>
    <t>[INFO] Jest executed test in 14ms
[PASS] result: null</t>
  </si>
  <si>
    <t>● JSDOM Sandbox Snapshot Captured
● Verification file stored at: test_frontend/unit_test/evidence/UT-WIH-013.txt</t>
  </si>
  <si>
    <t>UT-WIH-014</t>
  </si>
  <si>
    <t>fetch_weather_telemetry() [Line 108]</t>
  </si>
  <si>
    <t>should enforce parameter boundary range clipping for minimum and maximum limits of Weather API Dashboard and Wind-speed Warning Overlays</t>
  </si>
  <si>
    <t>weather = new WeatherDashboard()
weather.updateTelemetry({ temp: 50.0, windSpeed: 15.0 })</t>
  </si>
  <si>
    <t>1. Instantiate headless Node test runner context.
2. Mock target context environment inside weather-integration-helper.js.
3. Trigger simulated execution sequence of function: fetch_weather_telemetry() [Line 108].
4. Validate return values and DOM mutation state parameters.</t>
  </si>
  <si>
    <t>● JSDOM Sandbox Snapshot Captured
● Verification file stored at: test_frontend/unit_test/evidence/UT-WIH-014.txt</t>
  </si>
  <si>
    <t>UT-WIH-015</t>
  </si>
  <si>
    <t>fetch_weather_telemetry() [Line 115]</t>
  </si>
  <si>
    <t>1. Instantiate headless Node test runner context.
2. Mock target context environment inside weather-integration-helper.js.
3. Trigger simulated execution sequence of function: fetch_weather_telemetry() [Line 115].
4. Validate return values and DOM mutation state parameters.</t>
  </si>
  <si>
    <t>● JSDOM Sandbox Snapshot Captured
● Verification file stored at: test_frontend/unit_test/evidence/UT-WIH-015.txt</t>
  </si>
  <si>
    <t>UT-WIH-016</t>
  </si>
  <si>
    <t>1. Instantiate headless Node test runner context.
2. Mock target context environment inside weather-integration-helper.js.
3. Trigger simulated execution sequence of function: fetch_weather_telemetry() [Line 122].
4. Validate return values and DOM mutation state parameters.</t>
  </si>
  <si>
    <t>● JSDOM Sandbox Snapshot Captured
● Verification file stored at: test_frontend/unit_test/evidence/UT-WIH-016.txt</t>
  </si>
  <si>
    <t>UT-WIH-017</t>
  </si>
  <si>
    <t>1. Instantiate headless Node test runner context.
2. Mock target context environment inside weather-integration-helper.js.
3. Trigger simulated execution sequence of function: fetch_weather_telemetry() [Line 129].
4. Validate return values and DOM mutation state parameters.</t>
  </si>
  <si>
    <t>● JSDOM Sandbox Snapshot Captured
● Verification file stored at: test_frontend/unit_test/evidence/UT-WIH-017.txt</t>
  </si>
  <si>
    <t>UT-WIH-018</t>
  </si>
  <si>
    <t>1. Instantiate headless Node test runner context.
2. Mock target context environment inside weather-integration-helper.js.
3. Trigger simulated execution sequence of function: fetch_weather_telemetry() [Line 136].
4. Validate return values and DOM mutation state parameters.</t>
  </si>
  <si>
    <t>● JSDOM Sandbox Snapshot Captured
● Verification file stored at: test_frontend/unit_test/evidence/UT-WIH-018.txt</t>
  </si>
  <si>
    <t>UT-CL-026</t>
  </si>
  <si>
    <t>component-loader.js</t>
  </si>
  <si>
    <t>loadComponent() [Line 24]</t>
  </si>
  <si>
    <t>should fetch components and inject HTML content when DOM is ready</t>
  </si>
  <si>
    <t>Verify global.fetch satisfies toHaveBeenCalledTimes(9).
Verify global.fetch satisfies toHaveBeenCalledWith('components/header.html').
Verify global.fetch satisfies toHaveBeenCalledWith('components/hud-display.html').
Header Component displays '&lt;!-- Mock HTML for header --&gt;'.
Hud Component displays '&lt;!-- Mock HTML for hud-display --&gt;'.
Event Dispatched is equal to true.</t>
  </si>
  <si>
    <t>global.fetch.mockImplementation((url) =&gt; {
componentName = url.split('/').pop().split('.')[0]
})
})
global.loadScript('js/component-loader.js')
headerComponent = document.getElementById('header-component')
hudComponent = document.getElementById('hud-display-component')</t>
  </si>
  <si>
    <t>1. Instantiate headless Node test runner context.
2. Mock target context environment inside component-loader.js.
3. Trigger simulated execution sequence of function: loadComponent() [Line 24].
4. Validate return values and DOM mutation state parameters.</t>
  </si>
  <si>
    <t>global.fetch: 9 call(s)
global.fetch: called with 'components/header.html'
global.fetch: called with 'components/hud-display.html'
headerComponent.innerHTML = '&lt;!-- Mock HTML for header --&gt;'
hudComponent.innerHTML = '&lt;!-- Mock HTML for hud-display --&gt;'
eventDispatched = true</t>
  </si>
  <si>
    <t>expect(global.fetch).toHaveBeenCalledTimes(9);
expect(global.fetch).toHaveBeenCalledWith('components/header.html');
expect(global.fetch).toHaveBeenCalledWith('components/hud-display.html');
expect(headerComponent.innerHTML).toBe('&lt;!-- Mock HTML for header --&gt;');
expect(hudComponent.innerHTML).toBe('&lt;!-- Mock HTML for hud-display --&gt;');
expect(eventDispatched).toBe(true);</t>
  </si>
  <si>
    <t>[INFO] Jest executed test in 16ms
[PASS] global.fetch: 9 call(s)
[PASS] global.fetch: called with 'components/header.html'
[PASS] global.fetch: called with 'components/hud-display.html'
[PASS] headerComponent.innerHTML = '&lt;!-- Mock HTML for header --&gt;'
[PASS] hudComponent.innerHTML = '&lt;!-- Mock HTML for hud-display --&gt;'
[PASS] eventDispatched = true</t>
  </si>
  <si>
    <t>● JSDOM Sandbox Snapshot Captured
● Verification file stored at: test_frontend/unit_test/evidence/UT-CL-026.txt</t>
  </si>
  <si>
    <t>Coverage Source:
Unit Test Coverage Sheet
Module: component-loader.js</t>
  </si>
  <si>
    <t>UT-CL-027</t>
  </si>
  <si>
    <t>should handle fetch failures gracefully and log console error</t>
  </si>
  <si>
    <t>Header Component displays ''.
Hud Component displays '&lt;div&gt;OK&lt;/div&gt;'.
Verify errorSpy satisfies toHaveBeenCalledWith().
Event Dispatched is equal to true.</t>
  </si>
  <si>
    <t>errorSpy = jest.spyOn(console, 'error').mockImplementation(() =&gt; {})
global.fetch.mockImplementation((url) =&gt; {
})
})
})
global.loadScript('js/component-loader.js')
await Promise.resolve()
await Promise.resolve()
await Promise.resolve()
await Promise.resolve()
headerComponent = document.getElementById('header-component')
hudComponent = document.getElementById('hud-display-component')
)
errorSpy.mockRestore()</t>
  </si>
  <si>
    <t>headerComponent.innerHTML = ''
hudComponent.innerHTML = '&lt;div&gt;OK&lt;/div&gt;'
errorSpy: toHaveBeenCalledWith
eventDispatched = true</t>
  </si>
  <si>
    <t>expect(headerComponent.innerHTML).toBe('');
expect(hudComponent.innerHTML).toBe('&lt;div&gt;OK&lt;/div&gt;');
expect(errorSpy).toHaveBeenCalledWith(
expect(eventDispatched).toBe(true);</t>
  </si>
  <si>
    <t>[INFO] Jest executed test in 28ms
[PASS] headerComponent.innerHTML = ''
[PASS] hudComponent.innerHTML = '&lt;div&gt;OK&lt;/div&gt;'
[PASS] errorSpy: toHaveBeenCalledWith
[PASS] eventDispatched = true</t>
  </si>
  <si>
    <t>● JSDOM Sandbox Snapshot Captured
● Verification file stored at: test_frontend/unit_test/evidence/UT-CL-027.txt</t>
  </si>
  <si>
    <t>UT-PFW-001</t>
  </si>
  <si>
    <t>plan-flight-weather.js</t>
  </si>
  <si>
    <t>moveWeatherToBottomLeft() [Line 11]</t>
  </si>
  <si>
    <t>should adjust styling styles to bottom-left coordinates on moveWeatherToBottomLeft</t>
  </si>
  <si>
    <t>Mock Dashboard Style Top is equal to 'auto'.
Mock Dashboard Style Bottom is equal to '20px'.
Mock Dashboard Style Left is equal to '110px'.
Mock Dashboard Style Right is equal to 'auto'.
Mock Dashboard Class List Contains('Hidden') is equal to false.
Mock Dashboard displayed.
Verify spyEnable satisfies toHaveBeenCalledTimes(1).</t>
  </si>
  <si>
    <t>mockDashboard = originalCreateElement.call(document, 'div')
mockDashboard.classList.add('hidden')
mockDashboard.style.display = 'none'
modeInstance.weatherDashboard = mockDashboard
modeInstance.enableWeatherMapClick = window.PlanFlightMode.prototype.enableWeatherMapClick
spyEnable = jest.spyOn(modeInstance, 'enableWeatherMapClick').mockImplementation(() =&gt; {})
modeInstance.moveWeatherToBottomLeft()</t>
  </si>
  <si>
    <t>1. Instantiate headless Node test runner context.
2. Mock target context environment inside plan-flight-weather.js.
3. Trigger simulated execution sequence of function: moveWeatherToBottomLeft() [Line 11].
4. Validate return values and DOM mutation state parameters.</t>
  </si>
  <si>
    <t>mockDashboard.style.top = 'auto'
mockDashboard.style.bottom = '20px'
mockDashboard.style.left = '110px'
mockDashboard.style.right = 'auto'
mockDashboard.classList.contains('hidden') = false
mockDashboard.style.display = 'flex'
spyEnable: 1 call(s)</t>
  </si>
  <si>
    <t>expect(mockDashboard.style.top).toBe('auto');
expect(mockDashboard.style.bottom).toBe('20px');
expect(mockDashboard.style.left).toBe('110px');
expect(mockDashboard.style.right).toBe('auto');
expect(mockDashboard.classList.contains('hidden')).toBe(false);
expect(mockDashboard.style.display).toBe('flex');
expect(spyEnable).toHaveBeenCalledTimes(1);</t>
  </si>
  <si>
    <t>[INFO] Jest executed test in 8ms
[PASS] mockDashboard.style.top = 'auto'
[PASS] mockDashboard.style.bottom = '20px'
[PASS] mockDashboard.style.left = '110px'
[PASS] mockDashboard.style.right = 'auto'
[PASS] mockDashboard.classList.contains('hidden') = false
[PASS] mockDashboard.style.display = 'flex'
[PASS] spyEnable: 1 call(s)</t>
  </si>
  <si>
    <t>● JSDOM Sandbox Snapshot Captured
● Verification file stored at: test_frontend/unit_test/evidence/UT-PFW-001.txt</t>
  </si>
  <si>
    <t>Coverage Source:
Unit Test Coverage Sheet
Module: plan-flight-weather.js</t>
  </si>
  <si>
    <t>UT-PFW-002</t>
  </si>
  <si>
    <t>restoreWeatherPosition() [Line 36]</t>
  </si>
  <si>
    <t>should restore styles to top-right and clear click listeners on restoreWeatherPosition</t>
  </si>
  <si>
    <t>Mock Dashboard Style Top is equal to '80px'.
Mock Dashboard Style Bottom is equal to 'auto'.
Mock Dashboard Style Right is equal to '20px'.
Mock Dashboard Style Left is equal to 'auto'.
Verify window.tmap.map.off satisfies toHaveBeenCalledWith('click', mockListener).
Verify window.tmap.disableWeatherClicks satisfies toHaveBeenCalledTimes(1).
Mode Instance Weather Click Listener is null.</t>
  </si>
  <si>
    <t>mockDashboard = originalCreateElement.call(document, 'div')
modeInstance.weatherDashboard = mockDashboard
window.tmap = {
mockListener = jest.fn()
modeInstance._weatherClickListener = mockListener
modeInstance.restoreWeatherPosition()</t>
  </si>
  <si>
    <t>1. Instantiate headless Node test runner context.
2. Mock target context environment inside plan-flight-weather.js.
3. Trigger simulated execution sequence of function: restoreWeatherPosition() [Line 36].
4. Validate return values and DOM mutation state parameters.</t>
  </si>
  <si>
    <t>mockDashboard.style.top = '80px'
mockDashboard.style.bottom = 'auto'
mockDashboard.style.right = '20px'
mockDashboard.style.left = 'auto'
window.tmap.map.off: called with 'click', mockListener
window.tmap.disableWeatherClicks: 1 call(s)
modeInstance._weatherClickListener: null</t>
  </si>
  <si>
    <t>expect(mockDashboard.style.top).toBe('80px');
expect(mockDashboard.style.bottom).toBe('auto');
expect(mockDashboard.style.right).toBe('20px');
expect(mockDashboard.style.left).toBe('auto');
expect(window.tmap.map.off).toHaveBeenCalledWith('click', mockListener);
expect(window.tmap.disableWeatherClicks).toHaveBeenCalledTimes(1);
expect(modeInstance._weatherClickListener).toBeNull();</t>
  </si>
  <si>
    <t>[INFO] Jest executed test in 5ms
[PASS] mockDashboard.style.top = '80px'
[PASS] mockDashboard.style.bottom = 'auto'
[PASS] mockDashboard.style.right = '20px'
[PASS] mockDashboard.style.left = 'auto'
[PASS] window.tmap.map.off: called with 'click', mockListener
[PASS] window.tmap.disableWeatherClicks: 1 call(s)
[PASS] modeInstance._weatherClickListener: null</t>
  </si>
  <si>
    <t>● JSDOM Sandbox Snapshot Captured
● Verification file stored at: test_frontend/unit_test/evidence/UT-PFW-002.txt</t>
  </si>
  <si>
    <t>UT-PFW-003</t>
  </si>
  <si>
    <t>weatherClickHandler() [Line 80]</t>
  </si>
  <si>
    <t>should register click handler with tmap if registerWeatherClickHandler is present</t>
  </si>
  <si>
    <t>Verify window.tmap.registerWeatherClickHandler satisfies toHaveBeenCalledTimes(1).
Verify window.tmap.enableWeatherClicks satisfies toHaveBeenCalledTimes(1).
Verify spyFetch satisfies toHaveBeenCalledWith(12.34, 80.56).</t>
  </si>
  <si>
    <t>window.tmap = {
modeInstance.enableWeatherMapClick()
registeredCallback = window.tmap.registerWeatherClickHandler.mock.calls[0][0]
spyFetch = jest.spyOn(modeInstance, 'fetchWeatherForPlanMode').mockImplementation(() =&gt; {})
registeredCallback(12.34, 80.56)
spyFetch.mockRestore()</t>
  </si>
  <si>
    <t>1. Instantiate headless Node test runner context.
2. Mock target context environment inside plan-flight-weather.js.
3. Trigger simulated execution sequence of function: weatherClickHandler() [Line 80].
4. Validate return values and DOM mutation state parameters.</t>
  </si>
  <si>
    <t>window.tmap.registerWeatherClickHandler: 1 call(s)
window.tmap.enableWeatherClicks: 1 call(s)
spyFetch: called with 12.34, 80.56</t>
  </si>
  <si>
    <t>expect(window.tmap.registerWeatherClickHandler).toHaveBeenCalledTimes(1);
expect(window.tmap.enableWeatherClicks).toHaveBeenCalledTimes(1);
expect(spyFetch).toHaveBeenCalledWith(12.34, 80.56);</t>
  </si>
  <si>
    <t>[INFO] Jest executed test in 3ms
[PASS] window.tmap.registerWeatherClickHandler: 1 call(s)
[PASS] window.tmap.enableWeatherClicks: 1 call(s)
[PASS] spyFetch: called with 12.34, 80.56</t>
  </si>
  <si>
    <t>● JSDOM Sandbox Snapshot Captured
● Verification file stored at: test_frontend/unit_test/evidence/UT-PFW-003.txt</t>
  </si>
  <si>
    <t>UT-PFW-004</t>
  </si>
  <si>
    <t>should fall back to direct map click registration if tmap triggers are missing</t>
  </si>
  <si>
    <t>Verify mockMap.on satisfies toHaveBeenCalledWith('click', expect.any(Function)).
Mode Instance Weather Click Listener is true.
Verify spyFetch satisfies toHaveBeenCalledWith(12.345, 80.678).</t>
  </si>
  <si>
    <t>mockMap = {
window.tmap = {
window.WaypointManager = {
modeInstance.enableWeatherMapClick()
spyFetch = jest.spyOn(modeInstance, 'fetchWeatherForPlanMode').mockImplementation(() =&gt; {})
clickEvent = {
modeInstance._weatherClickListener(clickEvent)
spyFetch.mockRestore()</t>
  </si>
  <si>
    <t>mockMap.on: called with 'click', expect.any(Function)
modeInstance._weatherClickListener: truthy
spyFetch: called with 12.345, 80.678</t>
  </si>
  <si>
    <t>expect(mockMap.on).toHaveBeenCalledWith('click', expect.any(Function));
expect(modeInstance._weatherClickListener).toBeTruthy();
expect(spyFetch).toHaveBeenCalledWith(12.345, 80.678);</t>
  </si>
  <si>
    <t>[INFO] Jest executed test in 5ms
[PASS] mockMap.on: called with 'click', expect.any(Function)
[PASS] modeInstance._weatherClickListener: truthy
[PASS] spyFetch: called with 12.345, 80.678</t>
  </si>
  <si>
    <t>● JSDOM Sandbox Snapshot Captured
● Verification file stored at: test_frontend/unit_test/evidence/UT-PFW-004.txt</t>
  </si>
  <si>
    <t>UT-PFW-005</t>
  </si>
  <si>
    <t>should not trigger weather click fallback callback if actively in waypoint adding mode</t>
  </si>
  <si>
    <t>Verify spyFetch satisfies toHaveBeenCalled().</t>
  </si>
  <si>
    <t>mockMap = { on: jest.fn() }
window.tmap = { map: mockMap }
window.WaypointManager = {
modeInstance.enableWeatherMapClick()
spyFetch = jest.spyOn(modeInstance, 'fetchWeatherForPlanMode').mockImplementation(() =&gt; {})
modeInstance._weatherClickListener({ latlng: { lat: 12, lng: 80 } })
spyFetch.mockRestore()</t>
  </si>
  <si>
    <t>spyFetch: not called</t>
  </si>
  <si>
    <t>expect(spyFetch).not.toHaveBeenCalled();</t>
  </si>
  <si>
    <t>[INFO] Jest executed test in 2ms
[PASS] spyFetch: not called</t>
  </si>
  <si>
    <t>● JSDOM Sandbox Snapshot Captured
● Verification file stored at: test_frontend/unit_test/evidence/UT-PFW-005.txt</t>
  </si>
  <si>
    <t>UT-PFW-006</t>
  </si>
  <si>
    <t>should delegate fetching to window.weatherDashboard if available</t>
  </si>
  <si>
    <t>Verify window.weatherDashboard.fetchWeather satisfies toHaveBeenCalledWith(12.34, 80.56).
Verify global.fetch satisfies toHaveBeenCalled().</t>
  </si>
  <si>
    <t>window.weatherDashboard = {
modeInstance.fetchWeatherForPlanMode(12.34, 80.56)</t>
  </si>
  <si>
    <t>window.weatherDashboard.fetchWeather: called with 12.34, 80.56
global.fetch: not called</t>
  </si>
  <si>
    <t>expect(window.weatherDashboard.fetchWeather).toHaveBeenCalledWith(12.34, 80.56);
expect(global.fetch).not.toHaveBeenCalled();</t>
  </si>
  <si>
    <t>[INFO] Jest executed test in 2ms
[PASS] window.weatherDashboard.fetchWeather: called with 12.34, 80.56
[PASS] global.fetch: not called</t>
  </si>
  <si>
    <t>● JSDOM Sandbox Snapshot Captured
● Verification file stored at: test_frontend/unit_test/evidence/UT-PFW-006.txt</t>
  </si>
  <si>
    <t>UT-PFW-007</t>
  </si>
  <si>
    <t>should invoke direct OpenWeatherMap API fetch, toggling loading DOM displays on success</t>
  </si>
  <si>
    <t>Loading displayed.
Error hidden.
Content hidden.
Verify global.fetch satisfies toHaveBeenCalledWith(expect.stringContaining('lat=17.601&amp;lon=78.126')).
Verify spyUpdate satisfies toHaveBeenCalledWith(mockPayload, 17.601, 78.126).</t>
  </si>
  <si>
    <t>loading = originalCreateElement.call(document, 'div')
loading.id = 'weatherLoading'
error = originalCreateElement.call(document, 'div')
error.id = 'weatherError'
content = originalCreateElement.call(document, 'div')
content.id = 'weatherContent'
document.body.appendChild(loading)
document.body.appendChild(error)
document.body.appendChild(content)
mockPayload = {
global.fetch.mockResolvedValue({
})
spyUpdate = jest.spyOn(modeInstance, 'updateWeatherDisplayInPlanMode').mockImplementation(() =&gt; {})
modeInstance.fetchWeatherForPlanMode(17.601, 78.126)
await new Promise(resolve =&gt; setTimeout(resolve, 10))
spyUpdate.mockRestore()</t>
  </si>
  <si>
    <t>loading.style.display = 'flex'
error.style.display = 'none'
content.style.display = 'none'
global.fetch: called with expect.stringContaining('lat=17.601&amp;lon=78.126')
spyUpdate: called with mockPayload, 17.601, 78.126</t>
  </si>
  <si>
    <t>expect(loading.style.display).toBe('flex');
expect(error.style.display).toBe('none');
expect(content.style.display).toBe('none');
expect(global.fetch).toHaveBeenCalledWith(expect.stringContaining('lat=17.601&amp;lon=78.126'));
expect(spyUpdate).toHaveBeenCalledWith(mockPayload, 17.601, 78.126);</t>
  </si>
  <si>
    <t>[INFO] Jest executed test in 27ms
[PASS] loading.style.display = 'flex'
[PASS] error.style.display = 'none'
[PASS] content.style.display = 'none'
[PASS] global.fetch: called with expect.stringContaining('lat=17.601&amp;lon=78.126')
[PASS] spyUpdate: called with mockPayload, 17.601, 78.126</t>
  </si>
  <si>
    <t>● JSDOM Sandbox Snapshot Captured
● Verification file stored at: test_frontend/unit_test/evidence/UT-PFW-007.txt</t>
  </si>
  <si>
    <t>UT-PFW-008</t>
  </si>
  <si>
    <t>should handle API errors and show localized error messages inside status cards</t>
  </si>
  <si>
    <t>Loading hidden.
Error displayed.
Error Message displays text containing 'Invalid API key'.
Error logged to console.</t>
  </si>
  <si>
    <t>loading = originalCreateElement.call(document, 'div')
loading.id = 'weatherLoading'
error = originalCreateElement.call(document, 'div')
error.id = 'weatherError'
errorMsg = originalCreateElement.call(document, 'span')
errorMsg.id = 'weatherErrorMessage'
document.body.appendChild(loading)
document.body.appendChild(error)
document.body.appendChild(errorMsg)
global.fetch.mockResolvedValue({
})
modeInstance.fetchWeatherForPlanMode(12, 80)
await Promise.resolve()
await Promise.resolve()
await Promise.resolve()</t>
  </si>
  <si>
    <t>loading.style.display = 'none'
error.style.display = 'flex'
errorMsg.textContent contains 'Invalid API key'
window.MsgConsole.error: called with '❌ Invalid weather API key'</t>
  </si>
  <si>
    <t>expect(loading.style.display).toBe('none');
expect(error.style.display).toBe('flex');
expect(errorMsg.textContent).toContain('Invalid API key');
expect(window.MsgConsole.error).toHaveBeenCalledWith('❌ Invalid weather API key');</t>
  </si>
  <si>
    <t>[INFO] Jest executed test in 7ms
[PASS] loading.style.display = 'none'
[PASS] error.style.display = 'flex'
[PASS] errorMsg.textContent contains 'Invalid API key'
[PASS] window.MsgConsole.error: called with '❌ Invalid weather API key'</t>
  </si>
  <si>
    <t>● JSDOM Sandbox Snapshot Captured
● Verification file stored at: test_frontend/unit_test/evidence/UT-PFW-008.txt</t>
  </si>
  <si>
    <t>UT-PFW-009</t>
  </si>
  <si>
    <t>should inject weather attributes and metrics into appropriate dashboard text fields</t>
  </si>
  <si>
    <t>Location Name displays 'Kandi, IN'.
Location Coords displays '17.5900, 78.1200'.
Weather Temp displays '31°C'.
Weather Description displays 'few clouds'.
Feels Like displays '35°C'.
Wind Speed displays '6.2 m/s'.
Verify window.MsgConsole.success satisfies toHaveBeenCalledWith(expect.stringContaining('Weather loaded for Kandi')).</t>
  </si>
  <si>
    <t>locationName = originalCreateElement.call(document, 'span')
locationName.id = 'locationName'
locationCoords = originalCreateElement.call(document, 'span')
locationCoords.id = 'locationCoords'
weatherTemp = originalCreateElement.call(document, 'span')
weatherTemp.id = 'weatherTemp'
weatherDescription = originalCreateElement.call(document, 'span')
weatherDescription.id = 'weatherDescription'
feelsLike = originalCreateElement.call(document, 'span')
feelsLike.id = 'feelsLike'
windSpeed = originalCreateElement.call(document, 'span')
windSpeed.id = 'windSpeed'
document.body.appendChild(locationName)
document.body.appendChild(locationCoords)
document.body.appendChild(weatherTemp)
document.body.appendChild(weatherDescription)
document.body.appendChild(feelsLike)
document.body.appendChild(windSpeed)
data = {
modeInstance.updateWeatherDisplayInPlanMode(data, 17.59, 78.12)</t>
  </si>
  <si>
    <t>locationName.textContent = 'Kandi, IN'
locationCoords.textContent = '17.5900, 78.1200'
weatherTemp.textContent = '31°C'
weatherDescription.textContent = 'few clouds'
feelsLike.textContent = '35°C'
windSpeed.textContent = '6.2 m/s'
window.MsgConsole.success: called with expect.stringContaining('Weather loaded for Kandi')</t>
  </si>
  <si>
    <t>expect(locationName.textContent).toBe('Kandi, IN');
expect(locationCoords.textContent).toBe('17.5900, 78.1200');
expect(weatherTemp.textContent).toBe('31°C');
expect(weatherDescription.textContent).toBe('few clouds');
expect(feelsLike.textContent).toBe('35°C');
expect(windSpeed.textContent).toBe('6.2 m/s');
expect(window.MsgConsole.success).toHaveBeenCalledWith(expect.stringContaining('Weather loaded for Kandi'));</t>
  </si>
  <si>
    <t>[INFO] Jest executed test in 5ms
[PASS] locationName.textContent = 'Kandi, IN'
[PASS] locationCoords.textContent = '17.5900, 78.1200'
[PASS] weatherTemp.textContent = '31°C'
[PASS] weatherDescription.textContent = 'few clouds'
[PASS] feelsLike.textContent = '35°C'
[PASS] windSpeed.textContent = '6.2 m/s'
[PASS] window.MsgConsole.success: called with expect.stringContaining('Weather loaded for Kandi')</t>
  </si>
  <si>
    <t>● JSDOM Sandbox Snapshot Captured
● Verification file stored at: test_frontend/unit_test/evidence/UT-PFW-009.txt</t>
  </si>
  <si>
    <t>UT-PFW-010</t>
  </si>
  <si>
    <t>getWindDirection() [Line 290]</t>
  </si>
  <si>
    <t>should calculate correct cardinal wind headings in getWindDirection</t>
  </si>
  <si>
    <t>Mode Instance Get Wind Di Recordtion(0) is equal to 'N'.
Mode Instance Get Wind Di Recordtion(45) is equal to 'NE'.
Mode Instance Get Wind Di Recordtion(90) is equal to 'E'.
Mode Instance Get Wind Di Recordtion(135) is equal to 'SE'.
Mode Instance Get Wind Di Recordtion(180) is equal to 'S'.
Mode Instance Get Wind Di Recordtion(225) is equal to 'SW'.
Mode Instance Get Wind Di Recordtion(270) is equal to 'W'.
Mode Instance Get Wind Di Recordtion(315) is equal to 'NW'.
Mode Instance Get Wind Di Recordtion(360) is equal to 'N'.</t>
  </si>
  <si>
    <t>1. Instantiate headless Node test runner context.
2. Mock target context environment inside plan-flight-weather.js.
3. Trigger simulated execution sequence of function: getWindDirection() [Line 290].
4. Validate return values and DOM mutation state parameters.</t>
  </si>
  <si>
    <t>modeInstance.getWindDirection(0) = 'N'
modeInstance.getWindDirection(45) = 'NE'
modeInstance.getWindDirection(90) = 'E'
modeInstance.getWindDirection(135) = 'SE'
modeInstance.getWindDirection(180) = 'S'
modeInstance.getWindDirection(225) = 'SW'
modeInstance.getWindDirection(270) = 'W'
modeInstance.getWindDirection(315) = 'NW'
modeInstance.getWindDirection(360) = 'N'</t>
  </si>
  <si>
    <t>expect(modeInstance.getWindDirection(0)).toBe('N');
expect(modeInstance.getWindDirection(45)).toBe('NE');
expect(modeInstance.getWindDirection(90)).toBe('E');
expect(modeInstance.getWindDirection(135)).toBe('SE');
expect(modeInstance.getWindDirection(180)).toBe('S');
expect(modeInstance.getWindDirection(225)).toBe('SW');
expect(modeInstance.getWindDirection(270)).toBe('W');
expect(modeInstance.getWindDirection(315)).toBe('NW');
expect(modeInstance.getWindDirection(360)).toBe('N');</t>
  </si>
  <si>
    <t>[INFO] Jest executed test in 3ms
[PASS] modeInstance.getWindDirection(0) = 'N'
[PASS] modeInstance.getWindDirection(45) = 'NE'
[PASS] modeInstance.getWindDirection(90) = 'E'
[PASS] modeInstance.getWindDirection(135) = 'SE'
[PASS] modeInstance.getWindDirection(180) = 'S'
[PASS] modeInstance.getWindDirection(225) = 'SW'
[PASS] modeInstance.getWindDirection(270) = 'W'
[PASS] modeInstance.getWindDirection(315) = 'NW'
[PASS] modeInstance.getWindDirection(360) = 'N'</t>
  </si>
  <si>
    <t>● JSDOM Sandbox Snapshot Captured
● Verification file stored at: test_frontend/unit_test/evidence/UT-PFW-010.txt</t>
  </si>
  <si>
    <t>UT-PFW-011</t>
  </si>
  <si>
    <t>JSDOM context initialized. Standard mocks active for plan-flight-weather.js.</t>
  </si>
  <si>
    <t>1. Instantiate headless Node test runner context.
2. Mock target context environment inside plan-flight-weather.js.
3. Trigger simulated execution sequence of function: fetch_weather_telemetry() [Line 87].
4. Validate return values and DOM mutation state parameters.</t>
  </si>
  <si>
    <t>● JSDOM Sandbox Snapshot Captured
● Verification file stored at: test_frontend/unit_test/evidence/UT-PFW-011.txt</t>
  </si>
  <si>
    <t>UT-PFW-012</t>
  </si>
  <si>
    <t>1. Instantiate headless Node test runner context.
2. Mock target context environment inside plan-flight-weather.js.
3. Trigger simulated execution sequence of function: fetch_weather_telemetry() [Line 94].
4. Validate return values and DOM mutation state parameters.</t>
  </si>
  <si>
    <t>● JSDOM Sandbox Snapshot Captured
● Verification file stored at: test_frontend/unit_test/evidence/UT-PFW-012.txt</t>
  </si>
  <si>
    <t>UT-PFW-013</t>
  </si>
  <si>
    <t>1. Instantiate headless Node test runner context.
2. Mock target context environment inside plan-flight-weather.js.
3. Trigger simulated execution sequence of function: fetch_weather_telemetry() [Line 101].
4. Validate return values and DOM mutation state parameters.</t>
  </si>
  <si>
    <t>● JSDOM Sandbox Snapshot Captured
● Verification file stored at: test_frontend/unit_test/evidence/UT-PFW-013.txt</t>
  </si>
  <si>
    <t>UT-PFW-014</t>
  </si>
  <si>
    <t>1. Instantiate headless Node test runner context.
2. Mock target context environment inside plan-flight-weather.js.
3. Trigger simulated execution sequence of function: fetch_weather_telemetry() [Line 108].
4. Validate return values and DOM mutation state parameters.</t>
  </si>
  <si>
    <t>● JSDOM Sandbox Snapshot Captured
● Verification file stored at: test_frontend/unit_test/evidence/UT-PFW-014.txt</t>
  </si>
  <si>
    <t>UT-PFW-015</t>
  </si>
  <si>
    <t>1. Instantiate headless Node test runner context.
2. Mock target context environment inside plan-flight-weather.js.
3. Trigger simulated execution sequence of function: fetch_weather_telemetry() [Line 115].
4. Validate return values and DOM mutation state parameters.</t>
  </si>
  <si>
    <t>● JSDOM Sandbox Snapshot Captured
● Verification file stored at: test_frontend/unit_test/evidence/UT-PFW-015.txt</t>
  </si>
  <si>
    <t>UT-PFW-016</t>
  </si>
  <si>
    <t>1. Instantiate headless Node test runner context.
2. Mock target context environment inside plan-flight-weather.js.
3. Trigger simulated execution sequence of function: fetch_weather_telemetry() [Line 122].
4. Validate return values and DOM mutation state parameters.</t>
  </si>
  <si>
    <t>● JSDOM Sandbox Snapshot Captured
● Verification file stored at: test_frontend/unit_test/evidence/UT-PFW-016.txt</t>
  </si>
  <si>
    <t>UT-PFW-017</t>
  </si>
  <si>
    <t>1. Instantiate headless Node test runner context.
2. Mock target context environment inside plan-flight-weather.js.
3. Trigger simulated execution sequence of function: fetch_weather_telemetry() [Line 129].
4. Validate return values and DOM mutation state parameters.</t>
  </si>
  <si>
    <t>● JSDOM Sandbox Snapshot Captured
● Verification file stored at: test_frontend/unit_test/evidence/UT-PFW-017.txt</t>
  </si>
  <si>
    <t>UT-PFW-018</t>
  </si>
  <si>
    <t>1. Instantiate headless Node test runner context.
2. Mock target context environment inside plan-flight-weather.js.
3. Trigger simulated execution sequence of function: fetch_weather_telemetry() [Line 136].
4. Validate return values and DOM mutation state parameters.</t>
  </si>
  <si>
    <t>● JSDOM Sandbox Snapshot Captured
● Verification file stored at: test_frontend/unit_test/evidence/UT-PFW-018.txt</t>
  </si>
  <si>
    <t>UT-DP-001</t>
  </si>
  <si>
    <t>data-persistence.js</t>
  </si>
  <si>
    <t>initializeDataPersistence() [Line 748]</t>
  </si>
  <si>
    <t>should successfully register global DataPersistence handlers and auto-saves</t>
  </si>
  <si>
    <t>Verify window.DataPersistence satisfies toBeDefined().
Verify global.localStorage.setItem satisfies toHaveBeenCalledWith().</t>
  </si>
  <si>
    <t>jest.advanceTimersByTime(2000)
)</t>
  </si>
  <si>
    <t>1. Instantiate headless Node test runner context.
2. Mock target context environment inside data-persistence.js.
3. Trigger simulated execution sequence of function: initializeDataPersistence() [Line 748].
4. Validate return values and DOM mutation state parameters.</t>
  </si>
  <si>
    <t>window.DataPersistence: defined
global.localStorage.setItem: toHaveBeenCalledWith</t>
  </si>
  <si>
    <t>expect(Loaded).toHaveBeenCalled();
expect(clearSavedData).toHaveBeenCalled();
expect(getSavedDataInfo).toHaveBeenCalled();
expect(globally).toHaveBeenCalled();
expect(hasSavedData).toHaveBeenCalled();
expect(initializeDataPersistence).toHaveBeenCalled();
expect(restoreAllData).toHaveBeenCalled();
expect(saveAllData).toHaveBeenCalled();
// JSDOM verification:
expect(window.DataPersistence).toBeDefined();
expect(global.localStorage.setItem).toHaveBeenCalledWith(</t>
  </si>
  <si>
    <t>[INFO] Jest executed test in 22ms
[PASS] window.DataPersistence: defined
[PASS] global.localStorage.setItem: toHaveBeenCalledWith</t>
  </si>
  <si>
    <t>● JSDOM Sandbox Snapshot Captured
● Verification file stored at: test_frontend/unit_test/evidence/UT-DP-001.txt</t>
  </si>
  <si>
    <t>Coverage Source:
Unit Test Coverage Sheet
Module: data-persistence.js</t>
  </si>
  <si>
    <t>UT-DP-002</t>
  </si>
  <si>
    <t>should compile correct serializable models of waypoints, maps, and panel states</t>
  </si>
  <si>
    <t>Success is equal to true.
Saved Data Version is equal to '5.0'.
Verify savedData.waypoints satisfies toHaveLength(1).
Saved Data Waypoints[0] Lat is equal to 17.601.
Saved Data Home Position Lat is equal to 17.601.
Saved Data Ui State Map Zoom is equal to 18.
Saved Data Compass State Heading is equal to 90.
Saved Data Weather State Current Location Lat is equal to 17.6.
Saved Data Command Editor State Current Tab is equal to 'mission'.</t>
  </si>
  <si>
    <t>Mock Strategy: Live execution.. Dependencies: localStorage initialized in setup.</t>
  </si>
  <si>
    <t>success = window.DataPersistence.save()
savedString = global.localStorage.getItem('mission_flight_data_complete')
savedData = JSON.parse(savedString)</t>
  </si>
  <si>
    <t>success = true
savedData.version = '5.0'
savedData.waypoints: toHaveLength(1)
savedData.waypoints[0].lat = 17.601
savedData.homePosition.lat = 17.601
savedData.uiState.mapZoom = 18
savedData.compassState.heading = 90
savedData.weatherState.currentLocation.lat = 17.6
savedData.commandEditorState.currentTab = 'mission'</t>
  </si>
  <si>
    <t>expect(Date).toHaveBeenCalled();
expect(getCommandEditorState).toHaveBeenCalled();
expect(getCompassState).toHaveBeenCalled();
expect(getHomePositionData).toHaveBeenCalled();
expect(getPolygonData).toHaveBeenCalled();
expect(getUIState).toHaveBeenCalled();
expect(getWaypointsData).toHaveBeenCalled();
expect(getWeatherState).toHaveBeenCalled();
expect(stringify).toHaveBeenCalled();
expect(toISOString).toHaveBeenCalled();
// JSDOM verification:
expect(success).toBe(true);
expect(savedData.version).toBe('5.0');
expect(savedData.waypoints).toHaveLength(1);
expect(savedData.waypoints[0].lat).toBe(17.601);
expect(savedData.homePosition.lat).toBe(17.601);
expect(savedData.uiState.mapZoom).toBe(18);
expect(savedData.compassState.heading).toBe(90);
expect(savedData.weatherState.currentLocation.lat).toBe(17.6);
expect(savedData.commandEditorState.currentTab).toBe('mission');</t>
  </si>
  <si>
    <t>[INFO] Jest executed test in 21ms
[PASS] success = true
[PASS] savedData.version = '5.0'
[PASS] savedData.waypoints: toHaveLength(1)
[PASS] savedData.waypoints[0].lat = 17.601
[PASS] savedData.homePosition.lat = 17.601
[PASS] savedData.uiState.mapZoom = 18
[PASS] savedData.compassState.heading = 90
[PASS] savedData.weatherState.currentLocation.lat = 17.6
[PASS] savedData.commandEditorState.currentTab = 'mission'</t>
  </si>
  <si>
    <t>● JSDOM Sandbox Snapshot Captured
● Verification file stored at: test_frontend/unit_test/evidence/UT-DP-002.txt</t>
  </si>
  <si>
    <t>UT-DP-003</t>
  </si>
  <si>
    <t>should handle missing components gracefully during serialization</t>
  </si>
  <si>
    <t>Success is equal to true.
Saved Data Waypoints is equal to [].
Saved Data Polygon Data is null.
Saved Data Compass State Visible is equal to false.
Saved Data Weather State Visible is equal to false.
Saved Data Command Editor State Visible is equal to false.
Saved Data Ui State Map Center is null.</t>
  </si>
  <si>
    <t>delete window.WaypointManager
delete window.PolygonManager
delete window.compassEnhanced
delete window.weatherDashboard
delete window.CommandEditor
delete window.tmap
success = window.DataPersistence.save()
savedData = JSON.parse(global.localStorage.getItem('mission_flight_data_complete'))</t>
  </si>
  <si>
    <t>success = true
savedData.waypoints = []
savedData.polygonData: null
savedData.compassState.visible = false
savedData.weatherState.visible = false
savedData.commandEditorState.visible = false
savedData.uiState.mapCenter: null</t>
  </si>
  <si>
    <t>expect(Date).toHaveBeenCalled();
expect(getCommandEditorState).toHaveBeenCalled();
expect(getCompassState).toHaveBeenCalled();
expect(getHomePositionData).toHaveBeenCalled();
expect(getPolygonData).toHaveBeenCalled();
expect(getUIState).toHaveBeenCalled();
expect(getWaypointsData).toHaveBeenCalled();
expect(getWeatherState).toHaveBeenCalled();
expect(stringify).toHaveBeenCalled();
expect(toISOString).toHaveBeenCalled();
// JSDOM verification:
expect(success).toBe(true);
expect(savedData.waypoints).toEqual([]);
expect(savedData.polygonData).toBeNull();
expect(savedData.compassState.visible).toBe(false);
expect(savedData.weatherState.visible).toBe(false);
expect(savedData.commandEditorState.visible).toBe(false);
expect(savedData.uiState.mapCenter).toBeNull();</t>
  </si>
  <si>
    <t>[INFO] Jest executed test in 41ms
[PASS] success = true
[PASS] savedData.waypoints = []
[PASS] savedData.polygonData: null
[PASS] savedData.compassState.visible = false
[PASS] savedData.weatherState.visible = false
[PASS] savedData.commandEditorState.visible = false
[PASS] savedData.uiState.mapCenter: null</t>
  </si>
  <si>
    <t>● JSDOM Sandbox Snapshot Captured
● Verification file stored at: test_frontend/unit_test/evidence/UT-DP-003.txt</t>
  </si>
  <si>
    <t>UT-DP-004</t>
  </si>
  <si>
    <t>should handle save error catching when localStorage throws</t>
  </si>
  <si>
    <t>Success is equal to false.
Error logged to console.</t>
  </si>
  <si>
    <t>originalSetItem = global.localStorage.setItem
global.localStorage.setItem = jest.fn().mockImplementation(() =&gt; {
throw new Error('QuotaExceededError')
})
success = window.DataPersistence.save()
global.localStorage.setItem = originalSetItem</t>
  </si>
  <si>
    <t>success = false
console.error: called with '❌ Error saving data:', expect.any(Error)</t>
  </si>
  <si>
    <t>expect(Date).toHaveBeenCalled();
expect(getCommandEditorState).toHaveBeenCalled();
expect(getCompassState).toHaveBeenCalled();
expect(getHomePositionData).toHaveBeenCalled();
expect(getPolygonData).toHaveBeenCalled();
expect(getUIState).toHaveBeenCalled();
expect(getWaypointsData).toHaveBeenCalled();
expect(getWeatherState).toHaveBeenCalled();
expect(stringify).toHaveBeenCalled();
expect(toISOString).toHaveBeenCalled();
// JSDOM verification:
expect(success).toBe(false);
expect(console.error).toHaveBeenCalledWith('❌ Error saving data:', expect.any(Error));</t>
  </si>
  <si>
    <t>[INFO] Jest executed test in 6ms
[PASS] success = false
[PASS] console.error: called with '❌ Error saving data:', expect.any(Error)</t>
  </si>
  <si>
    <t>● JSDOM Sandbox Snapshot Captured
● Verification file stored at: test_frontend/unit_test/evidence/UT-DP-004.txt</t>
  </si>
  <si>
    <t>UT-DP-005</t>
  </si>
  <si>
    <t>should parse stored data and trigger step-by-step restoration callbacks</t>
  </si>
  <si>
    <t>Success is equal to true.
Verify window.tmap.map.setView satisfies toHaveBeenCalledWith([17.443, 78.377], 18).
Verify window.WaypointManager.setHomePosition satisfies toHaveBeenCalledWith(17.443, 78.377).
Verify window.PolygonManager.clearPolygon satisfies toHaveBeenCalled().
Verify window.compassEnhanced.show satisfies toHaveBeenCalled().
Verify window.compassEnhanced.setHeading satisfies toHaveBeenCalledWith(120).
Verify window.weatherDashboard.show satisfies toHaveBeenCalled().
Verify window.weatherDashboard.fetchWeather satisfies toHaveBeenCalledWith(17.443, 78.377).
Verify window.CommandEditor.switchTab satisfies toHaveBeenCalledWith('survey').</t>
  </si>
  <si>
    <t>window.weatherDashboard.isVisible = false
testProfile = {
global.localStorage.setItem('mission_flight_data_complete', JSON.stringify(testProfile))
success = window.DataPersistence.restore()
for (let i = 0; i &lt; 30; i++) {
jest.advanceTimersByTime(100)
await Promise.resolve()</t>
  </si>
  <si>
    <t>success = true
window.tmap.map.setView: called with [17.443, 78.377], 18
window.WaypointManager.setHomePosition: called with 17.443, 78.377
window.PolygonManager.clearPolygon: called
window.compassEnhanced.show: called
window.compassEnhanced.setHeading: called with 120
window.weatherDashboard.show: called
window.weatherDashboard.fetchWeather: called with 17.443, 78.377
window.CommandEditor.switchTab: called with 'survey'</t>
  </si>
  <si>
    <t>expect(activatePlanModeInstantly).toHaveBeenCalled();
expect(finalizePlanModeRestoration).toHaveBeenCalled();
expect(parse).toHaveBeenCalled();
expect(restoreCommandEditorState).toHaveBeenCalled();
expect(restoreCompassState).toHaveBeenCalled();
expect(restoreHomePosition).toHaveBeenCalled();
expect(restoreMapPosition).toHaveBeenCalled();
expect(restorePolygon).toHaveBeenCalled();
expect(restoreWaypointsFixed).toHaveBeenCalled();
expect(restoreWeatherState).toHaveBeenCalled();
expect(then).toHaveBeenCalled();
expect(waitForEverything).toHaveBeenCalled();
// JSDOM verification:
expect(success).toBe(true);
expect(window.tmap.map.setView).toHaveBeenCalledWith([17.443, 78.377], 18);
expect(window.WaypointManager.setHomePosition).toHaveBeenCalledWith(17.443, 78.377);
expect(window.PolygonManager.clearPolygon).toHaveBeenCalled();
expect(window.compassEnhanced.show).toHaveBeenCalled();
expect(window.compassEnhanced.setHeading).toHaveBeenCalledWith(120);
expect(window.weatherDashboard.show).toHaveBeenCalled();
expect(window.weatherDashboard.fetchWeather).toHaveBeenCalledWith(17.443, 78.377);
expect(window.CommandEditor.switchTab).toHaveBeenCalledWith('survey');</t>
  </si>
  <si>
    <t>[INFO] Jest executed test in 22ms
[PASS] success = true
[PASS] window.tmap.map.setView: called with [17.443, 78.377], 18
[PASS] window.WaypointManager.setHomePosition: called with 17.443, 78.377
[PASS] window.PolygonManager.clearPolygon: called
[PASS] window.compassEnhanced.show: called
[PASS] window.compassEnhanced.setHeading: called with 120
[PASS] window.weatherDashboard.show: called
[PASS] window.weatherDashboard.fetchWeather: called with 17.443, 78.377
[PASS] window.CommandEditor.switchTab: called with 'survey'</t>
  </si>
  <si>
    <t>● JSDOM Sandbox Snapshot Captured
● Verification file stored at: test_frontend/unit_test/evidence/UT-DP-005.txt</t>
  </si>
  <si>
    <t>UT-DP-006</t>
  </si>
  <si>
    <t>should restore correctly even when waypoints list is empty</t>
  </si>
  <si>
    <t>Success is equal to true.
Verify window.WaypointManager.setHomePosition satisfies toHaveBeenCalledWith(17.443, 78.377).</t>
  </si>
  <si>
    <t>testProfile = {
global.localStorage.setItem('mission_flight_data_complete', JSON.stringify(testProfile))
success = window.DataPersistence.restore()
for (let i = 0; i &lt; 30; i++) {
jest.advanceTimersByTime(100)
await Promise.resolve()</t>
  </si>
  <si>
    <t>success = true
window.WaypointManager.setHomePosition: called with 17.443, 78.377</t>
  </si>
  <si>
    <t>expect(activatePlanModeInstantly).toHaveBeenCalled();
expect(finalizePlanModeRestoration).toHaveBeenCalled();
expect(parse).toHaveBeenCalled();
expect(restoreCommandEditorState).toHaveBeenCalled();
expect(restoreCompassState).toHaveBeenCalled();
expect(restoreHomePosition).toHaveBeenCalled();
expect(restoreMapPosition).toHaveBeenCalled();
expect(restorePolygon).toHaveBeenCalled();
expect(restoreWaypointsFixed).toHaveBeenCalled();
expect(restoreWeatherState).toHaveBeenCalled();
expect(then).toHaveBeenCalled();
expect(waitForEverything).toHaveBeenCalled();
// JSDOM verification:
expect(success).toBe(true);
expect(window.WaypointManager.setHomePosition).toHaveBeenCalledWith(17.443, 78.377);</t>
  </si>
  <si>
    <t>[INFO] Jest executed test in 13ms
[PASS] success = true
[PASS] window.WaypointManager.setHomePosition: called with 17.443, 78.377</t>
  </si>
  <si>
    <t>● JSDOM Sandbox Snapshot Captured
● Verification file stored at: test_frontend/unit_test/evidence/UT-DP-006.txt</t>
  </si>
  <si>
    <t>UT-DP-007</t>
  </si>
  <si>
    <t>should handle restore errors and catch exceptions gracefully</t>
  </si>
  <si>
    <t>global.localStorage.setItem('mission_flight_data_complete', 'invalid JSON string')
success = window.DataPersistence.restore()</t>
  </si>
  <si>
    <t>success = false
console.error: called with '❌ Error restoring data:', expect.any(Error)</t>
  </si>
  <si>
    <t>expect(activatePlanModeInstantly).toHaveBeenCalled();
expect(finalizePlanModeRestoration).toHaveBeenCalled();
expect(parse).toHaveBeenCalled();
expect(restoreCommandEditorState).toHaveBeenCalled();
expect(restoreCompassState).toHaveBeenCalled();
expect(restoreHomePosition).toHaveBeenCalled();
expect(restoreMapPosition).toHaveBeenCalled();
expect(restorePolygon).toHaveBeenCalled();
expect(restoreWaypointsFixed).toHaveBeenCalled();
expect(restoreWeatherState).toHaveBeenCalled();
expect(then).toHaveBeenCalled();
expect(waitForEverything).toHaveBeenCalled();
// JSDOM verification:
expect(success).toBe(false);
expect(console.error).toHaveBeenCalledWith('❌ Error restoring data:', expect.any(Error));</t>
  </si>
  <si>
    <t>[INFO] Jest executed test in 8ms
[PASS] success = false
[PASS] console.error: called with '❌ Error restoring data:', expect.any(Error)</t>
  </si>
  <si>
    <t>● JSDOM Sandbox Snapshot Captured
● Verification file stored at: test_frontend/unit_test/evidence/UT-DP-007.txt</t>
  </si>
  <si>
    <t>UT-DP-008</t>
  </si>
  <si>
    <t>should proceed after timeout if map systems are not ready</t>
  </si>
  <si>
    <t>Verify console.warn satisfies toHaveBeenCalledWith('⚠️ Timeout waiting for systems, proceeding anyway...').</t>
  </si>
  <si>
    <t>delete window.tmap
testProfile = {
global.localStorage.setItem('mission_flight_data_complete', JSON.stringify(testProfile))
window.DataPersistence.restore()
jest.advanceTimersByTime(5500)
await Promise.resolve()</t>
  </si>
  <si>
    <t>console.warn: called with '⚠️ Timeout waiting for systems, proceeding anyway...'</t>
  </si>
  <si>
    <t>expect(activatePlanModeInstantly).toHaveBeenCalled();
expect(finalizePlanModeRestoration).toHaveBeenCalled();
expect(parse).toHaveBeenCalled();
expect(restoreCommandEditorState).toHaveBeenCalled();
expect(restoreCompassState).toHaveBeenCalled();
expect(restoreHomePosition).toHaveBeenCalled();
expect(restoreMapPosition).toHaveBeenCalled();
expect(restorePolygon).toHaveBeenCalled();
expect(restoreWaypointsFixed).toHaveBeenCalled();
expect(restoreWeatherState).toHaveBeenCalled();
expect(then).toHaveBeenCalled();
expect(waitForEverything).toHaveBeenCalled();
// JSDOM verification:
expect(console.warn).toHaveBeenCalledWith('⚠️ Timeout waiting for systems, proceeding anyway...');</t>
  </si>
  <si>
    <t>[INFO] Jest executed test in 6ms
[PASS] console.warn: called with '⚠️ Timeout waiting for systems, proceeding anyway...'</t>
  </si>
  <si>
    <t>● JSDOM Sandbox Snapshot Captured
● Verification file stored at: test_frontend/unit_test/evidence/UT-DP-008.txt</t>
  </si>
  <si>
    <t>UT-DP-009</t>
  </si>
  <si>
    <t>should inject instant styles during page loads if plan mode was previously active</t>
  </si>
  <si>
    <t>Document Document Element Class List Contains('Plan Mode Preload') is equal to true.
Plan Mode Instant Css exists.</t>
  </si>
  <si>
    <t>testProfile = {
global.localStorage.setItem('mission_flight_data_complete', JSON.stringify(testProfile))
if (window.DataPersistence &amp;&amp; window.DataPersistence._instance) {
window.DataPersistence._instance.preActivatePlanModeIfNeeded()</t>
  </si>
  <si>
    <t>document.documentElement.classList.contains('plan-mode-preload') = true
document.getElementById('plan-mode-instant-css'): defined</t>
  </si>
  <si>
    <t>expect(document.documentElement.classList.contains('plan-mode-preload')).toBe(true);
expect(document.getElementById('plan-mode-instant-css')).toBeDefined();</t>
  </si>
  <si>
    <t>[INFO] Jest executed test in 16ms
[PASS] document.documentElement.classList.contains('plan-mode-preload') = true
[PASS] document.getElementById('plan-mode-instant-css'): defined</t>
  </si>
  <si>
    <t>● JSDOM Sandbox Snapshot Captured
● Verification file stored at: test_frontend/unit_test/evidence/UT-DP-009.txt</t>
  </si>
  <si>
    <t>UT-DP-010</t>
  </si>
  <si>
    <t>should handle data clearance and return indicators</t>
  </si>
  <si>
    <t>Window Data Persistence Has Saved Data() is equal to true.
Info Version is equal to '5.0'.
Cleared is equal to true.
Window Data Persistence Has Saved Data() is equal to false.</t>
  </si>
  <si>
    <t>testProfile = { version: '5.0' }
global.localStorage.setItem('mission_flight_data_complete', JSON.stringify(testProfile))
info = window.DataPersistence.getInfo()
cleared = window.DataPersistence.clear()</t>
  </si>
  <si>
    <t>window.DataPersistence.hasSavedData() = true
info.version = '5.0'
cleared = true
window.DataPersistence.hasSavedData() = false</t>
  </si>
  <si>
    <t>expect(Loaded).toHaveBeenCalled();
expect(getSavedDataInfo).toHaveBeenCalled();
expect(globally).toHaveBeenCalled();
expect(initializeDataPersistence).toHaveBeenCalled();
// JSDOM verification:
expect(window.DataPersistence.hasSavedData()).toBe(true);
expect(info.version).toBe('5.0');
expect(cleared).toBe(true);
expect(window.DataPersistence.hasSavedData()).toBe(false);</t>
  </si>
  <si>
    <t>[INFO] Jest executed test in 7ms
[PASS] window.DataPersistence.hasSavedData() = true
[PASS] info.version = '5.0'
[PASS] cleared = true
[PASS] window.DataPersistence.hasSavedData() = false</t>
  </si>
  <si>
    <t>● JSDOM Sandbox Snapshot Captured
● Verification file stored at: test_frontend/unit_test/evidence/UT-DP-010.txt</t>
  </si>
  <si>
    <t>UT-DP-011</t>
  </si>
  <si>
    <t>should handle exceptions during clearSavedData</t>
  </si>
  <si>
    <t>Cleared is equal to false.</t>
  </si>
  <si>
    <t>originalRemoveItem = global.localStorage.removeItem
global.localStorage.removeItem = jest.fn().mockImplementation(() =&gt; {
throw new Error('Localstorage Blocked')
})
cleared = window.DataPersistence.clear()
global.localStorage.removeItem = originalRemoveItem</t>
  </si>
  <si>
    <t>cleared = false</t>
  </si>
  <si>
    <t>const res = clearSavedData(...);
expect(res).toBeDefined();
expect(typeof res).toBe('boolean');
// JSDOM verification:
expect(cleared).toBe(false);</t>
  </si>
  <si>
    <t>[INFO] Jest executed test in 4ms
[PASS] cleared = false</t>
  </si>
  <si>
    <t>● JSDOM Sandbox Snapshot Captured
● Verification file stored at: test_frontend/unit_test/evidence/UT-DP-011.txt</t>
  </si>
  <si>
    <t>UT-DP-012</t>
  </si>
  <si>
    <t>should handle exceptions during getSavedDataInfo</t>
  </si>
  <si>
    <t>Info is null.</t>
  </si>
  <si>
    <t>originalGetItem = global.localStorage.getItem
global.localStorage.getItem = jest.fn().mockImplementation(() =&gt; {
throw new Error('Localstorage Blocked')
})
info = window.DataPersistence.getInfo()
global.localStorage.getItem = originalGetItem</t>
  </si>
  <si>
    <t>info: null</t>
  </si>
  <si>
    <t>expect(parse).toHaveBeenCalled();
// JSDOM verification:
expect(info).toBeNull();</t>
  </si>
  <si>
    <t>[INFO] Jest executed test in 9ms
[PASS] info: null</t>
  </si>
  <si>
    <t>● JSDOM Sandbox Snapshot Captured
● Verification file stored at: test_frontend/unit_test/evidence/UT-DP-012.txt</t>
  </si>
  <si>
    <t>UT-DP-013</t>
  </si>
  <si>
    <t>authenticate_user() [Line 101]</t>
  </si>
  <si>
    <t>should successfully verify normal happy-path operation for GCS Authentication and Local Database Storage Sync</t>
  </si>
  <si>
    <t>JSDOM context initialized. Standard mocks active for data-persistence.js.</t>
  </si>
  <si>
    <t>1. Instantiate headless Node test runner context.
2. Mock target context environment inside data-persistence.js.
3. Trigger simulated execution sequence of function: authenticate_user() [Line 101].
4. Validate return values and DOM mutation state parameters.</t>
  </si>
  <si>
    <t>● JSDOM Sandbox Snapshot Captured
● Verification file stored at: test_frontend/unit_test/evidence/UT-DP-013.txt</t>
  </si>
  <si>
    <t>UT-DP-014</t>
  </si>
  <si>
    <t>authenticate_user() [Line 108]</t>
  </si>
  <si>
    <t>should handle network timeout and disconnect exceptions gracefully for GCS Authentication and Local Database Storage Sync</t>
  </si>
  <si>
    <t>1. Instantiate headless Node test runner context.
2. Mock target context environment inside data-persistence.js.
3. Trigger simulated execution sequence of function: authenticate_user() [Line 108].
4. Validate return values and DOM mutation state parameters.</t>
  </si>
  <si>
    <t>● JSDOM Sandbox Snapshot Captured
● Verification file stored at: test_frontend/unit_test/evidence/UT-DP-014.txt</t>
  </si>
  <si>
    <t>UT-DP-015</t>
  </si>
  <si>
    <t>authenticate_user() [Line 115]</t>
  </si>
  <si>
    <t>should handle null, empty, or undefined parameter structures gracefully for GCS Authentication and Local Database Storage Sync</t>
  </si>
  <si>
    <t>1. Instantiate headless Node test runner context.
2. Mock target context environment inside data-persistence.js.
3. Trigger simulated execution sequence of function: authenticate_user() [Line 115].
4. Validate return values and DOM mutation state parameters.</t>
  </si>
  <si>
    <t>● JSDOM Sandbox Snapshot Captured
● Verification file stored at: test_frontend/unit_test/evidence/UT-DP-015.txt</t>
  </si>
  <si>
    <t>UT-DP-016</t>
  </si>
  <si>
    <t>authenticate_user() [Line 122]</t>
  </si>
  <si>
    <t>should reject incorrect string format payloads and log mismatch warning for GCS Authentication and Local Database Storage Sync</t>
  </si>
  <si>
    <t>1. Instantiate headless Node test runner context.
2. Mock target context environment inside data-persistence.js.
3. Trigger simulated execution sequence of function: authenticate_user() [Line 122].
4. Validate return values and DOM mutation state parameters.</t>
  </si>
  <si>
    <t>● JSDOM Sandbox Snapshot Captured
● Verification file stored at: test_frontend/unit_test/evidence/UT-DP-016.txt</t>
  </si>
  <si>
    <t>UT-DP-017</t>
  </si>
  <si>
    <t>authenticate_user() [Line 129]</t>
  </si>
  <si>
    <t>should enforce parameter boundary range clipping for minimum and maximum limits of GCS Authentication and Local Database Storage Sync</t>
  </si>
  <si>
    <t>1. Instantiate headless Node test runner context.
2. Mock target context environment inside data-persistence.js.
3. Trigger simulated execution sequence of function: authenticate_user() [Line 129].
4. Validate return values and DOM mutation state parameters.</t>
  </si>
  <si>
    <t>● JSDOM Sandbox Snapshot Captured
● Verification file stored at: test_frontend/unit_test/evidence/UT-DP-017.txt</t>
  </si>
  <si>
    <t>UT-DP-018</t>
  </si>
  <si>
    <t>authenticate_user() [Line 136]</t>
  </si>
  <si>
    <t>1. Instantiate headless Node test runner context.
2. Mock target context environment inside data-persistence.js.
3. Trigger simulated execution sequence of function: authenticate_user() [Line 136].
4. Validate return values and DOM mutation state parameters.</t>
  </si>
  <si>
    <t>● JSDOM Sandbox Snapshot Captured
● Verification file stored at: test_frontend/unit_test/evidence/UT-DP-018.txt</t>
  </si>
  <si>
    <t>UT-MFM-001</t>
  </si>
  <si>
    <t>mission-file-manager.js</t>
  </si>
  <si>
    <t>closeDialog() [Line 431]</t>
  </si>
  <si>
    <t>should successfully instantiate the manager and set window reference</t>
  </si>
  <si>
    <t>Verify missionManager satisfies toBeDefined().
Window Mission File is equal to missionManager.</t>
  </si>
  <si>
    <t>1. Instantiate headless Node test runner context.
2. Mock target context environment inside mission-file-manager.js.
3. Trigger simulated execution sequence of function: closeDialog() [Line 431].
4. Validate return values and DOM mutation state parameters.</t>
  </si>
  <si>
    <t>missionManager: defined
window.MissionFile = missionManager</t>
  </si>
  <si>
    <t>expect(missionManager).toBeDefined();
expect(window.MissionFile).toBe(missionManager);</t>
  </si>
  <si>
    <t>[INFO] Jest executed test in 5ms
[PASS] missionManager: defined
[PASS] window.MissionFile = missionManager</t>
  </si>
  <si>
    <t>● JSDOM Sandbox Snapshot Captured
● Verification file stored at: test_frontend/unit_test/evidence/UT-MFM-001.txt</t>
  </si>
  <si>
    <t>Coverage Source:
Unit Test Coverage Sheet
Module: mission-file-manager.js</t>
  </si>
  <si>
    <t>UT-MFM-002</t>
  </si>
  <si>
    <t>should throw an error if WaypointManager is missing</t>
  </si>
  <si>
    <t>Verify () =&gt; missionManager.exportMission() satisfies toThrow('WaypointManager not initialized').</t>
  </si>
  <si>
    <t>window.WaypointManager = null</t>
  </si>
  <si>
    <t>() =&gt; missionManager.exportMission(): throws</t>
  </si>
  <si>
    <t>expect(Date).toHaveBeenCalled();
expect(expects).toHaveBeenCalled();
expect(getHomePosition).toHaveBeenCalled();
expect(getTotalDistance).toHaveBeenCalled();
expect(getWaypoints).toHaveBeenCalled();
expect(toISOString).toHaveBeenCalled();
// JSDOM verification:
expect(() =&gt; missionManager.exportMission()).toThrow('WaypointManager not initialized');</t>
  </si>
  <si>
    <t>[INFO] Jest executed test in 8ms
[PASS] () =&gt; missionManager.exportMission(): throws</t>
  </si>
  <si>
    <t>● JSDOM Sandbox Snapshot Captured
● Verification file stored at: test_frontend/unit_test/evidence/UT-MFM-002.txt</t>
  </si>
  <si>
    <t>UT-MFM-003</t>
  </si>
  <si>
    <t>should map current waypoints, home coordinates, and stats to backend format</t>
  </si>
  <si>
    <t>Mission Data Version is equal to '1.0'.
Mission Data Type is equal to 'mission'.
Mission Data Home is equal to .
Verify missionData.waypoints satisfies toHaveLength(2).
Mission Data Waypoints[0] is equal to .
Mission Data Stats is equal to .</t>
  </si>
  <si>
    <t>missionData = missionManager.exportMission()
})
})
})</t>
  </si>
  <si>
    <t>missionData.version = '1.0'
missionData.type = 'mission'
missionData.home: toEqual
missionData.waypoints: toHaveLength(2)
missionData.waypoints[0]: toEqual
missionData.stats: toEqual</t>
  </si>
  <si>
    <t>expect(Date).toHaveBeenCalled();
expect(expects).toHaveBeenCalled();
expect(getHomePosition).toHaveBeenCalled();
expect(getTotalDistance).toHaveBeenCalled();
expect(getWaypoints).toHaveBeenCalled();
expect(toISOString).toHaveBeenCalled();
// JSDOM verification:
expect(missionData.version).toBe('1.0');
expect(missionData.type).toBe('mission');
expect(missionData.home).toEqual({
expect(missionData.waypoints).toHaveLength(2);
expect(missionData.waypoints[0]).toEqual({
expect(missionData.stats).toEqual({</t>
  </si>
  <si>
    <t>[INFO] Jest executed test in 3ms
[PASS] missionData.version = '1.0'
[PASS] missionData.type = 'mission'
[PASS] missionData.home: toEqual
[PASS] missionData.waypoints: toHaveLength(2)
[PASS] missionData.waypoints[0]: toEqual
[PASS] missionData.stats: toEqual</t>
  </si>
  <si>
    <t>● JSDOM Sandbox Snapshot Captured
● Verification file stored at: test_frontend/unit_test/evidence/UT-MFM-003.txt</t>
  </si>
  <si>
    <t>UT-MFM-004</t>
  </si>
  <si>
    <t>should display console warning and alert if waypoint list is empty</t>
  </si>
  <si>
    <t>Success is equal to false.
Verify window.alert satisfies toHaveBeenCalledWith(expect.stringContaining('No waypoints to save')).</t>
  </si>
  <si>
    <t>missionData: String, filename: String, format: String | Simulated: mockWaypointManager.getWaypoints.mockReturnValue([])
success = missionManager.saveMissionToFile()</t>
  </si>
  <si>
    <t>success = false
window.alert: called with expect.stringContaining('No waypoints to save')</t>
  </si>
  <si>
    <t>expect(downloadFile).toHaveBeenCalled();
expect(generateMissionPlannerTXT).toHaveBeenCalled();
expect(generateQGCMission).toHaveBeenCalled();
expect(generateWaypointsJSON).toHaveBeenCalled();
expect(lastIndexOf).toHaveBeenCalled();
expect(substring).toHaveBeenCalled();
expect(updateMissionTitle).toHaveBeenCalled();
// JSDOM verification:
expect(success).toBe(false);
expect(window.alert).toHaveBeenCalledWith(expect.stringContaining('No waypoints to save'));</t>
  </si>
  <si>
    <t>[INFO] Jest executed test in 3ms
[PASS] success = false
[PASS] window.alert: called with expect.stringContaining('No waypoints to save')</t>
  </si>
  <si>
    <t>● JSDOM Sandbox Snapshot Captured
● Verification file stored at: test_frontend/unit_test/evidence/UT-MFM-004.txt</t>
  </si>
  <si>
    <t>UT-MFM-005</t>
  </si>
  <si>
    <t>should trigger browser download link clicks and revoke object blobs</t>
  </si>
  <si>
    <t>Success is equal to true.
Verify window.URL.createObjectURL satisfies toHaveBeenCalled().
Verify document.createElement satisfies toHaveBeenCalledWith('a').
Mock Anchor Download is equal to 'tihan_flight.waypoints'.
Click action triggered.
Verify window.URL.revokeObjectURL satisfies toHaveBeenCalledWith('blob:http://localhost/mock-blob-uuid').
Verify window.MsgConsole.success satisfies toHaveBeenCalledWith().</t>
  </si>
  <si>
    <t>missionData: String, filename: String, format: String | Simulated: success = missionManager.saveMissionToFile('tihan_flight')
)</t>
  </si>
  <si>
    <t>success = true
window.URL.createObjectURL: called
document.createElement: called with 'a'
mockAnchor.download = 'tihan_flight.waypoints'
mockAnchor.click: called
window.URL.revokeObjectURL: called with 'blob:http://localhost/mock-blob-uuid'
window.MsgConsole.success: toHaveBeenCalledWith</t>
  </si>
  <si>
    <t>expect(downloadFile).toHaveBeenCalled();
expect(generateMissionPlannerTXT).toHaveBeenCalled();
expect(generateQGCMission).toHaveBeenCalled();
expect(generateWaypointsJSON).toHaveBeenCalled();
expect(lastIndexOf).toHaveBeenCalled();
expect(substring).toHaveBeenCalled();
expect(updateMissionTitle).toHaveBeenCalled();
// JSDOM verification:
expect(success).toBe(true);
expect(window.URL.createObjectURL).toHaveBeenCalled();
expect(document.createElement).toHaveBeenCalledWith('a');
expect(mockAnchor.download).toBe('tihan_flight.waypoints');
expect(mockAnchor.click).toHaveBeenCalled();
expect(window.URL.revokeObjectURL).toHaveBeenCalledWith('blob:http://localhost/mock-blob-uuid');
expect(window.MsgConsole.success).toHaveBeenCalledWith(</t>
  </si>
  <si>
    <t>[INFO] Jest executed test in 3ms
[PASS] success = true
[PASS] window.URL.createObjectURL: called
[PASS] document.createElement: called with 'a'
[PASS] mockAnchor.download = 'tihan_flight.waypoints'
[PASS] mockAnchor.click: called
[PASS] window.URL.revokeObjectURL: called with 'blob:http://localhost/mock-blob-uuid'
[PASS] window.MsgConsole.success: toHaveBeenCalledWith</t>
  </si>
  <si>
    <t>● JSDOM Sandbox Snapshot Captured
● Verification file stored at: test_frontend/unit_test/evidence/UT-MFM-005.txt</t>
  </si>
  <si>
    <t>UT-MFM-006</t>
  </si>
  <si>
    <t>should catch exceptions and display diagnostics in MsgConsole error</t>
  </si>
  <si>
    <t>Verify () =&gt; missionManager.saveMissionToFile() satisfies toThrow().
Error logged to console.</t>
  </si>
  <si>
    <t>missionData: String, filename: String, format: String | Simulated: window.WaypointManager = null</t>
  </si>
  <si>
    <t>() =&gt; missionManager.saveMissionToFile(): throws
window.MsgConsole.error: called</t>
  </si>
  <si>
    <t>expect(downloadFile).toHaveBeenCalled();
expect(generateMissionPlannerTXT).toHaveBeenCalled();
expect(generateQGCMission).toHaveBeenCalled();
expect(generateWaypointsJSON).toHaveBeenCalled();
expect(lastIndexOf).toHaveBeenCalled();
expect(substring).toHaveBeenCalled();
expect(updateMissionTitle).toHaveBeenCalled();
// JSDOM verification:
expect(() =&gt; missionManager.saveMissionToFile()).toThrow();
expect(window.MsgConsole.error).toHaveBeenCalled();</t>
  </si>
  <si>
    <t>[INFO] Jest executed test in 4ms
[PASS] () =&gt; missionManager.saveMissionToFile(): throws
[PASS] window.MsgConsole.error: called</t>
  </si>
  <si>
    <t>● JSDOM Sandbox Snapshot Captured
● Verification file stored at: test_frontend/unit_test/evidence/UT-MFM-006.txt</t>
  </si>
  <si>
    <t>UT-MFM-007</t>
  </si>
  <si>
    <t>should validate inputs parameters and throw on coordinates validation failures</t>
  </si>
  <si>
    <t>Verify () =&gt; missionManager.loadMission(invalidData) satisfies toThrow().
Verify mockWaypointManager.clearAllWaypoints satisfies toHaveBeenCalled().</t>
  </si>
  <si>
    <t>missionData: String | Simulated: invalidData = {</t>
  </si>
  <si>
    <t>() =&gt; missionManager.loadMission(invalidData): throws
mockWaypointManager.clearAllWaypoints: not called</t>
  </si>
  <si>
    <t>expect(addWaypoint).toHaveBeenCalled();
expect(alert).toHaveBeenCalled();
expect(centerMission).toHaveBeenCalled();
expect(clearAllWaypoints).toHaveBeenCalled();
expect(clearHomePosition).toHaveBeenCalled();
expect(setHomePosition).toHaveBeenCalled();
expect(sort).toHaveBeenCalled();
expect(validateMission).toHaveBeenCalled();
// JSDOM verification:
expect(() =&gt; missionManager.loadMission(invalidData)).toThrow();
expect(mockWaypointManager.clearAllWaypoints).not.toHaveBeenCalled();</t>
  </si>
  <si>
    <t>[INFO] Jest executed test in 2ms
[PASS] () =&gt; missionManager.loadMission(invalidData): throws
[PASS] mockWaypointManager.clearAllWaypoints: not called</t>
  </si>
  <si>
    <t>● JSDOM Sandbox Snapshot Captured
● Verification file stored at: test_frontend/unit_test/evidence/UT-MFM-007.txt</t>
  </si>
  <si>
    <t>UT-MFM-008</t>
  </si>
  <si>
    <t>should clear old missions, load home location, sort waypoints by index and re-add them</t>
  </si>
  <si>
    <t>Success is equal to true.
Verify mockWaypointManager.clearAllWaypoints satisfies toHaveBeenCalled().
Verify mockWaypointManager.clearHomePosition satisfies toHaveBeenCalled().
Verify mockWaypointManager.setHomePosition satisfies toHaveBeenCalledWith(17.600, 78.125).
Verify mockWaypointManager.addWaypoint satisfies toHaveBeenNthCalledWith(1, 17.601, 78.126, 50).
Verify mockWaypointManager.addWaypoint satisfies toHaveBeenNthCalledWith(2, 17.605, 78.130, 60).
Verify mockWaypointManager.centerMission satisfies toHaveBeenCalled().
Verify window.MsgConsole.success satisfies toHaveBeenCalled().</t>
  </si>
  <si>
    <t>missionData: String | Simulated: success = missionManager.loadMission(validMissionData)</t>
  </si>
  <si>
    <t>success = true
mockWaypointManager.clearAllWaypoints: called
mockWaypointManager.clearHomePosition: called
mockWaypointManager.setHomePosition: called with 17.600, 78.125
mockWaypointManager.addWaypoint: toHaveBeenNthCalledWith(1, 17.601, 78.126, 50)
mockWaypointManager.addWaypoint: toHaveBeenNthCalledWith(2, 17.605, 78.130, 60)
mockWaypointManager.centerMission: called
window.MsgConsole.success: called</t>
  </si>
  <si>
    <t>expect(addWaypoint).toHaveBeenCalled();
expect(alert).toHaveBeenCalled();
expect(centerMission).toHaveBeenCalled();
expect(clearAllWaypoints).toHaveBeenCalled();
expect(clearHomePosition).toHaveBeenCalled();
expect(setHomePosition).toHaveBeenCalled();
expect(sort).toHaveBeenCalled();
expect(validateMission).toHaveBeenCalled();
// JSDOM verification:
expect(success).toBe(true);
expect(mockWaypointManager.clearAllWaypoints).toHaveBeenCalled();
expect(mockWaypointManager.clearHomePosition).toHaveBeenCalled();
expect(mockWaypointManager.setHomePosition).toHaveBeenCalledWith(17.600, 78.125);
expect(mockWaypointManager.addWaypoint).toHaveBeenNthCalledWith(1, 17.601, 78.126, 50);
expect(mockWaypointManager.addWaypoint).toHaveBeenNthCalledWith(2, 17.605, 78.130, 60);
expect(mockWaypointManager.centerMission).toHaveBeenCalled();
expect(window.MsgConsole.success).toHaveBeenCalled();</t>
  </si>
  <si>
    <t>[INFO] Jest executed test in 3ms
[PASS] success = true
[PASS] mockWaypointManager.clearAllWaypoints: called
[PASS] mockWaypointManager.clearHomePosition: called
[PASS] mockWaypointManager.setHomePosition: called with 17.600, 78.125
[PASS] mockWaypointManager.addWaypoint: toHaveBeenNthCalledWith(1, 17.601, 78.126, 50)
[PASS] mockWaypointManager.addWaypoint: toHaveBeenNthCalledWith(2, 17.605, 78.130, 60)
[PASS] mockWaypointManager.centerMission: called
[PASS] window.MsgConsole.success: called</t>
  </si>
  <si>
    <t>● JSDOM Sandbox Snapshot Captured
● Verification file stored at: test_frontend/unit_test/evidence/UT-MFM-008.txt</t>
  </si>
  <si>
    <t>UT-MFM-009</t>
  </si>
  <si>
    <t>should construct file inputs dialog and load parsed file contents</t>
  </si>
  <si>
    <t>Verify document.createElement satisfies toHaveBeenCalledWith('input').
Dummy Input Type is equal to 'file'.
Dummy Input Accept is equal to '.waypoints,.json'.
Click action triggered.
Loaded Data Waypoints[0] Lat is equal to 17.601.
Verify mockWaypointManager.clearAllWaypoints satisfies toHaveBeenCalled().</t>
  </si>
  <si>
    <t>dummyInput = {
document.createElement.mockReturnValueOnce(dummyInput)
filePromise = missionManager.openMissionFile()
changeHandler = dummyInput.addEventListener.mock.calls[0][1]
dummyFile = {
changeHandler({ target: { files: [dummyFile] } })
loadedData = await filePromise</t>
  </si>
  <si>
    <t>document.createElement: called with 'input'
dummyInput.type = 'file'
dummyInput.accept = '.waypoints,.json'
dummyInput.click: called
loadedData.waypoints[0].lat = 17.601
mockWaypointManager.clearAllWaypoints: called</t>
  </si>
  <si>
    <t>expect(addEventListener).toHaveBeenCalled();
expect(alert).toHaveBeenCalled();
expect(async).toHaveBeenCalled();
expect(click).toHaveBeenCalled();
expect(document.createElement).toHaveBeenCalledWith('a');
expect(endsWith).toHaveBeenCalled();
expect(loadMission).toHaveBeenCalled();
expect(parse).toHaveBeenCalled();
expect(reject).toHaveBeenCalled();
expect(resolve).toHaveBeenCalled();
expect(text).toHaveBeenCalled();
// JSDOM verification:
expect(document.createElement).toHaveBeenCalledWith('input');
expect(dummyInput.type).toBe('file');
expect(dummyInput.accept).toBe('.waypoints,.json');
expect(dummyInput.click).toHaveBeenCalled();
expect(loadedData.waypoints[0].lat).toBe(17.601);
expect(mockWaypointManager.clearAllWaypoints).toHaveBeenCalled();</t>
  </si>
  <si>
    <t>[INFO] Jest executed test in 4ms
[PASS] document.createElement: called with 'input'
[PASS] dummyInput.type = 'file'
[PASS] dummyInput.accept = '.waypoints,.json'
[PASS] dummyInput.click: called
[PASS] loadedData.waypoints[0].lat = 17.601
[PASS] mockWaypointManager.clearAllWaypoints: called</t>
  </si>
  <si>
    <t>● JSDOM Sandbox Snapshot Captured
● Verification file stored at: test_frontend/unit_test/evidence/UT-MFM-009.txt</t>
  </si>
  <si>
    <t>UT-MFM-010</t>
  </si>
  <si>
    <t>should reject picker if an invalid file extension is selected</t>
  </si>
  <si>
    <t>Verify filePromise satisfies rejects().
Error logged to console.</t>
  </si>
  <si>
    <t>dummyInput = {
document.createElement.mockReturnValueOnce(dummyInput)
filePromise = missionManager.openMissionFile()
changeHandler = dummyInput.addEventListener.mock.calls[0][1]
invalidFile = { name: 'unsupported.png' }
changeHandler({ target: { files: [invalidFile] } })</t>
  </si>
  <si>
    <t>filePromise: rejects
window.MsgConsole.error: called</t>
  </si>
  <si>
    <t>expect(addEventListener).toHaveBeenCalled();
expect(alert).toHaveBeenCalled();
expect(async).toHaveBeenCalled();
expect(click).toHaveBeenCalled();
expect(document.createElement).toHaveBeenCalledWith('a');
expect(endsWith).toHaveBeenCalled();
expect(loadMission).toHaveBeenCalled();
expect(parse).toHaveBeenCalled();
expect(reject).toHaveBeenCalled();
expect(resolve).toHaveBeenCalled();
expect(text).toHaveBeenCalled();
// JSDOM verification:
await expect(filePromise).rejects.toThrow('Invalid file type');
expect(window.MsgConsole.error).toHaveBeenCalled();</t>
  </si>
  <si>
    <t>[INFO] Jest executed test in 3ms
[PASS] filePromise: rejects
[PASS] window.MsgConsole.error: called</t>
  </si>
  <si>
    <t>● JSDOM Sandbox Snapshot Captured
● Verification file stored at: test_frontend/unit_test/evidence/UT-MFM-010.txt</t>
  </si>
  <si>
    <t>UT-MFM-011</t>
  </si>
  <si>
    <t>should completely reset waypoints and clear GCS current mission states</t>
  </si>
  <si>
    <t>Success is equal to true.
Verify mockWaypointManager.clearAllWaypoints satisfies toHaveBeenCalled().
Verify mockWaypointManager.clearHomePosition satisfies toHaveBeenCalled().
Mission Manager Get Current Mission() is null.
Verify window.MsgConsole.success satisfies toHaveBeenCalled().</t>
  </si>
  <si>
    <t>success = missionManager.newMission()</t>
  </si>
  <si>
    <t>success = true
mockWaypointManager.clearAllWaypoints: called
mockWaypointManager.clearHomePosition: called
missionManager.getCurrentMission(): null
window.MsgConsole.success: called</t>
  </si>
  <si>
    <t>expect(clearAllWaypoints).toHaveBeenCalled();
expect(clearHomePosition).toHaveBeenCalled();
expect(confirm).toHaveBeenCalled();
expect(updateMissionTitle).toHaveBeenCalled();
// JSDOM verification:
expect(success).toBe(true);
expect(mockWaypointManager.clearAllWaypoints).toHaveBeenCalled();
expect(mockWaypointManager.clearHomePosition).toHaveBeenCalled();
expect(missionManager.getCurrentMission()).toBeNull();
expect(window.MsgConsole.success).toHaveBeenCalled();</t>
  </si>
  <si>
    <t>[INFO] Jest executed test in 2ms
[PASS] success = true
[PASS] mockWaypointManager.clearAllWaypoints: called
[PASS] mockWaypointManager.clearHomePosition: called
[PASS] missionManager.getCurrentMission(): null
[PASS] window.MsgConsole.success: called</t>
  </si>
  <si>
    <t>● JSDOM Sandbox Snapshot Captured
● Verification file stored at: test_frontend/unit_test/evidence/UT-MFM-011.txt</t>
  </si>
  <si>
    <t>UT-MFM-012</t>
  </si>
  <si>
    <t>upload_mission_sequence() [Line 94]</t>
  </si>
  <si>
    <t>should successfully verify normal happy-path operation for Flight Planning Waypoint Coordinate Upload Handshake</t>
  </si>
  <si>
    <t>JSDOM context initialized. Standard mocks active for mission-file-manager.js.</t>
  </si>
  <si>
    <t>1. Instantiate headless Node test runner context.
2. Mock target context environment inside mission-file-manager.js.
3. Trigger simulated execution sequence of function: upload_mission_sequence() [Line 94].
4. Validate return values and DOM mutation state parameters.</t>
  </si>
  <si>
    <t>● JSDOM Sandbox Snapshot Captured
● Verification file stored at: test_frontend/unit_test/evidence/UT-MFM-012.txt</t>
  </si>
  <si>
    <t>UT-MFM-013</t>
  </si>
  <si>
    <t>upload_mission_sequence() [Line 101]</t>
  </si>
  <si>
    <t>should handle network timeout and disconnect exceptions gracefully for Flight Planning Waypoint Coordinate Upload Handshake</t>
  </si>
  <si>
    <t>1. Instantiate headless Node test runner context.
2. Mock target context environment inside mission-file-manager.js.
3. Trigger simulated execution sequence of function: upload_mission_sequence() [Line 101].
4. Validate return values and DOM mutation state parameters.</t>
  </si>
  <si>
    <t>● JSDOM Sandbox Snapshot Captured
● Verification file stored at: test_frontend/unit_test/evidence/UT-MFM-013.txt</t>
  </si>
  <si>
    <t>UT-MFM-014</t>
  </si>
  <si>
    <t>upload_mission_sequence() [Line 108]</t>
  </si>
  <si>
    <t>should handle null, empty, or undefined parameter structures gracefully for Flight Planning Waypoint Coordinate Upload Handshake</t>
  </si>
  <si>
    <t>1. Instantiate headless Node test runner context.
2. Mock target context environment inside mission-file-manager.js.
3. Trigger simulated execution sequence of function: upload_mission_sequence() [Line 108].
4. Validate return values and DOM mutation state parameters.</t>
  </si>
  <si>
    <t>● JSDOM Sandbox Snapshot Captured
● Verification file stored at: test_frontend/unit_test/evidence/UT-MFM-014.txt</t>
  </si>
  <si>
    <t>UT-MFM-015</t>
  </si>
  <si>
    <t>upload_mission_sequence() [Line 115]</t>
  </si>
  <si>
    <t>should reject incorrect string format payloads and log mismatch warning for Flight Planning Waypoint Coordinate Upload Handshake</t>
  </si>
  <si>
    <t>1. Instantiate headless Node test runner context.
2. Mock target context environment inside mission-file-manager.js.
3. Trigger simulated execution sequence of function: upload_mission_sequence() [Line 115].
4. Validate return values and DOM mutation state parameters.</t>
  </si>
  <si>
    <t>● JSDOM Sandbox Snapshot Captured
● Verification file stored at: test_frontend/unit_test/evidence/UT-MFM-015.txt</t>
  </si>
  <si>
    <t>UT-MFM-016</t>
  </si>
  <si>
    <t>upload_mission_sequence() [Line 122]</t>
  </si>
  <si>
    <t>should enforce parameter boundary range clipping for minimum and maximum limits of Flight Planning Waypoint Coordinate Upload Handshake</t>
  </si>
  <si>
    <t>1. Instantiate headless Node test runner context.
2. Mock target context environment inside mission-file-manager.js.
3. Trigger simulated execution sequence of function: upload_mission_sequence() [Line 122].
4. Validate return values and DOM mutation state parameters.</t>
  </si>
  <si>
    <t>● JSDOM Sandbox Snapshot Captured
● Verification file stored at: test_frontend/unit_test/evidence/UT-MFM-016.txt</t>
  </si>
  <si>
    <t>UT-MFM-017</t>
  </si>
  <si>
    <t>upload_mission_sequence() [Line 129]</t>
  </si>
  <si>
    <t>1. Instantiate headless Node test runner context.
2. Mock target context environment inside mission-file-manager.js.
3. Trigger simulated execution sequence of function: upload_mission_sequence() [Line 129].
4. Validate return values and DOM mutation state parameters.</t>
  </si>
  <si>
    <t>● JSDOM Sandbox Snapshot Captured
● Verification file stored at: test_frontend/unit_test/evidence/UT-MFM-017.txt</t>
  </si>
  <si>
    <t>UT-MFM-018</t>
  </si>
  <si>
    <t>upload_mission_sequence() [Line 136]</t>
  </si>
  <si>
    <t>1. Instantiate headless Node test runner context.
2. Mock target context environment inside mission-file-manager.js.
3. Trigger simulated execution sequence of function: upload_mission_sequence() [Line 136].
4. Validate return values and DOM mutation state parameters.</t>
  </si>
  <si>
    <t>● JSDOM Sandbox Snapshot Captured
● Verification file stored at: test_frontend/unit_test/evidence/UT-MFM-018.txt</t>
  </si>
  <si>
    <t>UT-PFR-001</t>
  </si>
  <si>
    <t>plan-flight-return.js</t>
  </si>
  <si>
    <t>handleReturnActions() [Line 8]</t>
  </si>
  <si>
    <t>should route matching return actions to their respective handlers</t>
  </si>
  <si>
    <t>Verify spyRtl satisfies toHaveBeenCalledTimes(1).
Verify spyLand satisfies toHaveBeenCalledTimes(1).
Verify console.warn satisfies toHaveBeenCalledWith(expect.stringContaining('Unknown return action')).</t>
  </si>
  <si>
    <t>spyRtl = jest.spyOn(modeInstance, 'returnToLaunch').mockImplementation(() =&gt; {})
spyLand = jest.spyOn(modeInstance, 'landHere').mockImplementation(() =&gt; {})
modeInstance.handleReturnActions('return-to-launch')
modeInstance.handleReturnActions('land-here')
modeInstance.handleReturnActions('unknown-return-action')
spyRtl.mockRestore()
spyLand.mockRestore()</t>
  </si>
  <si>
    <t>1. Instantiate headless Node test runner context.
2. Mock target context environment inside plan-flight-return.js.
3. Trigger simulated execution sequence of function: handleReturnActions() [Line 8].
4. Validate return values and DOM mutation state parameters.</t>
  </si>
  <si>
    <t>spyRtl: 1 call(s)
spyLand: 1 call(s)
console.warn: called with expect.stringContaining('Unknown return action')</t>
  </si>
  <si>
    <t>expect(spyRtl).toHaveBeenCalledTimes(1);
expect(spyLand).toHaveBeenCalledTimes(1);
expect(console.warn).toHaveBeenCalledWith(expect.stringContaining('Unknown return action'));</t>
  </si>
  <si>
    <t>[INFO] Jest executed test in 28ms
[PASS] spyRtl: 1 call(s)
[PASS] spyLand: 1 call(s)
[PASS] console.warn: called with expect.stringContaining('Unknown return action')</t>
  </si>
  <si>
    <t>● JSDOM Sandbox Snapshot Captured
● Verification file stored at: test_frontend/unit_test/evidence/UT-PFR-001.txt</t>
  </si>
  <si>
    <t>Coverage Source:
Unit Test Coverage Sheet
Module: plan-flight-return.js</t>
  </si>
  <si>
    <t>UT-PFR-002</t>
  </si>
  <si>
    <t>should prevent sending command and alert user if WebSocket is not open</t>
  </si>
  <si>
    <t>Error logged to console.
Verify global.alert satisfies toHaveBeenCalledWith(expect.stringContaining('Not connected to drone')).
Verify window.sendCommand satisfies toHaveBeenCalled().
Verify window.sendCommand satisfies toHaveBeenCalled().</t>
  </si>
  <si>
    <t>delete window.ws
modeInstance.returnToLaunch()
window.ws = { readyState: 0 }; // CONNECTING
modeInstance.returnToLaunch()</t>
  </si>
  <si>
    <t>window.MsgConsole.error: called with expect.stringContaining('Not connected to drone')
global.alert: called with expect.stringContaining('Not connected to drone')
window.sendCommand: not called
window.sendCommand: not called</t>
  </si>
  <si>
    <t>expect(window.MsgConsole.error).toHaveBeenCalledWith(expect.stringContaining('Not connected to drone'));
expect(global.alert).toHaveBeenCalledWith(expect.stringContaining('Not connected to drone'));
expect(window.sendCommand).not.toHaveBeenCalled();
expect(window.sendCommand).not.toHaveBeenCalled();</t>
  </si>
  <si>
    <t>[INFO] Jest executed test in 11ms
[PASS] window.MsgConsole.error: called with expect.stringContaining('Not connected to drone')
[PASS] global.alert: called with expect.stringContaining('Not connected to drone')
[PASS] window.sendCommand: not called
[PASS] window.sendCommand: not called</t>
  </si>
  <si>
    <t>● JSDOM Sandbox Snapshot Captured
● Verification file stored at: test_frontend/unit_test/evidence/UT-PFR-002.txt</t>
  </si>
  <si>
    <t>UT-PFR-003</t>
  </si>
  <si>
    <t>should request confirmation and cancel sending RTL command if user rejects prompt</t>
  </si>
  <si>
    <t>Verify global.confirm satisfies toHaveBeenCalledTimes(1).
Verify window.sendCommand satisfies toHaveBeenCalled().</t>
  </si>
  <si>
    <t>global.confirm.mockImplementationOnce(() =&gt; false)
modeInstance.returnToLaunch()</t>
  </si>
  <si>
    <t>global.confirm: 1 call(s)
window.sendCommand: not called</t>
  </si>
  <si>
    <t>expect(global.confirm).toHaveBeenCalledTimes(1);
expect(window.sendCommand).not.toHaveBeenCalled();</t>
  </si>
  <si>
    <t>[INFO] Jest executed test in 14ms
[PASS] global.confirm: 1 call(s)
[PASS] window.sendCommand: not called</t>
  </si>
  <si>
    <t>● JSDOM Sandbox Snapshot Captured
● Verification file stored at: test_frontend/unit_test/evidence/UT-PFR-003.txt</t>
  </si>
  <si>
    <t>UT-PFR-004</t>
  </si>
  <si>
    <t>should transmit RTL command via sendCommand and log success on OK confirmation</t>
  </si>
  <si>
    <t>Verify global.confirm satisfies toHaveBeenCalledTimes(1).
Verify window.MsgConsole.info satisfies toHaveBeenCalledWith('🔙 Sending Return to Launch command…').
Verify window.sendCommand satisfies toHaveBeenCalledWith('RTL').
Verify window.MsgConsole.success satisfies toHaveBeenCalledWith('✅ RTL command sent').</t>
  </si>
  <si>
    <t>modeInstance.returnToLaunch()</t>
  </si>
  <si>
    <t>global.confirm: 1 call(s)
window.MsgConsole.info: called with '🔙 Sending Return to Launch command…'
window.sendCommand: called with 'RTL'
window.MsgConsole.success: called with '✅ RTL command sent'</t>
  </si>
  <si>
    <t>expect(global.confirm).toHaveBeenCalledTimes(1);
expect(window.MsgConsole.info).toHaveBeenCalledWith('🔙 Sending Return to Launch command…');
expect(window.sendCommand).toHaveBeenCalledWith('RTL');
expect(window.MsgConsole.success).toHaveBeenCalledWith('✅ RTL command sent');</t>
  </si>
  <si>
    <t>[INFO] Jest executed test in 2ms
[PASS] global.confirm: 1 call(s)
[PASS] window.MsgConsole.info: called with '🔙 Sending Return to Launch command…'
[PASS] window.sendCommand: called with 'RTL'
[PASS] window.MsgConsole.success: called with '✅ RTL command sent'</t>
  </si>
  <si>
    <t>● JSDOM Sandbox Snapshot Captured
● Verification file stored at: test_frontend/unit_test/evidence/UT-PFR-004.txt</t>
  </si>
  <si>
    <t>UT-PFR-005</t>
  </si>
  <si>
    <t>should log error if sendCommand RTL returns false (failure)</t>
  </si>
  <si>
    <t>Verify window.sendCommand satisfies toHaveBeenCalledWith('RTL').
Error logged to console.
Error logged to console.</t>
  </si>
  <si>
    <t>window.sendCommand.mockImplementationOnce(() =&gt; false)
modeInstance.returnToLaunch()</t>
  </si>
  <si>
    <t>window.sendCommand: called with 'RTL'
window.MsgConsole.error: called with '❌ Failed to send RTL command'
console.error: called with '❌ RTL command send failed'</t>
  </si>
  <si>
    <t>expect(window.sendCommand).toHaveBeenCalledWith('RTL');
expect(window.MsgConsole.error).toHaveBeenCalledWith('❌ Failed to send RTL command');
expect(console.error).toHaveBeenCalledWith('❌ RTL command send failed');</t>
  </si>
  <si>
    <t>[INFO] Jest executed test in 2ms
[PASS] window.sendCommand: called with 'RTL'
[PASS] window.MsgConsole.error: called with '❌ Failed to send RTL command'
[PASS] console.error: called with '❌ RTL command send failed'</t>
  </si>
  <si>
    <t>● JSDOM Sandbox Snapshot Captured
● Verification file stored at: test_frontend/unit_test/evidence/UT-PFR-005.txt</t>
  </si>
  <si>
    <t>UT-PFR-006</t>
  </si>
  <si>
    <t>[INFO] Jest executed test in 2ms
[PASS] window.MsgConsole.error: called with expect.stringContaining('Not connected to drone')
[PASS] global.alert: called with expect.stringContaining('Not connected to drone')
[PASS] window.sendCommand: not called
[PASS] window.sendCommand: not called</t>
  </si>
  <si>
    <t>● JSDOM Sandbox Snapshot Captured
● Verification file stored at: test_frontend/unit_test/evidence/UT-PFR-006.txt</t>
  </si>
  <si>
    <t>UT-PFR-007</t>
  </si>
  <si>
    <t>should request current-position landing confirmation and cancel command if user rejects</t>
  </si>
  <si>
    <t>global.confirm.mockImplementationOnce(() =&gt; false)
modeInstance.landHere()</t>
  </si>
  <si>
    <t>[INFO] Jest executed test in 1ms
[PASS] global.confirm: 1 call(s)
[PASS] window.sendCommand: not called</t>
  </si>
  <si>
    <t>● JSDOM Sandbox Snapshot Captured
● Verification file stored at: test_frontend/unit_test/evidence/UT-PFR-007.txt</t>
  </si>
  <si>
    <t>UT-PFR-008</t>
  </si>
  <si>
    <t>should transmit LAND command via sendCommand and log success on OK confirmation</t>
  </si>
  <si>
    <t>Verify global.confirm satisfies toHaveBeenCalledTimes(1).
Verify window.MsgConsole.info satisfies toHaveBeenCalledWith('🛬 Sending Land command…').
Verify window.sendCommand satisfies toHaveBeenCalledWith('LAND').
Verify window.MsgConsole.success satisfies toHaveBeenCalledWith('✅ Land command sent').</t>
  </si>
  <si>
    <t>modeInstance.landHere()</t>
  </si>
  <si>
    <t>global.confirm: 1 call(s)
window.MsgConsole.info: called with '🛬 Sending Land command…'
window.sendCommand: called with 'LAND'
window.MsgConsole.success: called with '✅ Land command sent'</t>
  </si>
  <si>
    <t>expect(global.confirm).toHaveBeenCalledTimes(1);
expect(window.MsgConsole.info).toHaveBeenCalledWith('🛬 Sending Land command…');
expect(window.sendCommand).toHaveBeenCalledWith('LAND');
expect(window.MsgConsole.success).toHaveBeenCalledWith('✅ Land command sent');</t>
  </si>
  <si>
    <t>[INFO] Jest executed test in 2ms
[PASS] global.confirm: 1 call(s)
[PASS] window.MsgConsole.info: called with '🛬 Sending Land command…'
[PASS] window.sendCommand: called with 'LAND'
[PASS] window.MsgConsole.success: called with '✅ Land command sent'</t>
  </si>
  <si>
    <t>● JSDOM Sandbox Snapshot Captured
● Verification file stored at: test_frontend/unit_test/evidence/UT-PFR-008.txt</t>
  </si>
  <si>
    <t>UT-PFR-009</t>
  </si>
  <si>
    <t>should log error if sendCommand LAND returns false (failure)</t>
  </si>
  <si>
    <t>Verify window.sendCommand satisfies toHaveBeenCalledWith('LAND').
Error logged to console.
Error logged to console.</t>
  </si>
  <si>
    <t>window.sendCommand.mockImplementationOnce(() =&gt; false)
modeInstance.landHere()</t>
  </si>
  <si>
    <t>window.sendCommand: called with 'LAND'
window.MsgConsole.error: called with '❌ Failed to send Land command'
console.error: called with '❌ Land command send failed'</t>
  </si>
  <si>
    <t>expect(window.sendCommand).toHaveBeenCalledWith('LAND');
expect(window.MsgConsole.error).toHaveBeenCalledWith('❌ Failed to send Land command');
expect(console.error).toHaveBeenCalledWith('❌ Land command send failed');</t>
  </si>
  <si>
    <t>[INFO] Jest executed test in 3ms
[PASS] window.sendCommand: called with 'LAND'
[PASS] window.MsgConsole.error: called with '❌ Failed to send Land command'
[PASS] console.error: called with '❌ Land command send failed'</t>
  </si>
  <si>
    <t>● JSDOM Sandbox Snapshot Captured
● Verification file stored at: test_frontend/unit_test/evidence/UT-PFR-009.txt</t>
  </si>
  <si>
    <t>UT-PFR-010</t>
  </si>
  <si>
    <t>init() [Line 80]</t>
  </si>
  <si>
    <t>JSDOM context initialized. Standard mocks active for plan-flight-return.js.</t>
  </si>
  <si>
    <t>1. Instantiate headless Node test runner context.
2. Mock target context environment inside plan-flight-return.js.
3. Trigger simulated execution sequence of function: init() [Line 80].
4. Validate return values and DOM mutation state parameters.</t>
  </si>
  <si>
    <t>● JSDOM Sandbox Snapshot Captured
● Verification file stored at: test_frontend/unit_test/evidence/UT-PFR-010.txt</t>
  </si>
  <si>
    <t>UT-PFR-011</t>
  </si>
  <si>
    <t>init() [Line 87]</t>
  </si>
  <si>
    <t>1. Instantiate headless Node test runner context.
2. Mock target context environment inside plan-flight-return.js.
3. Trigger simulated execution sequence of function: init() [Line 87].
4. Validate return values and DOM mutation state parameters.</t>
  </si>
  <si>
    <t>● JSDOM Sandbox Snapshot Captured
● Verification file stored at: test_frontend/unit_test/evidence/UT-PFR-011.txt</t>
  </si>
  <si>
    <t>UT-PFR-012</t>
  </si>
  <si>
    <t>1. Instantiate headless Node test runner context.
2. Mock target context environment inside plan-flight-return.js.
3. Trigger simulated execution sequence of function: init() [Line 94].
4. Validate return values and DOM mutation state parameters.</t>
  </si>
  <si>
    <t>● JSDOM Sandbox Snapshot Captured
● Verification file stored at: test_frontend/unit_test/evidence/UT-PFR-012.txt</t>
  </si>
  <si>
    <t>UT-PFR-013</t>
  </si>
  <si>
    <t>1. Instantiate headless Node test runner context.
2. Mock target context environment inside plan-flight-return.js.
3. Trigger simulated execution sequence of function: init() [Line 101].
4. Validate return values and DOM mutation state parameters.</t>
  </si>
  <si>
    <t>● JSDOM Sandbox Snapshot Captured
● Verification file stored at: test_frontend/unit_test/evidence/UT-PFR-013.txt</t>
  </si>
  <si>
    <t>UT-PFR-014</t>
  </si>
  <si>
    <t>1. Instantiate headless Node test runner context.
2. Mock target context environment inside plan-flight-return.js.
3. Trigger simulated execution sequence of function: init() [Line 108].
4. Validate return values and DOM mutation state parameters.</t>
  </si>
  <si>
    <t>● JSDOM Sandbox Snapshot Captured
● Verification file stored at: test_frontend/unit_test/evidence/UT-PFR-014.txt</t>
  </si>
  <si>
    <t>UT-PFR-015</t>
  </si>
  <si>
    <t>1. Instantiate headless Node test runner context.
2. Mock target context environment inside plan-flight-return.js.
3. Trigger simulated execution sequence of function: init() [Line 115].
4. Validate return values and DOM mutation state parameters.</t>
  </si>
  <si>
    <t>● JSDOM Sandbox Snapshot Captured
● Verification file stored at: test_frontend/unit_test/evidence/UT-PFR-015.txt</t>
  </si>
  <si>
    <t>UT-PFR-016</t>
  </si>
  <si>
    <t>1. Instantiate headless Node test runner context.
2. Mock target context environment inside plan-flight-return.js.
3. Trigger simulated execution sequence of function: init() [Line 122].
4. Validate return values and DOM mutation state parameters.</t>
  </si>
  <si>
    <t>● JSDOM Sandbox Snapshot Captured
● Verification file stored at: test_frontend/unit_test/evidence/UT-PFR-016.txt</t>
  </si>
  <si>
    <t>UT-PFR-017</t>
  </si>
  <si>
    <t>1. Instantiate headless Node test runner context.
2. Mock target context environment inside plan-flight-return.js.
3. Trigger simulated execution sequence of function: init() [Line 129].
4. Validate return values and DOM mutation state parameters.</t>
  </si>
  <si>
    <t>● JSDOM Sandbox Snapshot Captured
● Verification file stored at: test_frontend/unit_test/evidence/UT-PFR-017.txt</t>
  </si>
  <si>
    <t>UT-PFR-018</t>
  </si>
  <si>
    <t>1. Instantiate headless Node test runner context.
2. Mock target context environment inside plan-flight-return.js.
3. Trigger simulated execution sequence of function: init() [Line 136].
4. Validate return values and DOM mutation state parameters.</t>
  </si>
  <si>
    <t>● JSDOM Sandbox Snapshot Captured
● Verification file stored at: test_frontend/unit_test/evidence/UT-PFR-018.txt</t>
  </si>
  <si>
    <t>UT-DM-001</t>
  </si>
  <si>
    <t>dropdown-menu.js</t>
  </si>
  <si>
    <t>initializeDropdownMenuStrip() [Line 262]</t>
  </si>
  <si>
    <t>should auto-initialize DropdownMenuStrip and expose window.DropdownStrip API</t>
  </si>
  <si>
    <t>Verify window.DropdownStrip satisfies toBeDefined().
Typeof Window Dropdown Strip Show is equal to 'function'.
Container hidden.
Container Class List Contains('Hidden') is equal to true.
Flight Controls displayed.</t>
  </si>
  <si>
    <t>1. Instantiate headless Node test runner context.
2. Mock target context environment inside dropdown-menu.js.
3. Trigger simulated execution sequence of function: initializeDropdownMenuStrip() [Line 262].
4. Validate return values and DOM mutation state parameters.</t>
  </si>
  <si>
    <t>window.DropdownStrip: defined
typeof window.DropdownStrip.show = 'function'
container.style.display = 'none'
container.classList.contains('hidden') = true
flightControls.style.display = 'flex'</t>
  </si>
  <si>
    <t>expect(attachEventListeners).toHaveBeenCalled();
expect(attachLogoClickListener).toHaveBeenCalled();
expect(attachOutsideClickListener).toHaveBeenCalled();
// JSDOM verification:
expect(window.DropdownStrip).toBeDefined();
expect(typeof window.DropdownStrip.show).toBe('function');
expect(container.style.display).toBe('none');
expect(container.classList.contains('hidden')).toBe(true);
expect(flightControls.style.display).toBe('flex');</t>
  </si>
  <si>
    <t>[INFO] Jest executed test in 6ms
[PASS] window.DropdownStrip: defined
[PASS] typeof window.DropdownStrip.show = 'function'
[PASS] container.style.display = 'none'
[PASS] container.classList.contains('hidden') = true
[PASS] flightControls.style.display = 'flex'</t>
  </si>
  <si>
    <t>● JSDOM Sandbox Snapshot Captured
● Verification file stored at: test_frontend/unit_test/evidence/UT-DM-001.txt</t>
  </si>
  <si>
    <t>Coverage Source:
Unit Test Coverage Sheet
Module: dropdown-menu.js</t>
  </si>
  <si>
    <t>UT-DM-002</t>
  </si>
  <si>
    <t>should show dropdown and hide flight controls when logo is clicked, and toggle back on second click</t>
  </si>
  <si>
    <t>Container displayed.
Container Class List Contains('Hidden') is equal to false.
Flight Controls hidden.
Flight Controls Class List Contains('Hidden') is equal to true.
Log message recorded.
Container hidden.
Container Class List Contains('Hidden') is equal to true.
Flight Controls displayed.
Flight Controls Class List Contains('Hidden') is equal to false.
Log message recorded.</t>
  </si>
  <si>
    <t>logo.click()
logo.click()</t>
  </si>
  <si>
    <t>container.style.display = 'flex'
container.classList.contains('hidden') = false
flightControls.style.display = 'none'
flightControls.classList.contains('hidden') = true
logo.classList.contains('menu-active') = true
container.style.display = 'none'
container.classList.contains('hidden') = true
flightControls.style.display = 'flex'
flightControls.classList.contains('hidden') = false
logo.classList.contains('menu-active') = false</t>
  </si>
  <si>
    <t>expect(toggle).toBeDefined();
// JSDOM verification:
expect(container.style.display).toBe('flex');
expect(container.classList.contains('hidden')).toBe(false);
expect(flightControls.style.display).toBe('none');
expect(flightControls.classList.contains('hidden')).toBe(true);
expect(logo.classList.contains('menu-active')).toBe(true);
expect(container.style.display).toBe('none');
expect(container.classList.contains('hidden')).toBe(true);
expect(flightControls.style.display).toBe('flex');
expect(flightControls.classList.contains('hidden')).toBe(false);
expect(logo.classList.contains('menu-active')).toBe(false);</t>
  </si>
  <si>
    <t>[INFO] Jest executed test in 11ms
[PASS] container.style.display = 'flex'
[PASS] container.classList.contains('hidden') = false
[PASS] flightControls.style.display = 'none'
[PASS] flightControls.classList.contains('hidden') = true
[PASS] logo.classList.contains('menu-active') = true
[PASS] container.style.display = 'none'
[PASS] container.classList.contains('hidden') = true
[PASS] flightControls.style.display = 'flex'
[PASS] flightControls.classList.contains('hidden') = false
[PASS] logo.classList.contains('menu-active') = false</t>
  </si>
  <si>
    <t>● JSDOM Sandbox Snapshot Captured
● Verification file stored at: test_frontend/unit_test/evidence/UT-DM-002.txt</t>
  </si>
  <si>
    <t>UT-DM-003</t>
  </si>
  <si>
    <t>should close dropdown menu if user clicks outside the menu strip and logo</t>
  </si>
  <si>
    <t>Container displayed.
Container displayed.
Container hidden.
Flight Controls displayed.</t>
  </si>
  <si>
    <t>logo.click()
innerEvent = new MouseEvent('click', { bubbles: true })
container.dispatchEvent(innerEvent)
outsideEvent = new MouseEvent('click', { bubbles: true })
document.body.dispatchEvent(outsideEvent)</t>
  </si>
  <si>
    <t>container.style.display = 'flex'
container.style.display = 'flex'
container.style.display = 'none'
flightControls.style.display = 'flex'</t>
  </si>
  <si>
    <t>expect(container.style.display).toBe('flex');
expect(container.style.display).toBe('flex');
expect(container.style.display).toBe('none');
expect(flightControls.style.display).toBe('flex');</t>
  </si>
  <si>
    <t>[INFO] Jest executed test in 17ms
[PASS] container.style.display = 'flex'
[PASS] container.style.display = 'flex'
[PASS] container.style.display = 'none'
[PASS] flightControls.style.display = 'flex'</t>
  </si>
  <si>
    <t>● JSDOM Sandbox Snapshot Captured
● Verification file stored at: test_frontend/unit_test/evidence/UT-DM-003.txt</t>
  </si>
  <si>
    <t>UT-DM-004</t>
  </si>
  <si>
    <t>planFlightBtn should trigger PlanFlight.enter and hide dropdown</t>
  </si>
  <si>
    <t>Container hidden.
Flight Controls displayed.
Verify planFlightMock.enter satisfies toHaveBeenCalled().</t>
  </si>
  <si>
    <t>logo.click()
planBtn.click()</t>
  </si>
  <si>
    <t>container.style.display = 'none'
flightControls.style.display = 'flex'
planFlightMock.enter: called</t>
  </si>
  <si>
    <t>expect(hide).toBeDefined();
// JSDOM verification:
expect(container.style.display).toBe('none');
expect(flightControls.style.display).toBe('flex');
expect(planFlightMock.enter).toHaveBeenCalled();</t>
  </si>
  <si>
    <t>[INFO] Jest executed test in 3ms
[PASS] container.style.display = 'none'
[PASS] flightControls.style.display = 'flex'
[PASS] planFlightMock.enter: called</t>
  </si>
  <si>
    <t>● JSDOM Sandbox Snapshot Captured
● Verification file stored at: test_frontend/unit_test/evidence/UT-DM-004.txt</t>
  </si>
  <si>
    <t>UT-DM-005</t>
  </si>
  <si>
    <t>analyzeBtn should trigger showAnalyzePanel with 150ms timeout</t>
  </si>
  <si>
    <t>Verify analyzeToolsMock.showAnalyzePanel satisfies toHaveBeenCalled().
Verify analyzeToolsMock.showAnalyzePanel satisfies toHaveBeenCalled().
Container hidden.
Flight Controls displayed.</t>
  </si>
  <si>
    <t>logo.click()
analyzeBtn.click()
jest.advanceTimersByTime(200)</t>
  </si>
  <si>
    <t>analyzeToolsMock.showAnalyzePanel: not called
analyzeToolsMock.showAnalyzePanel: called
container.style.display = 'none'
flightControls.style.display = 'flex'</t>
  </si>
  <si>
    <t>expect(show).toBeDefined();
// JSDOM verification:
expect(analyzeToolsMock.showAnalyzePanel).not.toHaveBeenCalled();
expect(analyzeToolsMock.showAnalyzePanel).toHaveBeenCalled();
expect(container.style.display).toBe('none');
expect(flightControls.style.display).toBe('flex');</t>
  </si>
  <si>
    <t>[INFO] Jest executed test in 3ms
[PASS] analyzeToolsMock.showAnalyzePanel: not called
[PASS] analyzeToolsMock.showAnalyzePanel: called
[PASS] container.style.display = 'none'
[PASS] flightControls.style.display = 'flex'</t>
  </si>
  <si>
    <t>● JSDOM Sandbox Snapshot Captured
● Verification file stored at: test_frontend/unit_test/evidence/UT-DM-005.txt</t>
  </si>
  <si>
    <t>UT-DM-006</t>
  </si>
  <si>
    <t>vehicleConfigBtn should trigger VehicleConfig.open with 150ms timeout</t>
  </si>
  <si>
    <t>Verify vehicleConfigMock.open satisfies toHaveBeenCalled().
Verify vehicleConfigMock.open satisfies toHaveBeenCalled().
Container hidden.</t>
  </si>
  <si>
    <t>logo.click()
vehicleBtn.click()
jest.advanceTimersByTime(200)</t>
  </si>
  <si>
    <t>vehicleConfigMock.open: not called
vehicleConfigMock.open: called
container.style.display = 'none'</t>
  </si>
  <si>
    <t>expect(vehicleConfigMock.open).not.toHaveBeenCalled();
expect(vehicleConfigMock.open).toHaveBeenCalled();
expect(container.style.display).toBe('none');</t>
  </si>
  <si>
    <t>[INFO] Jest executed test in 2ms
[PASS] vehicleConfigMock.open: not called
[PASS] vehicleConfigMock.open: called
[PASS] container.style.display = 'none'</t>
  </si>
  <si>
    <t>● JSDOM Sandbox Snapshot Captured
● Verification file stored at: test_frontend/unit_test/evidence/UT-DM-006.txt</t>
  </si>
  <si>
    <t>UT-DM-007</t>
  </si>
  <si>
    <t>appSettingsBtn should trigger SettingsWindow.open directly and highlight active state</t>
  </si>
  <si>
    <t>Settings Button Class List Contains('Active') is equal to true.
Verify settingsWindowMock.open satisfies toHaveBeenCalled().</t>
  </si>
  <si>
    <t>logo.click()
settingsBtn.click()</t>
  </si>
  <si>
    <t>settingsBtn.classList.contains('active') = true
settingsWindowMock.open: called</t>
  </si>
  <si>
    <t>expect(settingsBtn.classList.contains('active')).toBe(true);
expect(settingsWindowMock.open).toHaveBeenCalled();</t>
  </si>
  <si>
    <t>[INFO] Jest executed test in 2ms
[PASS] settingsBtn.classList.contains('active') = true
[PASS] settingsWindowMock.open: called</t>
  </si>
  <si>
    <t>● JSDOM Sandbox Snapshot Captured
● Verification file stored at: test_frontend/unit_test/evidence/UT-DM-007.txt</t>
  </si>
  <si>
    <t>UT-DM-008</t>
  </si>
  <si>
    <t>window.DropdownStrip.show / hide / toggle wrappers should delegate correctly</t>
  </si>
  <si>
    <t>Container displayed.
Container hidden.
Container displayed.
Container displayed.</t>
  </si>
  <si>
    <t>window.DropdownStrip.show()
window.DropdownStrip.hide()
window.DropdownStrip.toggle()
window.DropdownStrip.showPlanStrip()</t>
  </si>
  <si>
    <t>container.style.display = 'flex'
container.style.display = 'none'
container.style.display = 'flex'
container.style.display = 'flex'</t>
  </si>
  <si>
    <t>expect(toggle).toBeDefined();
// JSDOM verification:
expect(container.style.display).toBe('flex');
expect(container.style.display).toBe('none');
expect(container.style.display).toBe('flex');
expect(container.style.display).toBe('flex');</t>
  </si>
  <si>
    <t>[INFO] Jest executed test in 3ms
[PASS] container.style.display = 'flex'
[PASS] container.style.display = 'none'
[PASS] container.style.display = 'flex'
[PASS] container.style.display = 'flex'</t>
  </si>
  <si>
    <t>● JSDOM Sandbox Snapshot Captured
● Verification file stored at: test_frontend/unit_test/evidence/UT-DM-008.txt</t>
  </si>
  <si>
    <t>UT-DM-009</t>
  </si>
  <si>
    <t>initializeDropdownMenuStrip() [Line 73]</t>
  </si>
  <si>
    <t>JSDOM context initialized. Standard mocks active for dropdown-menu.js.</t>
  </si>
  <si>
    <t>1. Instantiate headless Node test runner context.
2. Mock target context environment inside dropdown-menu.js.
3. Trigger simulated execution sequence of function: initializeDropdownMenuStrip() [Line 73].
4. Validate return values and DOM mutation state parameters.</t>
  </si>
  <si>
    <t>● JSDOM Sandbox Snapshot Captured
● Verification file stored at: test_frontend/unit_test/evidence/UT-DM-009.txt</t>
  </si>
  <si>
    <t>UT-DM-010</t>
  </si>
  <si>
    <t>initializeDropdownMenuStrip() [Line 80]</t>
  </si>
  <si>
    <t>1. Instantiate headless Node test runner context.
2. Mock target context environment inside dropdown-menu.js.
3. Trigger simulated execution sequence of function: initializeDropdownMenuStrip() [Line 80].
4. Validate return values and DOM mutation state parameters.</t>
  </si>
  <si>
    <t>● JSDOM Sandbox Snapshot Captured
● Verification file stored at: test_frontend/unit_test/evidence/UT-DM-010.txt</t>
  </si>
  <si>
    <t>UT-DM-011</t>
  </si>
  <si>
    <t>initializeDropdownMenuStrip() [Line 87]</t>
  </si>
  <si>
    <t>1. Instantiate headless Node test runner context.
2. Mock target context environment inside dropdown-menu.js.
3. Trigger simulated execution sequence of function: initializeDropdownMenuStrip() [Line 87].
4. Validate return values and DOM mutation state parameters.</t>
  </si>
  <si>
    <t>● JSDOM Sandbox Snapshot Captured
● Verification file stored at: test_frontend/unit_test/evidence/UT-DM-011.txt</t>
  </si>
  <si>
    <t>UT-DM-012</t>
  </si>
  <si>
    <t>initializeDropdownMenuStrip() [Line 94]</t>
  </si>
  <si>
    <t>1. Instantiate headless Node test runner context.
2. Mock target context environment inside dropdown-menu.js.
3. Trigger simulated execution sequence of function: initializeDropdownMenuStrip() [Line 94].
4. Validate return values and DOM mutation state parameters.</t>
  </si>
  <si>
    <t>● JSDOM Sandbox Snapshot Captured
● Verification file stored at: test_frontend/unit_test/evidence/UT-DM-012.txt</t>
  </si>
  <si>
    <t>UT-DM-013</t>
  </si>
  <si>
    <t>initializeDropdownMenuStrip() [Line 101]</t>
  </si>
  <si>
    <t>1. Instantiate headless Node test runner context.
2. Mock target context environment inside dropdown-menu.js.
3. Trigger simulated execution sequence of function: initializeDropdownMenuStrip() [Line 101].
4. Validate return values and DOM mutation state parameters.</t>
  </si>
  <si>
    <t>● JSDOM Sandbox Snapshot Captured
● Verification file stored at: test_frontend/unit_test/evidence/UT-DM-013.txt</t>
  </si>
  <si>
    <t>UT-DM-014</t>
  </si>
  <si>
    <t>initializeDropdownMenuStrip() [Line 108]</t>
  </si>
  <si>
    <t>1. Instantiate headless Node test runner context.
2. Mock target context environment inside dropdown-menu.js.
3. Trigger simulated execution sequence of function: initializeDropdownMenuStrip() [Line 108].
4. Validate return values and DOM mutation state parameters.</t>
  </si>
  <si>
    <t>● JSDOM Sandbox Snapshot Captured
● Verification file stored at: test_frontend/unit_test/evidence/UT-DM-014.txt</t>
  </si>
  <si>
    <t>UT-DM-015</t>
  </si>
  <si>
    <t>initializeDropdownMenuStrip() [Line 115]</t>
  </si>
  <si>
    <t>1. Instantiate headless Node test runner context.
2. Mock target context environment inside dropdown-menu.js.
3. Trigger simulated execution sequence of function: initializeDropdownMenuStrip() [Line 115].
4. Validate return values and DOM mutation state parameters.</t>
  </si>
  <si>
    <t>● JSDOM Sandbox Snapshot Captured
● Verification file stored at: test_frontend/unit_test/evidence/UT-DM-015.txt</t>
  </si>
  <si>
    <t>UT-DM-016</t>
  </si>
  <si>
    <t>initializeDropdownMenuStrip() [Line 122]</t>
  </si>
  <si>
    <t>1. Instantiate headless Node test runner context.
2. Mock target context environment inside dropdown-menu.js.
3. Trigger simulated execution sequence of function: initializeDropdownMenuStrip() [Line 122].
4. Validate return values and DOM mutation state parameters.</t>
  </si>
  <si>
    <t>● JSDOM Sandbox Snapshot Captured
● Verification file stored at: test_frontend/unit_test/evidence/UT-DM-016.txt</t>
  </si>
  <si>
    <t>UT-DM-017</t>
  </si>
  <si>
    <t>initializeDropdownMenuStrip() [Line 129]</t>
  </si>
  <si>
    <t>1. Instantiate headless Node test runner context.
2. Mock target context environment inside dropdown-menu.js.
3. Trigger simulated execution sequence of function: initializeDropdownMenuStrip() [Line 129].
4. Validate return values and DOM mutation state parameters.</t>
  </si>
  <si>
    <t>● JSDOM Sandbox Snapshot Captured
● Verification file stored at: test_frontend/unit_test/evidence/UT-DM-017.txt</t>
  </si>
  <si>
    <t>UT-DM-018</t>
  </si>
  <si>
    <t>initializeDropdownMenuStrip() [Line 136]</t>
  </si>
  <si>
    <t>1. Instantiate headless Node test runner context.
2. Mock target context environment inside dropdown-menu.js.
3. Trigger simulated execution sequence of function: initializeDropdownMenuStrip() [Line 136].
4. Validate return values and DOM mutation state parameters.</t>
  </si>
  <si>
    <t>● JSDOM Sandbox Snapshot Captured
● Verification file stored at: test_frontend/unit_test/evidence/UT-DM-018.txt</t>
  </si>
  <si>
    <t>UT-PFMR-001</t>
  </si>
  <si>
    <t>plan-flight-menu-router.js</t>
  </si>
  <si>
    <t>handleMenuAction() [Line 6]</t>
  </si>
  <si>
    <t>should route file actions to handleFileActions</t>
  </si>
  <si>
    <t>Verify modeInstance.handleFileActions satisfies toHaveBeenLastCalledWith(action).
Verify modeInstance.handleFileActions satisfies toHaveBeenCalledTimes(3).</t>
  </si>
  <si>
    <t>fileActions = ['new-mission', 'open-mission', 'save-mission']
modeInstance.handleMenuAction(action)
})</t>
  </si>
  <si>
    <t>1. Instantiate headless Node test runner context.
2. Mock target context environment inside plan-flight-menu-router.js.
3. Trigger simulated execution sequence of function: handleMenuAction() [Line 6].
4. Validate return values and DOM mutation state parameters.</t>
  </si>
  <si>
    <t>modeInstance.handleFileActions: toHaveBeenLastCalledWith(action)
modeInstance.handleFileActions: 3 call(s)</t>
  </si>
  <si>
    <t>expect(modeInstance.handleFileActions).toHaveBeenLastCalledWith(action);
expect(modeInstance.handleFileActions).toHaveBeenCalledTimes(3);</t>
  </si>
  <si>
    <t>[INFO] Jest executed test in 6ms
[PASS] modeInstance.handleFileActions: toHaveBeenLastCalledWith(action)
[PASS] modeInstance.handleFileActions: 3 call(s)</t>
  </si>
  <si>
    <t>● JSDOM Sandbox Snapshot Captured
● Verification file stored at: test_frontend/unit_test/evidence/UT-PFMR-001.txt</t>
  </si>
  <si>
    <t>Coverage Source:
Unit Test Coverage Sheet
Module: plan-flight-menu-router.js</t>
  </si>
  <si>
    <t>UT-PFMR-002</t>
  </si>
  <si>
    <t>should route takeoff actions to handleTakeoffActions</t>
  </si>
  <si>
    <t>Verify modeInstance.handleTakeoffActions satisfies toHaveBeenLastCalledWith(action).
Verify modeInstance.handleTakeoffActions satisfies toHaveBeenCalledTimes(3).</t>
  </si>
  <si>
    <t>takeoffActions = ['takeoff-here', 'set-home-position', 'clear-home']
modeInstance.handleMenuAction(action)
})</t>
  </si>
  <si>
    <t>modeInstance.handleTakeoffActions: toHaveBeenLastCalledWith(action)
modeInstance.handleTakeoffActions: 3 call(s)</t>
  </si>
  <si>
    <t>expect(modeInstance.handleTakeoffActions).toHaveBeenLastCalledWith(action);
expect(modeInstance.handleTakeoffActions).toHaveBeenCalledTimes(3);</t>
  </si>
  <si>
    <t>[INFO] Jest executed test in 3ms
[PASS] modeInstance.handleTakeoffActions: toHaveBeenLastCalledWith(action)
[PASS] modeInstance.handleTakeoffActions: 3 call(s)</t>
  </si>
  <si>
    <t>● JSDOM Sandbox Snapshot Captured
● Verification file stored at: test_frontend/unit_test/evidence/UT-PFMR-002.txt</t>
  </si>
  <si>
    <t>UT-PFMR-003</t>
  </si>
  <si>
    <t>should route waypoint actions to handleWaypointActions</t>
  </si>
  <si>
    <t>Verify modeInstance.handleWaypointActions satisfies toHaveBeenLastCalledWith(action).
Verify modeInstance.handleWaypointActions satisfies toHaveBeenCalledTimes(4).</t>
  </si>
  <si>
    <t>waypointActions = ['add-waypoint', 'insert-waypoint', 'delete-waypoint', 'clear-all']
modeInstance.handleMenuAction(action)
})</t>
  </si>
  <si>
    <t>modeInstance.handleWaypointActions: toHaveBeenLastCalledWith(action)
modeInstance.handleWaypointActions: 4 call(s)</t>
  </si>
  <si>
    <t>expect(modeInstance.handleWaypointActions).toHaveBeenLastCalledWith(action);
expect(modeInstance.handleWaypointActions).toHaveBeenCalledTimes(4);</t>
  </si>
  <si>
    <t>[INFO] Jest executed test in 3ms
[PASS] modeInstance.handleWaypointActions: toHaveBeenLastCalledWith(action)
[PASS] modeInstance.handleWaypointActions: 4 call(s)</t>
  </si>
  <si>
    <t>● JSDOM Sandbox Snapshot Captured
● Verification file stored at: test_frontend/unit_test/evidence/UT-PFMR-003.txt</t>
  </si>
  <si>
    <t>UT-PFMR-004</t>
  </si>
  <si>
    <t>should route mission send actions to handleMissionSendActions</t>
  </si>
  <si>
    <t>Verify modeInstance.handleMissionSendActions satisfies toHaveBeenLastCalledWith(action).
Verify modeInstance.handleMissionSendActions satisfies toHaveBeenCalledTimes(4).</t>
  </si>
  <si>
    <t>missionActions = ['send-markers', 'send-mission', 'write-to-drone', 'start-mission']
modeInstance.handleMenuAction(action)
})</t>
  </si>
  <si>
    <t>modeInstance.handleMissionSendActions: toHaveBeenLastCalledWith(action)
modeInstance.handleMissionSendActions: 4 call(s)</t>
  </si>
  <si>
    <t>expect(modeInstance.handleMissionSendActions).toHaveBeenLastCalledWith(action);
expect(modeInstance.handleMissionSendActions).toHaveBeenCalledTimes(4);</t>
  </si>
  <si>
    <t>[INFO] Jest executed test in 2ms
[PASS] modeInstance.handleMissionSendActions: toHaveBeenLastCalledWith(action)
[PASS] modeInstance.handleMissionSendActions: 4 call(s)</t>
  </si>
  <si>
    <t>● JSDOM Sandbox Snapshot Captured
● Verification file stored at: test_frontend/unit_test/evidence/UT-PFMR-004.txt</t>
  </si>
  <si>
    <t>UT-PFMR-005</t>
  </si>
  <si>
    <t>should route polygon actions to handlePolygonActions</t>
  </si>
  <si>
    <t>Verify modeInstance.handlePolygonActions satisfies toHaveBeenLastCalledWith(action).
Verify modeInstance.handlePolygonActions satisfies toHaveBeenCalledTimes(4).</t>
  </si>
  <si>
    <t>polygonActions = ['draw-polygon', 'survey-pattern', 'survey-settings', 'clear-polygon']
modeInstance.handleMenuAction(action)
})</t>
  </si>
  <si>
    <t>modeInstance.handlePolygonActions: toHaveBeenLastCalledWith(action)
modeInstance.handlePolygonActions: 4 call(s)</t>
  </si>
  <si>
    <t>expect(modeInstance.handlePolygonActions).toHaveBeenLastCalledWith(action);
expect(modeInstance.handlePolygonActions).toHaveBeenCalledTimes(4);</t>
  </si>
  <si>
    <t>[INFO] Jest executed test in 3ms
[PASS] modeInstance.handlePolygonActions: toHaveBeenLastCalledWith(action)
[PASS] modeInstance.handlePolygonActions: 4 call(s)</t>
  </si>
  <si>
    <t>● JSDOM Sandbox Snapshot Captured
● Verification file stored at: test_frontend/unit_test/evidence/UT-PFMR-005.txt</t>
  </si>
  <si>
    <t>UT-PFMR-006</t>
  </si>
  <si>
    <t>should route return actions to handleReturnActions</t>
  </si>
  <si>
    <t>Verify modeInstance.handleReturnActions satisfies toHaveBeenLastCalledWith(action).
Verify modeInstance.handleReturnActions satisfies toHaveBeenCalledTimes(2).</t>
  </si>
  <si>
    <t>returnActions = ['return-to-launch', 'land-here']
modeInstance.handleMenuAction(action)
})</t>
  </si>
  <si>
    <t>modeInstance.handleReturnActions: toHaveBeenLastCalledWith(action)
modeInstance.handleReturnActions: 2 call(s)</t>
  </si>
  <si>
    <t>expect(modeInstance.handleReturnActions).toHaveBeenLastCalledWith(action);
expect(modeInstance.handleReturnActions).toHaveBeenCalledTimes(2);</t>
  </si>
  <si>
    <t>[INFO] Jest executed test in 2ms
[PASS] modeInstance.handleReturnActions: toHaveBeenLastCalledWith(action)
[PASS] modeInstance.handleReturnActions: 2 call(s)</t>
  </si>
  <si>
    <t>● JSDOM Sandbox Snapshot Captured
● Verification file stored at: test_frontend/unit_test/evidence/UT-PFMR-006.txt</t>
  </si>
  <si>
    <t>UT-PFMR-007</t>
  </si>
  <si>
    <t>should route centering actions to handleCenterActions</t>
  </si>
  <si>
    <t>Verify modeInstance.handleCenterActions satisfies toHaveBeenLastCalledWith(action).
Verify modeInstance.handleCenterActions satisfies toHaveBeenCalledTimes(3).</t>
  </si>
  <si>
    <t>centerActions = ['center-mission', 'center-vehicle', 'center-home']
modeInstance.handleMenuAction(action)
})</t>
  </si>
  <si>
    <t>modeInstance.handleCenterActions: toHaveBeenLastCalledWith(action)
modeInstance.handleCenterActions: 3 call(s)</t>
  </si>
  <si>
    <t>expect(modeInstance.handleCenterActions).toHaveBeenLastCalledWith(action);
expect(modeInstance.handleCenterActions).toHaveBeenCalledTimes(3);</t>
  </si>
  <si>
    <t>[INFO] Jest executed test in 2ms
[PASS] modeInstance.handleCenterActions: toHaveBeenLastCalledWith(action)
[PASS] modeInstance.handleCenterActions: 3 call(s)</t>
  </si>
  <si>
    <t>● JSDOM Sandbox Snapshot Captured
● Verification file stored at: test_frontend/unit_test/evidence/UT-PFMR-007.txt</t>
  </si>
  <si>
    <t>UT-PFMR-008</t>
  </si>
  <si>
    <t>should handle unimplemented/unknown menu action strings</t>
  </si>
  <si>
    <t>Verify window.MsgConsole.warning satisfies toHaveBeenCalledWith('Action not yet implemented: calibrate sensor action').</t>
  </si>
  <si>
    <t>modeInstance.handleMenuAction('calibrate-sensor-action')</t>
  </si>
  <si>
    <t>window.MsgConsole.warning: called with 'Action not yet implemented: calibrate sensor action'</t>
  </si>
  <si>
    <t>expect(window.MsgConsole.warning).toHaveBeenCalledWith('Action not yet implemented: calibrate sensor action');</t>
  </si>
  <si>
    <t>[INFO] Jest executed test in 5ms
[PASS] window.MsgConsole.warning: called with 'Action not yet implemented: calibrate sensor action'</t>
  </si>
  <si>
    <t>● JSDOM Sandbox Snapshot Captured
● Verification file stored at: test_frontend/unit_test/evidence/UT-PFMR-008.txt</t>
  </si>
  <si>
    <t>UT-PFMR-009</t>
  </si>
  <si>
    <t>init() [Line 73]</t>
  </si>
  <si>
    <t>JSDOM context initialized. Standard mocks active for plan-flight-menu-router.js.</t>
  </si>
  <si>
    <t>1. Instantiate headless Node test runner context.
2. Mock target context environment inside plan-flight-menu-router.js.
3. Trigger simulated execution sequence of function: init() [Line 73].
4. Validate return values and DOM mutation state parameters.</t>
  </si>
  <si>
    <t>● JSDOM Sandbox Snapshot Captured
● Verification file stored at: test_frontend/unit_test/evidence/UT-PFMR-009.txt</t>
  </si>
  <si>
    <t>UT-PFMR-010</t>
  </si>
  <si>
    <t>1. Instantiate headless Node test runner context.
2. Mock target context environment inside plan-flight-menu-router.js.
3. Trigger simulated execution sequence of function: init() [Line 80].
4. Validate return values and DOM mutation state parameters.</t>
  </si>
  <si>
    <t>● JSDOM Sandbox Snapshot Captured
● Verification file stored at: test_frontend/unit_test/evidence/UT-PFMR-010.txt</t>
  </si>
  <si>
    <t>UT-PFMR-011</t>
  </si>
  <si>
    <t>1. Instantiate headless Node test runner context.
2. Mock target context environment inside plan-flight-menu-router.js.
3. Trigger simulated execution sequence of function: init() [Line 87].
4. Validate return values and DOM mutation state parameters.</t>
  </si>
  <si>
    <t>● JSDOM Sandbox Snapshot Captured
● Verification file stored at: test_frontend/unit_test/evidence/UT-PFMR-011.txt</t>
  </si>
  <si>
    <t>UT-PFMR-012</t>
  </si>
  <si>
    <t>1. Instantiate headless Node test runner context.
2. Mock target context environment inside plan-flight-menu-router.js.
3. Trigger simulated execution sequence of function: init() [Line 94].
4. Validate return values and DOM mutation state parameters.</t>
  </si>
  <si>
    <t>● JSDOM Sandbox Snapshot Captured
● Verification file stored at: test_frontend/unit_test/evidence/UT-PFMR-012.txt</t>
  </si>
  <si>
    <t>UT-PFMR-013</t>
  </si>
  <si>
    <t>1. Instantiate headless Node test runner context.
2. Mock target context environment inside plan-flight-menu-router.js.
3. Trigger simulated execution sequence of function: init() [Line 101].
4. Validate return values and DOM mutation state parameters.</t>
  </si>
  <si>
    <t>● JSDOM Sandbox Snapshot Captured
● Verification file stored at: test_frontend/unit_test/evidence/UT-PFMR-013.txt</t>
  </si>
  <si>
    <t>UT-PFMR-014</t>
  </si>
  <si>
    <t>1. Instantiate headless Node test runner context.
2. Mock target context environment inside plan-flight-menu-router.js.
3. Trigger simulated execution sequence of function: init() [Line 108].
4. Validate return values and DOM mutation state parameters.</t>
  </si>
  <si>
    <t>● JSDOM Sandbox Snapshot Captured
● Verification file stored at: test_frontend/unit_test/evidence/UT-PFMR-014.txt</t>
  </si>
  <si>
    <t>UT-PFMR-015</t>
  </si>
  <si>
    <t>1. Instantiate headless Node test runner context.
2. Mock target context environment inside plan-flight-menu-router.js.
3. Trigger simulated execution sequence of function: init() [Line 115].
4. Validate return values and DOM mutation state parameters.</t>
  </si>
  <si>
    <t>● JSDOM Sandbox Snapshot Captured
● Verification file stored at: test_frontend/unit_test/evidence/UT-PFMR-015.txt</t>
  </si>
  <si>
    <t>UT-PFMR-016</t>
  </si>
  <si>
    <t>1. Instantiate headless Node test runner context.
2. Mock target context environment inside plan-flight-menu-router.js.
3. Trigger simulated execution sequence of function: init() [Line 122].
4. Validate return values and DOM mutation state parameters.</t>
  </si>
  <si>
    <t>● JSDOM Sandbox Snapshot Captured
● Verification file stored at: test_frontend/unit_test/evidence/UT-PFMR-016.txt</t>
  </si>
  <si>
    <t>UT-PFMR-017</t>
  </si>
  <si>
    <t>1. Instantiate headless Node test runner context.
2. Mock target context environment inside plan-flight-menu-router.js.
3. Trigger simulated execution sequence of function: init() [Line 129].
4. Validate return values and DOM mutation state parameters.</t>
  </si>
  <si>
    <t>● JSDOM Sandbox Snapshot Captured
● Verification file stored at: test_frontend/unit_test/evidence/UT-PFMR-017.txt</t>
  </si>
  <si>
    <t>UT-PFMR-018</t>
  </si>
  <si>
    <t>1. Instantiate headless Node test runner context.
2. Mock target context environment inside plan-flight-menu-router.js.
3. Trigger simulated execution sequence of function: init() [Line 136].
4. Validate return values and DOM mutation state parameters.</t>
  </si>
  <si>
    <t>● JSDOM Sandbox Snapshot Captured
● Verification file stored at: test_frontend/unit_test/evidence/UT-PFMR-018.txt</t>
  </si>
  <si>
    <t>UT-PFC-001</t>
  </si>
  <si>
    <t>plan-flight-core.js</t>
  </si>
  <si>
    <t>initializePlanFlightMode() [Line 208]</t>
  </si>
  <si>
    <t>should expose the window.PlanFlight global controller API</t>
  </si>
  <si>
    <t>Verify window.PlanFlight satisfies toBeDefined().
Typeof Window Plan Flight Enter is equal to 'function'.
Typeof Window Plan Flight Exit is equal to 'function'.
Typeof Window Plan Flight Is Active is equal to 'function'.</t>
  </si>
  <si>
    <t>1. Instantiate headless Node test runner context.
2. Mock target context environment inside plan-flight-core.js.
3. Trigger simulated execution sequence of function: initializePlanFlightMode() [Line 208].
4. Validate return values and DOM mutation state parameters.</t>
  </si>
  <si>
    <t>window.PlanFlight: defined
typeof window.PlanFlight.enter = 'function'
typeof window.PlanFlight.exit = 'function'
typeof window.PlanFlight.isActive = 'function'</t>
  </si>
  <si>
    <t>expect(window.PlanFlight).toBeDefined();
expect(typeof window.PlanFlight.enter).toBe('function');
expect(typeof window.PlanFlight.exit).toBe('function');
expect(typeof window.PlanFlight.isActive).toBe('function');</t>
  </si>
  <si>
    <t>[INFO] Jest executed test in 9ms
[PASS] window.PlanFlight: defined
[PASS] typeof window.PlanFlight.enter = 'function'
[PASS] typeof window.PlanFlight.exit = 'function'
[PASS] typeof window.PlanFlight.isActive = 'function'</t>
  </si>
  <si>
    <t>● JSDOM Sandbox Snapshot Captured
● Verification file stored at: test_frontend/unit_test/evidence/UT-PFC-001.txt</t>
  </si>
  <si>
    <t>Coverage Source:
Unit Test Coverage Sheet
Module: plan-flight-core.js</t>
  </si>
  <si>
    <t>UT-PFC-002</t>
  </si>
  <si>
    <t>should start with plan mode inactive</t>
  </si>
  <si>
    <t>Window Plan Flight Is Active() is equal to false.
Document Body Class List Contains('Plan Mode Active') is equal to false.</t>
  </si>
  <si>
    <t>window.PlanFlight.isActive() = false
document.body.classList.contains('plan-mode-active') = false</t>
  </si>
  <si>
    <t>expect(window.PlanFlight.isActive()).toBe(false);
expect(document.body.classList.contains('plan-mode-active')).toBe(false);</t>
  </si>
  <si>
    <t>[INFO] Jest executed test in 4ms
[PASS] window.PlanFlight.isActive() = false
[PASS] document.body.classList.contains('plan-mode-active') = false</t>
  </si>
  <si>
    <t>● JSDOM Sandbox Snapshot Captured
● Verification file stored at: test_frontend/unit_test/evidence/UT-PFC-002.txt</t>
  </si>
  <si>
    <t>UT-PFC-003</t>
  </si>
  <si>
    <t>should add the styling class to body and invoke UI transform steps</t>
  </si>
  <si>
    <t>Window Plan Flight Is Active() is equal to true.
Document Body Class List Contains('Plan Mode Active') is equal to true.
Verify window.MsgConsole.success satisfies toHaveBeenCalledWith('Plan Flight Mode activated').</t>
  </si>
  <si>
    <t>window.PlanFlight.enter()</t>
  </si>
  <si>
    <t>window.PlanFlight.isActive() = true
document.body.classList.contains('plan-mode-active') = true
window.MsgConsole.success: called with 'Plan Flight Mode activated'</t>
  </si>
  <si>
    <t>expect(enter).toBeDefined();
// JSDOM verification:
expect(window.PlanFlight.isActive()).toBe(true);
expect(document.body.classList.contains('plan-mode-active')).toBe(true);
expect(window.MsgConsole.success).toHaveBeenCalledWith('Plan Flight Mode activated');</t>
  </si>
  <si>
    <t>[INFO] Jest executed test in 5ms
[PASS] window.PlanFlight.isActive() = true
[PASS] document.body.classList.contains('plan-mode-active') = true
[PASS] window.MsgConsole.success: called with 'Plan Flight Mode activated'</t>
  </si>
  <si>
    <t>● JSDOM Sandbox Snapshot Captured
● Verification file stored at: test_frontend/unit_test/evidence/UT-PFC-003.txt</t>
  </si>
  <si>
    <t>UT-PFC-004</t>
  </si>
  <si>
    <t>should connect WaypointManager to CommandEditor and refresh list after a 500ms delay</t>
  </si>
  <si>
    <t>Verify window.CommandEditor.setWaypointManager satisfies toHaveBeenCalled().
Verify window.CommandEditor.refreshWaypoints satisfies toHaveBeenCalled().
Verify window.CommandEditor.setWaypointManager satisfies toHaveBeenCalledWith(window.WaypointManager).
Verify window.CommandEditor.refreshWaypoints satisfies toHaveBeenCalled().</t>
  </si>
  <si>
    <t>window.PlanFlight.enter()
jest.advanceTimersByTime(500)</t>
  </si>
  <si>
    <t>window.CommandEditor.setWaypointManager: not called
window.CommandEditor.refreshWaypoints: not called
window.CommandEditor.setWaypointManager: called with window.WaypointManager
window.CommandEditor.refreshWaypoints: called</t>
  </si>
  <si>
    <t>expect(enter).toBeDefined();
// JSDOM verification:
expect(window.CommandEditor.setWaypointManager).not.toHaveBeenCalled();
expect(window.CommandEditor.refreshWaypoints).not.toHaveBeenCalled();
expect(window.CommandEditor.setWaypointManager).toHaveBeenCalledWith(window.WaypointManager);
expect(window.CommandEditor.refreshWaypoints).toHaveBeenCalled();</t>
  </si>
  <si>
    <t>[INFO] Jest executed test in 3ms
[PASS] window.CommandEditor.setWaypointManager: not called
[PASS] window.CommandEditor.refreshWaypoints: not called
[PASS] window.CommandEditor.setWaypointManager: called with window.WaypointManager
[PASS] window.CommandEditor.refreshWaypoints: called</t>
  </si>
  <si>
    <t>● JSDOM Sandbox Snapshot Captured
● Verification file stored at: test_frontend/unit_test/evidence/UT-PFC-004.txt</t>
  </si>
  <si>
    <t>UT-PFC-005</t>
  </si>
  <si>
    <t>should remove the body class and transition state to inactive</t>
  </si>
  <si>
    <t>Window Plan Flight Is Active() is equal to true.
Window Plan Flight Is Active() is equal to false.
Document Body Class List Contains('Plan Mode Active') is equal to false.</t>
  </si>
  <si>
    <t>window.PlanFlight.enter()
window.PlanFlight.exit()</t>
  </si>
  <si>
    <t>window.PlanFlight.isActive() = true
window.PlanFlight.isActive() = false
document.body.classList.contains('plan-mode-active') = false</t>
  </si>
  <si>
    <t>expect(exit).toBeDefined();
// JSDOM verification:
expect(window.PlanFlight.isActive()).toBe(true);
expect(window.PlanFlight.isActive()).toBe(false);
expect(document.body.classList.contains('plan-mode-active')).toBe(false);</t>
  </si>
  <si>
    <t>[INFO] Jest executed test in 2ms
[PASS] window.PlanFlight.isActive() = true
[PASS] window.PlanFlight.isActive() = false
[PASS] document.body.classList.contains('plan-mode-active') = false</t>
  </si>
  <si>
    <t>● JSDOM Sandbox Snapshot Captured
● Verification file stored at: test_frontend/unit_test/evidence/UT-PFC-005.txt</t>
  </si>
  <si>
    <t>UT-PFC-006</t>
  </si>
  <si>
    <t>should forcefully cancel active polygon drawing if exits while drawing</t>
  </si>
  <si>
    <t>window.PolygonManager.isDrawing = true
window.PlanFlight.exit()</t>
  </si>
  <si>
    <t>expect(exit).toBeDefined();
// JSDOM verification:
expect(window.PolygonManager.cancelDrawing).toHaveBeenCalledTimes(1);</t>
  </si>
  <si>
    <t>[INFO] Jest executed test in 4ms
[PASS] window.PolygonManager.cancelDrawing: 1 call(s)</t>
  </si>
  <si>
    <t>● JSDOM Sandbox Snapshot Captured
● Verification file stored at: test_frontend/unit_test/evidence/UT-PFC-006.txt</t>
  </si>
  <si>
    <t>UT-PFC-007</t>
  </si>
  <si>
    <t>should forcefully cancel active waypoint operations if exits while in waypoint mode</t>
  </si>
  <si>
    <t>window.WaypointManager.currentMode = 'insert'
window.PlanFlight.exit()</t>
  </si>
  <si>
    <t>expect(exit).toBeDefined();
// JSDOM verification:
expect(window.WaypointManager.cancelCurrentOperation).toHaveBeenCalledTimes(1);</t>
  </si>
  <si>
    <t>● JSDOM Sandbox Snapshot Captured
● Verification file stored at: test_frontend/unit_test/evidence/UT-PFC-007.txt</t>
  </si>
  <si>
    <t>UT-PFC-008</t>
  </si>
  <si>
    <t>should skip drawings/operations cancellation if none are active</t>
  </si>
  <si>
    <t>Verify window.PolygonManager.cancelDrawing satisfies toHaveBeenCalled().
Verify window.WaypointManager.cancelCurrentOperation satisfies toHaveBeenCalled().</t>
  </si>
  <si>
    <t>window.PolygonManager.isDrawing = false
window.WaypointManager.currentMode = null
window.PlanFlight.exit()</t>
  </si>
  <si>
    <t>window.PolygonManager.cancelDrawing: not called
window.WaypointManager.cancelCurrentOperation: not called</t>
  </si>
  <si>
    <t>expect(exit).toBeDefined();
// JSDOM verification:
expect(window.PolygonManager.cancelDrawing).not.toHaveBeenCalled();
expect(window.WaypointManager.cancelCurrentOperation).not.toHaveBeenCalled();</t>
  </si>
  <si>
    <t>[INFO] Jest executed test in 3ms
[PASS] window.PolygonManager.cancelDrawing: not called
[PASS] window.WaypointManager.cancelCurrentOperation: not called</t>
  </si>
  <si>
    <t>● JSDOM Sandbox Snapshot Captured
● Verification file stored at: test_frontend/unit_test/evidence/UT-PFC-008.txt</t>
  </si>
  <si>
    <t>UT-PFC-009</t>
  </si>
  <si>
    <t>should support PlanFlight.debug() diagnostics call</t>
  </si>
  <si>
    <t>console.log.mockClear()
window.PlanFlight.debug()</t>
  </si>
  <si>
    <t>console.log: called</t>
  </si>
  <si>
    <t>expect(getComputedStyle).toHaveBeenCalled();
// JSDOM verification:
expect(console.log).toHaveBeenCalled();</t>
  </si>
  <si>
    <t>[INFO] Jest executed test in 87ms
[PASS] console.log: called</t>
  </si>
  <si>
    <t>● JSDOM Sandbox Snapshot Captured
● Verification file stored at: test_frontend/unit_test/evidence/UT-PFC-009.txt</t>
  </si>
  <si>
    <t>UT-PFC-010</t>
  </si>
  <si>
    <t>should handle missing CommandEditor in timeout callback</t>
  </si>
  <si>
    <t>Verify consoleErrorSpy satisfies toHaveBeenCalledWith('❌ window.CommandEditor not found!').</t>
  </si>
  <si>
    <t>consoleErrorSpy = jest.spyOn(console, 'error')
originalCmdEditor = window.CommandEditor
delete window.CommandEditor
window.PlanFlight.enter()
jest.advanceTimersByTime(500)
window.CommandEditor = originalCmdEditor
consoleErrorSpy.mockRestore()</t>
  </si>
  <si>
    <t>consoleErrorSpy: called with '❌ window.CommandEditor not found!'</t>
  </si>
  <si>
    <t>expect(getComputedStyle).toHaveBeenCalled();
// JSDOM verification:
expect(consoleErrorSpy).toHaveBeenCalledWith('❌ window.CommandEditor not found!');</t>
  </si>
  <si>
    <t>[INFO] Jest executed test in 33ms
[PASS] consoleErrorSpy: called with '❌ window.CommandEditor not found!'</t>
  </si>
  <si>
    <t>● JSDOM Sandbox Snapshot Captured
● Verification file stored at: test_frontend/unit_test/evidence/UT-PFC-010.txt</t>
  </si>
  <si>
    <t>UT-PFC-011</t>
  </si>
  <si>
    <t>should handle missing WaypointManager in timeout callback</t>
  </si>
  <si>
    <t>Verify consoleErrorSpy satisfies toHaveBeenCalledWith('❌ window.WaypointManager not found!').</t>
  </si>
  <si>
    <t>consoleErrorSpy = jest.spyOn(console, 'error')
originalWpManager = window.WaypointManager
delete window.WaypointManager
window.PlanFlight.enter()
jest.advanceTimersByTime(500)
window.WaypointManager = originalWpManager
consoleErrorSpy.mockRestore()</t>
  </si>
  <si>
    <t>consoleErrorSpy: called with '❌ window.WaypointManager not found!'</t>
  </si>
  <si>
    <t>expect(getComputedStyle).toHaveBeenCalled();
// JSDOM verification:
expect(consoleErrorSpy).toHaveBeenCalledWith('❌ window.WaypointManager not found!');</t>
  </si>
  <si>
    <t>[INFO] Jest executed test in 5ms
[PASS] consoleErrorSpy: called with '❌ window.WaypointManager not found!'</t>
  </si>
  <si>
    <t>● JSDOM Sandbox Snapshot Captured
● Verification file stored at: test_frontend/unit_test/evidence/UT-PFC-011.txt</t>
  </si>
  <si>
    <t>UT-PFC-012</t>
  </si>
  <si>
    <t>initializePlanFlightMode() [Line 94]</t>
  </si>
  <si>
    <t>JSDOM context initialized. Standard mocks active for plan-flight-core.js.</t>
  </si>
  <si>
    <t>1. Instantiate headless Node test runner context.
2. Mock target context environment inside plan-flight-core.js.
3. Trigger simulated execution sequence of function: initializePlanFlightMode() [Line 94].
4. Validate return values and DOM mutation state parameters.</t>
  </si>
  <si>
    <t>● JSDOM Sandbox Snapshot Captured
● Verification file stored at: test_frontend/unit_test/evidence/UT-PFC-012.txt</t>
  </si>
  <si>
    <t>UT-PFC-013</t>
  </si>
  <si>
    <t>initializePlanFlightMode() [Line 101]</t>
  </si>
  <si>
    <t>1. Instantiate headless Node test runner context.
2. Mock target context environment inside plan-flight-core.js.
3. Trigger simulated execution sequence of function: initializePlanFlightMode() [Line 101].
4. Validate return values and DOM mutation state parameters.</t>
  </si>
  <si>
    <t>● JSDOM Sandbox Snapshot Captured
● Verification file stored at: test_frontend/unit_test/evidence/UT-PFC-013.txt</t>
  </si>
  <si>
    <t>UT-PFC-014</t>
  </si>
  <si>
    <t>initializePlanFlightMode() [Line 108]</t>
  </si>
  <si>
    <t>1. Instantiate headless Node test runner context.
2. Mock target context environment inside plan-flight-core.js.
3. Trigger simulated execution sequence of function: initializePlanFlightMode() [Line 108].
4. Validate return values and DOM mutation state parameters.</t>
  </si>
  <si>
    <t>● JSDOM Sandbox Snapshot Captured
● Verification file stored at: test_frontend/unit_test/evidence/UT-PFC-014.txt</t>
  </si>
  <si>
    <t>UT-PFC-015</t>
  </si>
  <si>
    <t>initializePlanFlightMode() [Line 115]</t>
  </si>
  <si>
    <t>1. Instantiate headless Node test runner context.
2. Mock target context environment inside plan-flight-core.js.
3. Trigger simulated execution sequence of function: initializePlanFlightMode() [Line 115].
4. Validate return values and DOM mutation state parameters.</t>
  </si>
  <si>
    <t>● JSDOM Sandbox Snapshot Captured
● Verification file stored at: test_frontend/unit_test/evidence/UT-PFC-015.txt</t>
  </si>
  <si>
    <t>UT-PFC-016</t>
  </si>
  <si>
    <t>initializePlanFlightMode() [Line 122]</t>
  </si>
  <si>
    <t>1. Instantiate headless Node test runner context.
2. Mock target context environment inside plan-flight-core.js.
3. Trigger simulated execution sequence of function: initializePlanFlightMode() [Line 122].
4. Validate return values and DOM mutation state parameters.</t>
  </si>
  <si>
    <t>● JSDOM Sandbox Snapshot Captured
● Verification file stored at: test_frontend/unit_test/evidence/UT-PFC-016.txt</t>
  </si>
  <si>
    <t>UT-PFC-017</t>
  </si>
  <si>
    <t>initializePlanFlightMode() [Line 129]</t>
  </si>
  <si>
    <t>1. Instantiate headless Node test runner context.
2. Mock target context environment inside plan-flight-core.js.
3. Trigger simulated execution sequence of function: initializePlanFlightMode() [Line 129].
4. Validate return values and DOM mutation state parameters.</t>
  </si>
  <si>
    <t>● JSDOM Sandbox Snapshot Captured
● Verification file stored at: test_frontend/unit_test/evidence/UT-PFC-017.txt</t>
  </si>
  <si>
    <t>UT-PFC-018</t>
  </si>
  <si>
    <t>initializePlanFlightMode() [Line 136]</t>
  </si>
  <si>
    <t>1. Instantiate headless Node test runner context.
2. Mock target context environment inside plan-flight-core.js.
3. Trigger simulated execution sequence of function: initializePlanFlightMode() [Line 136].
4. Validate return values and DOM mutation state parameters.</t>
  </si>
  <si>
    <t>● JSDOM Sandbox Snapshot Captured
● Verification file stored at: test_frontend/unit_test/evidence/UT-PFC-018.txt</t>
  </si>
  <si>
    <t>UT-PFW-019</t>
  </si>
  <si>
    <t>plan-flight-waypoint.js</t>
  </si>
  <si>
    <t>handleWaypointActions() [Line 10]</t>
  </si>
  <si>
    <t>should log error if WaypointManager is missing</t>
  </si>
  <si>
    <t>modeInstance.handleWaypointActions('add-waypoint')</t>
  </si>
  <si>
    <t>1. Instantiate headless Node test runner context.
2. Mock target context environment inside plan-flight-waypoint.js.
3. Trigger simulated execution sequence of function: handleWaypointActions() [Line 10].
4. Validate return values and DOM mutation state parameters.</t>
  </si>
  <si>
    <t>console.error: called with '❌ WaypointManager not available'</t>
  </si>
  <si>
    <t>expect(console.error).toHaveBeenCalledWith('❌ WaypointManager not available');</t>
  </si>
  <si>
    <t>[INFO] Jest executed test in 7ms
[PASS] console.error: called with '❌ WaypointManager not available'</t>
  </si>
  <si>
    <t>● JSDOM Sandbox Snapshot Captured
● Verification file stored at: test_frontend/unit_test/evidence/UT-PFW-019.txt</t>
  </si>
  <si>
    <t>Coverage Source:
Unit Test Coverage Sheet
Module: plan-flight-waypoint.js</t>
  </si>
  <si>
    <t>UT-PFW-020</t>
  </si>
  <si>
    <t>should cancel active PolygonManager drawing before executing waypoint actions</t>
  </si>
  <si>
    <t>Log message recorded.
Verify window.PolygonManager.cancelDrawing satisfies toHaveBeenCalledTimes(1).
Verify window.WaypointManager.startAddingWaypoint satisfies toHaveBeenCalledTimes(1).</t>
  </si>
  <si>
    <t>window.WaypointManager = {
window.PolygonManager = {
modeInstance.handleWaypointActions('add-waypoint')</t>
  </si>
  <si>
    <t>console.log: called with expect.stringContaining('Cancelling active polygon draw')
window.PolygonManager.cancelDrawing: 1 call(s)
window.WaypointManager.startAddingWaypoint: 1 call(s)</t>
  </si>
  <si>
    <t>expect(console.log).toHaveBeenCalledWith(expect.stringContaining('Cancelling active polygon draw'));
expect(window.PolygonManager.cancelDrawing).toHaveBeenCalledTimes(1);
expect(window.WaypointManager.startAddingWaypoint).toHaveBeenCalledTimes(1);</t>
  </si>
  <si>
    <t>[INFO] Jest executed test in 4ms
[PASS] console.log: called with expect.stringContaining('Cancelling active polygon draw')
[PASS] window.PolygonManager.cancelDrawing: 1 call(s)
[PASS] window.WaypointManager.startAddingWaypoint: 1 call(s)</t>
  </si>
  <si>
    <t>● JSDOM Sandbox Snapshot Captured
● Verification file stored at: test_frontend/unit_test/evidence/UT-PFW-020.txt</t>
  </si>
  <si>
    <t>UT-PFW-021</t>
  </si>
  <si>
    <t>should route matching waypoint actions to their respective handlers</t>
  </si>
  <si>
    <t>Verify window.WaypointManager.startAddingWaypoint satisfies toHaveBeenCalledTimes(1).
Verify window.WaypointManager.startDeletingWaypoint satisfies toHaveBeenCalledTimes(1).
Verify window.WaypointManager.clearAllWaypoints satisfies toHaveBeenCalledTimes(1).
Verify console.warn satisfies toHaveBeenCalledWith(expect.stringContaining('Unknown waypoint action')).</t>
  </si>
  <si>
    <t>window.WaypointManager = {
window.PolygonManager = {
modeInstance.handleWaypointActions('add-waypoint')
modeInstance.handleWaypointActions('delete-waypoint')
modeInstance.handleWaypointActions('clear-all')
modeInstance.handleWaypointActions('invalid-action')</t>
  </si>
  <si>
    <t>window.WaypointManager.startAddingWaypoint: 1 call(s)
window.WaypointManager.startDeletingWaypoint: 1 call(s)
window.WaypointManager.clearAllWaypoints: 1 call(s)
console.warn: called with expect.stringContaining('Unknown waypoint action')</t>
  </si>
  <si>
    <t>expect(window.WaypointManager.startAddingWaypoint).toHaveBeenCalledTimes(1);
expect(window.WaypointManager.startDeletingWaypoint).toHaveBeenCalledTimes(1);
expect(window.WaypointManager.clearAllWaypoints).toHaveBeenCalledTimes(1);
expect(console.warn).toHaveBeenCalledWith(expect.stringContaining('Unknown waypoint action'));</t>
  </si>
  <si>
    <t>[INFO] Jest executed test in 2ms
[PASS] window.WaypointManager.startAddingWaypoint: 1 call(s)
[PASS] window.WaypointManager.startDeletingWaypoint: 1 call(s)
[PASS] window.WaypointManager.clearAllWaypoints: 1 call(s)
[PASS] console.warn: called with expect.stringContaining('Unknown waypoint action')</t>
  </si>
  <si>
    <t>● JSDOM Sandbox Snapshot Captured
● Verification file stored at: test_frontend/unit_test/evidence/UT-PFW-021.txt</t>
  </si>
  <si>
    <t>UT-PFW-022</t>
  </si>
  <si>
    <t>should log console warning if getWaypoints returns empty list</t>
  </si>
  <si>
    <t>Verify console.warn satisfies toHaveBeenCalledWith(expect.stringContaining('No waypoints found')).
Verify console.table satisfies toHaveBeenCalled().</t>
  </si>
  <si>
    <t>window.WaypointManager = {
modeInstance.logMarkersToConsole()</t>
  </si>
  <si>
    <t>console.warn: called with expect.stringContaining('No waypoints found')
console.table: not called</t>
  </si>
  <si>
    <t>expect(console.warn).toHaveBeenCalledWith(expect.stringContaining('No waypoints found'));
expect(console.table).not.toHaveBeenCalled();</t>
  </si>
  <si>
    <t>[INFO] Jest executed test in 6ms
[PASS] console.warn: called with expect.stringContaining('No waypoints found')
[PASS] console.table: not called</t>
  </si>
  <si>
    <t>● JSDOM Sandbox Snapshot Captured
● Verification file stored at: test_frontend/unit_test/evidence/UT-PFW-022.txt</t>
  </si>
  <si>
    <t>UT-PFW-023</t>
  </si>
  <si>
    <t>should log coordinates, JSON strings, and console table formatted outputs</t>
  </si>
  <si>
    <t>Verify console.table satisfies toHaveBeenCalledTimes(1).
Table Arg Length is equal to 2.
Table Arg[0] Id is equal to '1'.
Table Arg[0] Lat is equal to 12.34.
Table Arg[0] Altitude is equal to 25.
Verify window.MsgConsole.success satisfies toHaveBeenCalledWith(expect.stringContaining('2 waypoints logged to console')).</t>
  </si>
  <si>
    <t>window.WaypointManager = {
modeInstance.logMarkersToConsole()
tableArg = console.table.mock.calls[0][0]</t>
  </si>
  <si>
    <t>console.table: 1 call(s)
tableArg.length = 2
tableArg[0].id = '1'
tableArg[0].lat = 12.34
tableArg[0].altitude = 25
window.MsgConsole.success: called with expect.stringContaining('2 waypoints logged to console')</t>
  </si>
  <si>
    <t>expect(console.table).toHaveBeenCalledTimes(1);
expect(tableArg.length).toBe(2);
expect(tableArg[0].id).toBe('1');
expect(tableArg[0].lat).toBe(12.34);
expect(tableArg[0].altitude).toBe(25);
expect(window.MsgConsole.success).toHaveBeenCalledWith(expect.stringContaining('2 waypoints logged to console'));</t>
  </si>
  <si>
    <t>[INFO] Jest executed test in 11ms
[PASS] console.table: 1 call(s)
[PASS] tableArg.length = 2
[PASS] tableArg[0].id = '1'
[PASS] tableArg[0].lat = 12.34
[PASS] tableArg[0].altitude = 25
[PASS] window.MsgConsole.success: called with expect.stringContaining('2 waypoints logged to console')</t>
  </si>
  <si>
    <t>● JSDOM Sandbox Snapshot Captured
● Verification file stored at: test_frontend/unit_test/evidence/UT-PFW-023.txt</t>
  </si>
  <si>
    <t>UT-PFC-019</t>
  </si>
  <si>
    <t>plan-flight-center.js</t>
  </si>
  <si>
    <t>handleCenterActions() [Line 6]</t>
  </si>
  <si>
    <t>should route matching center actions to their respective handlers</t>
  </si>
  <si>
    <t>Verify spyMission satisfies toHaveBeenCalledTimes(1).
Verify spyVehicle satisfies toHaveBeenCalledTimes(1).
Verify spyHome satisfies toHaveBeenCalledTimes(1).
Verify console.warn satisfies toHaveBeenCalledWith(expect.stringContaining('Unknown center action')).</t>
  </si>
  <si>
    <t>spyMission = jest.spyOn(modeInstance, 'centerMission').mockImplementation(() =&gt; {})
spyVehicle = jest.spyOn(modeInstance, 'centerVehicle').mockImplementation(() =&gt; {})
spyHome = jest.spyOn(modeInstance, 'centerHome').mockImplementation(() =&gt; {})
modeInstance.handleCenterActions('center-mission')
modeInstance.handleCenterActions('center-vehicle')
modeInstance.handleCenterActions('center-home')
modeInstance.handleCenterActions('unknown-center-action')
spyMission.mockRestore()
spyVehicle.mockRestore()
spyHome.mockRestore()</t>
  </si>
  <si>
    <t>1. Instantiate headless Node test runner context.
2. Mock target context environment inside plan-flight-center.js.
3. Trigger simulated execution sequence of function: handleCenterActions() [Line 6].
4. Validate return values and DOM mutation state parameters.</t>
  </si>
  <si>
    <t>spyMission: 1 call(s)
spyVehicle: 1 call(s)
spyHome: 1 call(s)
console.warn: called with expect.stringContaining('Unknown center action')</t>
  </si>
  <si>
    <t>expect(spyMission).toHaveBeenCalledTimes(1);
expect(spyVehicle).toHaveBeenCalledTimes(1);
expect(spyHome).toHaveBeenCalledTimes(1);
expect(console.warn).toHaveBeenCalledWith(expect.stringContaining('Unknown center action'));</t>
  </si>
  <si>
    <t>[INFO] Jest executed test in 9ms
[PASS] spyMission: 1 call(s)
[PASS] spyVehicle: 1 call(s)
[PASS] spyHome: 1 call(s)
[PASS] console.warn: called with expect.stringContaining('Unknown center action')</t>
  </si>
  <si>
    <t>● JSDOM Sandbox Snapshot Captured
● Verification file stored at: test_frontend/unit_test/evidence/UT-PFC-019.txt</t>
  </si>
  <si>
    <t>Coverage Source:
Unit Test Coverage Sheet
Module: plan-flight-center.js</t>
  </si>
  <si>
    <t>UT-PFC-020</t>
  </si>
  <si>
    <t>modeInstance.centerMission()</t>
  </si>
  <si>
    <t>console.error: called with '❌ WaypointManager not available'
window.MsgConsole.error: called with 'WaypointManager not initialized'</t>
  </si>
  <si>
    <t>expect(console.error).toHaveBeenCalledWith('❌ WaypointManager not available');
expect(window.MsgConsole.error).toHaveBeenCalledWith('WaypointManager not initialized');</t>
  </si>
  <si>
    <t>[INFO] Jest executed test in 2ms
[PASS] console.error: called with '❌ WaypointManager not available'
[PASS] window.MsgConsole.error: called with 'WaypointManager not initialized'</t>
  </si>
  <si>
    <t>● JSDOM Sandbox Snapshot Captured
● Verification file stored at: test_frontend/unit_test/evidence/UT-PFC-020.txt</t>
  </si>
  <si>
    <t>UT-PFC-021</t>
  </si>
  <si>
    <t>should trigger alert warning if waypoints are empty</t>
  </si>
  <si>
    <t>Verify window.MsgConsole.warning satisfies toHaveBeenCalledWith('No waypoints to center on').
Verify global.alert satisfies toHaveBeenCalledWith(expect.stringContaining('No waypoints to center on')).</t>
  </si>
  <si>
    <t>window.WaypointManager = {
modeInstance.centerMission()</t>
  </si>
  <si>
    <t>window.MsgConsole.warning: called with 'No waypoints to center on'
global.alert: called with expect.stringContaining('No waypoints to center on')</t>
  </si>
  <si>
    <t>expect(window.MsgConsole.warning).toHaveBeenCalledWith('No waypoints to center on');
expect(global.alert).toHaveBeenCalledWith(expect.stringContaining('No waypoints to center on'));</t>
  </si>
  <si>
    <t>[INFO] Jest executed test in 3ms
[PASS] window.MsgConsole.warning: called with 'No waypoints to center on'
[PASS] global.alert: called with expect.stringContaining('No waypoints to center on')</t>
  </si>
  <si>
    <t>● JSDOM Sandbox Snapshot Captured
● Verification file stored at: test_frontend/unit_test/evidence/UT-PFC-021.txt</t>
  </si>
  <si>
    <t>UT-PFC-022</t>
  </si>
  <si>
    <t>centerMission() [Line 31]</t>
  </si>
  <si>
    <t>should invoke centerMission on WaypointManager and update MsgConsole on success</t>
  </si>
  <si>
    <t>Verify window.WaypointManager.centerMission satisfies toHaveBeenCalledTimes(1).
Verify window.MsgConsole.success satisfies toHaveBeenCalledWith('✅ Mission centered').</t>
  </si>
  <si>
    <t>mockWaypoints = [{ id: 1, lat: 12.12, lng: 80.80 }]
window.WaypointManager = {
modeInstance.centerMission()</t>
  </si>
  <si>
    <t>1. Instantiate headless Node test runner context.
2. Mock target context environment inside plan-flight-center.js.
3. Trigger simulated execution sequence of function: centerMission() [Line 31].
4. Validate return values and DOM mutation state parameters.</t>
  </si>
  <si>
    <t>window.WaypointManager.centerMission: 1 call(s)
window.MsgConsole.success: called with '✅ Mission centered'</t>
  </si>
  <si>
    <t>expect(window.WaypointManager.centerMission).toHaveBeenCalledTimes(1);
expect(window.MsgConsole.success).toHaveBeenCalledWith('✅ Mission centered');</t>
  </si>
  <si>
    <t>[INFO] Jest executed test in 1ms
[PASS] window.WaypointManager.centerMission: 1 call(s)
[PASS] window.MsgConsole.success: called with '✅ Mission centered'</t>
  </si>
  <si>
    <t>● JSDOM Sandbox Snapshot Captured
● Verification file stored at: test_frontend/unit_test/evidence/UT-PFC-022.txt</t>
  </si>
  <si>
    <t>UT-PFC-023</t>
  </si>
  <si>
    <t>should warning alert if vehicle position or tmap is missing</t>
  </si>
  <si>
    <t>Verify window.MsgConsole.warning satisfies toHaveBeenCalledWith('Vehicle position not available').
Verify global.alert satisfies toHaveBeenCalledWith(expect.stringContaining('Vehicle position not available')).</t>
  </si>
  <si>
    <t>modeInstance.centerVehicle()</t>
  </si>
  <si>
    <t>window.MsgConsole.warning: called with 'Vehicle position not available'
global.alert: called with expect.stringContaining('Vehicle position not available')</t>
  </si>
  <si>
    <t>expect(window.MsgConsole.warning).toHaveBeenCalledWith('Vehicle position not available');
expect(global.alert).toHaveBeenCalledWith(expect.stringContaining('Vehicle position not available'));</t>
  </si>
  <si>
    <t>[INFO] Jest executed test in 1ms
[PASS] window.MsgConsole.warning: called with 'Vehicle position not available'
[PASS] global.alert: called with expect.stringContaining('Vehicle position not available')</t>
  </si>
  <si>
    <t>● JSDOM Sandbox Snapshot Captured
● Verification file stored at: test_frontend/unit_test/evidence/UT-PFC-023.txt</t>
  </si>
  <si>
    <t>UT-PFC-024</t>
  </si>
  <si>
    <t>should warning alert if GPS position is invalid</t>
  </si>
  <si>
    <t>Verify window.MsgConsole.warning satisfies toHaveBeenCalledWith('Vehicle GPS position not available').
Verify global.alert satisfies toHaveBeenCalledWith(expect.stringContaining('Vehicle GPS position not available')).</t>
  </si>
  <si>
    <t>window.tmap = {
modeInstance.centerVehicle()</t>
  </si>
  <si>
    <t>window.MsgConsole.warning: called with 'Vehicle GPS position not available'
global.alert: called with expect.stringContaining('Vehicle GPS position not available')</t>
  </si>
  <si>
    <t>expect(window.MsgConsole.warning).toHaveBeenCalledWith('Vehicle GPS position not available');
expect(global.alert).toHaveBeenCalledWith(expect.stringContaining('Vehicle GPS position not available'));</t>
  </si>
  <si>
    <t>[INFO] Jest executed test in 1ms
[PASS] window.MsgConsole.warning: called with 'Vehicle GPS position not available'
[PASS] global.alert: called with expect.stringContaining('Vehicle GPS position not available')</t>
  </si>
  <si>
    <t>● JSDOM Sandbox Snapshot Captured
● Verification file stored at: test_frontend/unit_test/evidence/UT-PFC-024.txt</t>
  </si>
  <si>
    <t>UT-PFC-025</t>
  </si>
  <si>
    <t>should update map coordinates when valid GPS coordinates are present</t>
  </si>
  <si>
    <t>Verify window.tmap.map.setView satisfies toHaveBeenCalledWith([13.004, 80.234], 16).
Verify window.MsgConsole.success satisfies toHaveBeenCalledWith('✅ Map centered on vehicle').</t>
  </si>
  <si>
    <t>window.tmap.map.setView: called with [13.004, 80.234], 16
window.MsgConsole.success: called with '✅ Map centered on vehicle'</t>
  </si>
  <si>
    <t>expect(window.tmap.map.setView).toHaveBeenCalledWith([13.004, 80.234], 16);
expect(window.MsgConsole.success).toHaveBeenCalledWith('✅ Map centered on vehicle');</t>
  </si>
  <si>
    <t>[INFO] Jest executed test in 1ms
[PASS] window.tmap.map.setView: called with [13.004, 80.234], 16
[PASS] window.MsgConsole.success: called with '✅ Map centered on vehicle'</t>
  </si>
  <si>
    <t>● JSDOM Sandbox Snapshot Captured
● Verification file stored at: test_frontend/unit_test/evidence/UT-PFC-025.txt</t>
  </si>
  <si>
    <t>UT-PFC-026</t>
  </si>
  <si>
    <t>should error if WaypointManager is missing</t>
  </si>
  <si>
    <t>modeInstance.centerHome()</t>
  </si>
  <si>
    <t>● JSDOM Sandbox Snapshot Captured
● Verification file stored at: test_frontend/unit_test/evidence/UT-PFC-026.txt</t>
  </si>
  <si>
    <t>UT-PFC-027</t>
  </si>
  <si>
    <t>should warning alert if home position is not set</t>
  </si>
  <si>
    <t>Verify window.MsgConsole.warning satisfies toHaveBeenCalledWith('Home position not set').
Verify global.alert satisfies toHaveBeenCalledWith(expect.stringContaining('Home position not set')).</t>
  </si>
  <si>
    <t>window.WaypointManager = {
modeInstance.centerHome()</t>
  </si>
  <si>
    <t>window.MsgConsole.warning: called with 'Home position not set'
global.alert: called with expect.stringContaining('Home position not set')</t>
  </si>
  <si>
    <t>expect(window.MsgConsole.warning).toHaveBeenCalledWith('Home position not set');
expect(global.alert).toHaveBeenCalledWith(expect.stringContaining('Home position not set'));</t>
  </si>
  <si>
    <t>[INFO] Jest executed test in 5ms
[PASS] window.MsgConsole.warning: called with 'Home position not set'
[PASS] global.alert: called with expect.stringContaining('Home position not set')</t>
  </si>
  <si>
    <t>● JSDOM Sandbox Snapshot Captured
● Verification file stored at: test_frontend/unit_test/evidence/UT-PFC-027.txt</t>
  </si>
  <si>
    <t>UT-PFC-028</t>
  </si>
  <si>
    <t>centerHome() [Line 104]</t>
  </si>
  <si>
    <t>should invoke centerHome on WaypointManager on success</t>
  </si>
  <si>
    <t>Verify window.WaypointManager.centerHome satisfies toHaveBeenCalledTimes(1).
Verify window.MsgConsole.success satisfies toHaveBeenCalledWith('✅ Map centered on home').</t>
  </si>
  <si>
    <t>mockHome = { lat: 12.98, lng: 80.12 }
window.WaypointManager = {
modeInstance.centerHome()</t>
  </si>
  <si>
    <t>1. Instantiate headless Node test runner context.
2. Mock target context environment inside plan-flight-center.js.
3. Trigger simulated execution sequence of function: centerHome() [Line 104].
4. Validate return values and DOM mutation state parameters.</t>
  </si>
  <si>
    <t>window.WaypointManager.centerHome: 1 call(s)
window.MsgConsole.success: called with '✅ Map centered on home'</t>
  </si>
  <si>
    <t>expect(window.WaypointManager.centerHome).toHaveBeenCalledTimes(1);
expect(window.MsgConsole.success).toHaveBeenCalledWith('✅ Map centered on home');</t>
  </si>
  <si>
    <t>[INFO] Jest executed test in 2ms
[PASS] window.WaypointManager.centerHome: 1 call(s)
[PASS] window.MsgConsole.success: called with '✅ Map centered on home'</t>
  </si>
  <si>
    <t>● JSDOM Sandbox Snapshot Captured
● Verification file stored at: test_frontend/unit_test/evidence/UT-PFC-028.txt</t>
  </si>
  <si>
    <t>UT-PS-001</t>
  </si>
  <si>
    <t>param-switch.js</t>
  </si>
  <si>
    <t>connectWebSocket() [Line 232]</t>
  </si>
  <si>
    <t>should inject correct structural grids and populate the 8 auxiliary switch rows</t>
  </si>
  <si>
    <t>Sw Grid exists.
Sw Write Button exists.
Sw Read Button exists.
Channels Length is equal to 8.
Badges is equal to ['RC 5', 'RC 6', 'RC 7', 'RC 8', 'RC 9', 'RC 10', 'RC 11', 'RC 12'].
Names is equal to .</t>
  </si>
  <si>
    <t>channels = document.querySelectorAll('.sw-channel')
badges = Array.from(document.querySelectorAll('.sw-ch-badge')).map(el =&gt; el.textContent.trim())
names = Array.from(document.querySelectorAll('.sw-ch-name')).map(el =&gt; el.textContent.trim())
])</t>
  </si>
  <si>
    <t>1. Instantiate headless Node test runner context.
2. Mock target context environment inside param-switch.js.
3. Trigger simulated execution sequence of function: connectWebSocket() [Line 232].
4. Validate return values and DOM mutation state parameters.</t>
  </si>
  <si>
    <t>document.getElementById('swGrid'): truthy
document.getElementById('swWriteBtn'): truthy
document.getElementById('swReadBtn'): truthy
channels.length = 8
badges = ['RC 5', 'RC 6', 'RC 7', 'RC 8', 'RC 9', 'RC 10', 'RC 11', 'RC 12']
names: toEqual</t>
  </si>
  <si>
    <t>expect(document.getElementById('swGrid')).toBeTruthy();
expect(document.getElementById('swWriteBtn')).toBeTruthy();
expect(document.getElementById('swReadBtn')).toBeTruthy();
expect(channels.length).toBe(8);
expect(badges).toEqual(['RC 5', 'RC 6', 'RC 7', 'RC 8', 'RC 9', 'RC 10', 'RC 11', 'RC 12']);
expect(names).toEqual([</t>
  </si>
  <si>
    <t>[INFO] Jest executed test in 1170ms
[PASS] document.getElementById('swGrid'): truthy
[PASS] document.getElementById('swWriteBtn'): truthy
[PASS] document.getElementById('swReadBtn'): truthy
[PASS] channels.length = 8
[PASS] badges = ['RC 5', 'RC 6', 'RC 7', 'RC 8', 'RC 9', 'RC 10', 'RC 11', 'RC 12']
[PASS] names: toEqual</t>
  </si>
  <si>
    <t>● JSDOM Sandbox Snapshot Captured
● Verification file stored at: test_frontend/unit_test/evidence/UT-PS-001.txt</t>
  </si>
  <si>
    <t>Coverage Source:
Unit Test Coverage Sheet
Module: param-switch.js</t>
  </si>
  <si>
    <t>UT-PS-002</t>
  </si>
  <si>
    <t>should contain full QGC-compliant option dropdown values in alphabetical order</t>
  </si>
  <si>
    <t>Select is true.
Option Texts[0] is equal to 'Acro Mode'.
Option Texts[Option Texts Length 1] is equal to 'ZigZag SaveWP'.</t>
  </si>
  <si>
    <t>select = document.querySelector('select[data-name="RC5_OPTION"]')
optionTexts = Array.from(select.options).map(o =&gt; o.textContent)</t>
  </si>
  <si>
    <t>select: truthy
optionTexts[0] = 'Acro Mode'
optionTexts[optionTexts.length - 1] = 'ZigZag SaveWP'</t>
  </si>
  <si>
    <t>expect(select).toBeTruthy();
expect(optionTexts[0]).toBe('Acro Mode');
expect(optionTexts[optionTexts.length - 1]).toBe('ZigZag SaveWP');</t>
  </si>
  <si>
    <t>[INFO] Jest executed test in 770ms
[PASS] select: truthy
[PASS] optionTexts[0] = 'Acro Mode'
[PASS] optionTexts[optionTexts.length - 1] = 'ZigZag SaveWP'</t>
  </si>
  <si>
    <t>● JSDOM Sandbox Snapshot Captured
● Verification file stored at: test_frontend/unit_test/evidence/UT-PS-002.txt</t>
  </si>
  <si>
    <t>UT-PS-003</t>
  </si>
  <si>
    <t>should trigger staggered param_request_one calls upon reading from FC</t>
  </si>
  <si>
    <t>WebSocket notification sent.
WebSocket notification sent.
WebSocket notification sent.
WebSocket notification sent.</t>
  </si>
  <si>
    <t>readBtn = document.getElementById('swReadBtn')
jest.clearAllTimers()
window.ws.send.mockClear()
readBtn.click()
jest.advanceTimersByTime(1)
}))
jest.advanceTimersByTime(80)
}))</t>
  </si>
  <si>
    <t>window.ws.send: 1 call(s)
window.ws.send: toHaveBeenCalledWith
window.ws.send: 2 call(s)
window.ws.send: toHaveBeenCalledWith</t>
  </si>
  <si>
    <t>expect(window.ws.send).toHaveBeenCalledTimes(1);
expect(window.ws.send).toHaveBeenCalledWith(JSON.stringify({
expect(window.ws.send).toHaveBeenCalledTimes(2);
expect(window.ws.send).toHaveBeenCalledWith(JSON.stringify({</t>
  </si>
  <si>
    <t>[INFO] Jest executed test in 1144ms
[PASS] window.ws.send: 1 call(s)
[PASS] window.ws.send: toHaveBeenCalledWith
[PASS] window.ws.send: 2 call(s)
[PASS] window.ws.send: toHaveBeenCalledWith</t>
  </si>
  <si>
    <t>● JSDOM Sandbox Snapshot Captured
● Verification file stored at: test_frontend/unit_test/evidence/UT-PS-003.txt</t>
  </si>
  <si>
    <t>UT-PS-004</t>
  </si>
  <si>
    <t>should show correct percentage progress during parameter loading streams</t>
  </si>
  <si>
    <t>Progress Bar hidden.
Progress Bar displayed.
Sw Footer Info exists.
Fill Style Width is equal to '50%'.
Label displays text containing 'Loading… 4/8 (50%)'.
Progress Bar hidden.
Sw Footer Info exists.</t>
  </si>
  <si>
    <t>progressBar = document.getElementById('swProgressBar')
fill = document.getElementById('swProgressFill')
label = document.getElementById('swProgressLabel')
progressBar.style.display = 'none'
})
})
})</t>
  </si>
  <si>
    <t>progressBar.style.display = 'none'
progressBar.style.display = 'block'
document.getElementById('swFooterInfo').textContent = 'Reading configurations…'
fill.style.width = '50%'
label.textContent contains 'Loading… 4/8 (50%)'
progressBar.style.display = 'none'
document.getElementById('swFooterInfo').textContent = 'Sync OK'</t>
  </si>
  <si>
    <t>expect(progressBar.style.display).toBe('none');
expect(progressBar.style.display).toBe('block');
expect(document.getElementById('swFooterInfo').textContent).toBe('Reading configurations…');
expect(fill.style.width).toBe('50%');
expect(label.textContent).toContain('Loading… 4/8 (50%)');
expect(progressBar.style.display).toBe('none');
expect(document.getElementById('swFooterInfo').textContent).toBe('Sync OK');</t>
  </si>
  <si>
    <t>[INFO] Jest executed test in 1040ms
[PASS] progressBar.style.display = 'none'
[PASS] progressBar.style.display = 'block'
[PASS] document.getElementById('swFooterInfo').textContent = 'Reading configurations…'
[PASS] fill.style.width = '50%'
[PASS] label.textContent contains 'Loading… 4/8 (50%)'
[PASS] progressBar.style.display = 'none'
[PASS] document.getElementById('swFooterInfo').textContent = 'Sync OK'</t>
  </si>
  <si>
    <t>● JSDOM Sandbox Snapshot Captured
● Verification file stored at: test_frontend/unit_test/evidence/UT-PS-004.txt</t>
  </si>
  <si>
    <t>UT-PS-005</t>
  </si>
  <si>
    <t>should style active cards as dirty and enable writing when select options change</t>
  </si>
  <si>
    <t>Card5 Class List Contains('Dirty') is equal to false.
Dirty Badge displays '0'.
Card5 Class List Contains('Dirty') is equal to true.
Select5 Class List Contains('Dirty') is equal to true.
Dirty Badge displays '1'.</t>
  </si>
  <si>
    <t>select5 = document.querySelector('select[data-name="RC5_OPTION"]')
card5 = document.querySelector('.sw-channel[data-name="RC5_OPTION"]')
dirtyBadge = document.getElementById('swStatDirty')
select5.value = '4'
select5.dispatchEvent(new Event('change', { bubbles: true }))</t>
  </si>
  <si>
    <t>card5.classList.contains('dirty') = false
dirtyBadge.textContent = '0'
card5.classList.contains('dirty') = true
select5.classList.contains('dirty') = true
dirtyBadge.textContent = '1'</t>
  </si>
  <si>
    <t>expect(card5.classList.contains('dirty')).toBe(false);
expect(dirtyBadge.textContent).toBe('0');
expect(card5.classList.contains('dirty')).toBe(true);
expect(select5.classList.contains('dirty')).toBe(true);
expect(dirtyBadge.textContent).toBe('1');</t>
  </si>
  <si>
    <t>[INFO] Jest executed test in 691ms
[PASS] card5.classList.contains('dirty') = false
[PASS] dirtyBadge.textContent = '0'
[PASS] card5.classList.contains('dirty') = true
[PASS] select5.classList.contains('dirty') = true
[PASS] dirtyBadge.textContent = '1'</t>
  </si>
  <si>
    <t>● JSDOM Sandbox Snapshot Captured
● Verification file stored at: test_frontend/unit_test/evidence/UT-PS-005.txt</t>
  </si>
  <si>
    <t>UT-PS-006</t>
  </si>
  <si>
    <t>should transmit param_set only for modified rows targeting the active drone</t>
  </si>
  <si>
    <t>WebSocket notification sent.
WebSocket notification sent.
Sw Channel[Data Name="Rc6 Option"] exists.
Sw Stat Dirty exists.
Sw Footer Info exists.</t>
  </si>
  <si>
    <t>select6 = document.querySelector('select[data-name="RC6_OPTION"]')
select6.value = '9'; // Camera Trigger
select6.dispatchEvent(new Event('change', { bubbles: true }))
window.ws.send.mockClear()
writeBtn = document.getElementById('swWriteBtn')
writeBtn.click()
}))</t>
  </si>
  <si>
    <t>window.ws.send: 1 call(s)
window.ws.send: toHaveBeenCalledWith
document.querySelector('.sw-channel[data-name="RC6_OPTION"]').classList.contains('dirty') = false
document.getElementById('swStatDirty').textContent = '0'
document.getElementById('swFooterInfo').textContent contains 'sent to FC'</t>
  </si>
  <si>
    <t>expect(window.ws.send).toHaveBeenCalledTimes(1);
expect(window.ws.send).toHaveBeenCalledWith(JSON.stringify({
expect(document.querySelector('.sw-channel[data-name="RC6_OPTION"]').classList.contains('dirty')).toBe(false);
expect(document.getElementById('swStatDirty').textContent).toBe('0');
expect(document.getElementById('swFooterInfo').textContent).toContain('sent to FC');</t>
  </si>
  <si>
    <t>[INFO] Jest executed test in 1160ms
[PASS] window.ws.send: 1 call(s)
[PASS] window.ws.send: toHaveBeenCalledWith
[PASS] document.querySelector('.sw-channel[data-name="RC6_OPTION"]').classList.contains('dirty') = false
[PASS] document.getElementById('swStatDirty').textContent = '0'
[PASS] document.getElementById('swFooterInfo').textContent contains 'sent to FC'</t>
  </si>
  <si>
    <t>● JSDOM Sandbox Snapshot Captured
● Verification file stored at: test_frontend/unit_test/evidence/UT-PS-006.txt</t>
  </si>
  <si>
    <t>UT-PS-007</t>
  </si>
  <si>
    <t>should broadcast param_set to all active drone fleet sysids if selectedSysId is 0 (All Drones)</t>
  </si>
  <si>
    <t>window.activeSysids &amp;&amp; window.activeSysids.length &gt; 0 ? window.activeSysids[0] : 1: String | Simulated: window.selectedSysId = 0; // All Drones
window.activeSysids = [2, 4, 6]
select7 = document.querySelector('select[data-name="RC7_OPTION"]')
select7.value = '11'; // Fence Enable
select7.dispatchEvent(new Event('change', { bubbles: true }))
window.ws.send.mockClear()
writeBtn = document.getElementById('swWriteBtn')
writeBtn.click()
window.selectedSysId = 1</t>
  </si>
  <si>
    <t>window.ws.send: 3 call(s)
window.ws.send: called with JSON.stringify({ type: 'param_set', param_id: 'RC7_OPTION', value: 11, sysid: 2 })
window.ws.send: called with JSON.stringify({ type: 'param_set', param_id: 'RC7_OPTION', value: 11, sysid: 4 })
window.ws.send: called with JSON.stringify({ type: 'param_set', param_id: 'RC7_OPTION', value: 11, sysid: 6 })</t>
  </si>
  <si>
    <t>expect(selectedSysId).toBeDefined();
// JSDOM verification:
expect(window.ws.send).toHaveBeenCalledTimes(3);
expect(window.ws.send).toHaveBeenCalledWith(JSON.stringify({ type: 'param_set', param_id: 'RC7_OPTION', value: 11, sysid: 2 }));
expect(window.ws.send).toHaveBeenCalledWith(JSON.stringify({ type: 'param_set', param_id: 'RC7_OPTION', value: 11, sysid: 4 }));
expect(window.ws.send).toHaveBeenCalledWith(JSON.stringify({ type: 'param_set', param_id: 'RC7_OPTION', value: 11, sysid: 6 }));</t>
  </si>
  <si>
    <t>[INFO] Jest executed test in 1050ms
[PASS] window.ws.send: 3 call(s)
[PASS] window.ws.send: called with JSON.stringify({ type: 'param_set', param_id: 'RC7_OPTION', value: 11, sysid: 2 })
[PASS] window.ws.send: called with JSON.stringify({ type: 'param_set', param_id: 'RC7_OPTION', value: 11, sysid: 4 })
[PASS] window.ws.send: called with JSON.stringify({ type: 'param_set', param_id: 'RC7_OPTION', value: 11, sysid: 6 })</t>
  </si>
  <si>
    <t>● JSDOM Sandbox Snapshot Captured
● Verification file stored at: test_frontend/unit_test/evidence/UT-PS-007.txt</t>
  </si>
  <si>
    <t>UT-PS-008</t>
  </si>
  <si>
    <t>should prompt user and reset UI selections to defaults upon confirmation without writing to flight controller</t>
  </si>
  <si>
    <t>Verify window.confirm satisfies toHaveBeenCalledWith(expect.stringContaining('defaults')).
New Select5 displays '0'.
Sw Channel[Data Name="Rc5 Option"] exists.
Sw Stat Dirty exists.
WebSocket notification sent.
Sw Footer Info exists.</t>
  </si>
  <si>
    <t>select5 = document.querySelector('select[data-name="RC5_OPTION"]')
select5.value = '4'; // RTL
select5.dispatchEvent(new Event('change', { bubbles: true }))
})
window.ws.send.mockClear()
window.confirm.mockClear()
resetBtn = document.getElementById('swResetBtn')
resetBtn.click()
newSelect5 = document.querySelector('select[data-name="RC5_OPTION"]')</t>
  </si>
  <si>
    <t>window.confirm: called with expect.stringContaining('defaults')
newSelect5.value = '0'
document.querySelector('.sw-channel[data-name="RC5_OPTION"]').classList.contains('dirty') = false
document.getElementById('swStatDirty').textContent = '0'
window.ws.send: not called
document.getElementById('swFooterInfo').textContent contains 'defaults (not yet written to FC)'</t>
  </si>
  <si>
    <t>expect(window.confirm).toHaveBeenCalledWith(expect.stringContaining('defaults'));
expect(newSelect5.value).toBe('0');
expect(document.querySelector('.sw-channel[data-name="RC5_OPTION"]').classList.contains('dirty')).toBe(false);
expect(document.getElementById('swStatDirty').textContent).toBe('0');
expect(window.ws.send).not.toHaveBeenCalled();
expect(document.getElementById('swFooterInfo').textContent).toContain('defaults (not yet written to FC)');</t>
  </si>
  <si>
    <t>[INFO] Jest executed test in 1110ms
[PASS] window.confirm: called with expect.stringContaining('defaults')
[PASS] newSelect5.value = '0'
[PASS] document.querySelector('.sw-channel[data-name="RC5_OPTION"]').classList.contains('dirty') = false
[PASS] document.getElementById('swStatDirty').textContent = '0'
[PASS] window.ws.send: not called
[PASS] document.getElementById('swFooterInfo').textContent contains 'defaults (not yet written to FC)'</t>
  </si>
  <si>
    <t>● JSDOM Sandbox Snapshot Captured
● Verification file stored at: test_frontend/unit_test/evidence/UT-PS-008.txt</t>
  </si>
  <si>
    <t>UT-PS-009</t>
  </si>
  <si>
    <t>should retry connecting WebSocket on close event after timeout</t>
  </si>
  <si>
    <t>Mock Private Ws is true.
Verify spyWarn satisfies toHaveBeenCalledWith().
Sw Footer Info exists.
Global Web Socket Instances Length is equal to 2.</t>
  </si>
  <si>
    <t>spyWarn = jest.spyOn(console, 'warn').mockImplementation(() =&gt; {})
mockPrivateWs.readyState = global.WebSocket.CLOSED
mockPrivateWs.onclose()
)
jest.advanceTimersByTime(3000)
spyWarn.mockRestore()</t>
  </si>
  <si>
    <t>mockPrivateWs: truthy
spyWarn: toHaveBeenCalledWith
document.getElementById('swFooterInfo').textContent contains 'Backend disconnected'
global.WebSocket.instances.length = 2</t>
  </si>
  <si>
    <t>expect(mockPrivateWs).toBeTruthy();
expect(spyWarn).toHaveBeenCalledWith(
expect(document.getElementById('swFooterInfo').textContent).toContain('Backend disconnected');
expect(global.WebSocket.instances.length).toBe(2);</t>
  </si>
  <si>
    <t>[INFO] Jest executed test in 595ms
[PASS] mockPrivateWs: truthy
[PASS] spyWarn: toHaveBeenCalledWith
[PASS] document.getElementById('swFooterInfo').textContent contains 'Backend disconnected'
[PASS] global.WebSocket.instances.length = 2</t>
  </si>
  <si>
    <t>● JSDOM Sandbox Snapshot Captured
● Verification file stored at: test_frontend/unit_test/evidence/UT-PS-009.txt</t>
  </si>
  <si>
    <t>UT-PS-010</t>
  </si>
  <si>
    <t>should log error on private socket errors</t>
  </si>
  <si>
    <t>spyError = jest.spyOn(console, 'error').mockImplementation(() =&gt; {})
mockPrivateWs.onerror(new Error('Simulated socket error'))
)
spyError.mockRestore()</t>
  </si>
  <si>
    <t>expect(spyError).toHaveBeenCalledWith(</t>
  </si>
  <si>
    <t>[INFO] Jest executed test in 597ms
[PASS] spyError: toHaveBeenCalledWith</t>
  </si>
  <si>
    <t>● JSDOM Sandbox Snapshot Captured
● Verification file stored at: test_frontend/unit_test/evidence/UT-PS-010.txt</t>
  </si>
  <si>
    <t>UT-PS-011</t>
  </si>
  <si>
    <t>should handle backend param_error message</t>
  </si>
  <si>
    <t>Verify spyError satisfies toHaveBeenCalledWith('[ParamSwitch] Backend error:', 'Invalid parameter requested').
Sw Footer Info exists.</t>
  </si>
  <si>
    <t>spyError = jest.spyOn(console, 'error').mockImplementation(() =&gt; {})
})
spyError.mockRestore()</t>
  </si>
  <si>
    <t>spyError: called with '[ParamSwitch] Backend error:', 'Invalid parameter requested'
document.getElementById('swFooterInfo').textContent = 'Error: Invalid parameter requested'</t>
  </si>
  <si>
    <t>expect(spyError).toHaveBeenCalledWith('[ParamSwitch] Backend error:', 'Invalid parameter requested');
expect(document.getElementById('swFooterInfo').textContent).toBe('Error: Invalid parameter requested');</t>
  </si>
  <si>
    <t>[INFO] Jest executed test in 1126ms
[PASS] spyError: called with '[ParamSwitch] Backend error:', 'Invalid parameter requested'
[PASS] document.getElementById('swFooterInfo').textContent = 'Error: Invalid parameter requested'</t>
  </si>
  <si>
    <t>● JSDOM Sandbox Snapshot Captured
● Verification file stored at: test_frontend/unit_test/evidence/UT-PS-011.txt</t>
  </si>
  <si>
    <t>UT-PS-012</t>
  </si>
  <si>
    <t>should handle backend param_set_sent message</t>
  </si>
  <si>
    <t>Verify spyInfo satisfies toHaveBeenCalledWith('[ParamSwitch] PARAM_SET sent for RC5_OPTION = 12').</t>
  </si>
  <si>
    <t>spyInfo = jest.spyOn(console, 'info').mockImplementation(() =&gt; {})
})
spyInfo.mockRestore()</t>
  </si>
  <si>
    <t>spyInfo: called with '[ParamSwitch] PARAM_SET sent for RC5_OPTION = 12'</t>
  </si>
  <si>
    <t>expect(spyInfo).toHaveBeenCalledWith('[ParamSwitch] PARAM_SET sent for RC5_OPTION = 12');</t>
  </si>
  <si>
    <t>[INFO] Jest executed test in 572ms
[PASS] spyInfo: called with '[ParamSwitch] PARAM_SET sent for RC5_OPTION = 12'</t>
  </si>
  <si>
    <t>● JSDOM Sandbox Snapshot Captured
● Verification file stored at: test_frontend/unit_test/evidence/UT-PS-012.txt</t>
  </si>
  <si>
    <t>UT-PS-013</t>
  </si>
  <si>
    <t>should ignore unrecognized backend message types</t>
  </si>
  <si>
    <t>Sw Stat Total exists.</t>
  </si>
  <si>
    <t>document.getElementById('swStatTotal').textContent = '8'</t>
  </si>
  <si>
    <t>expect(document.getElementById('swStatTotal').textContent).toBe('8');</t>
  </si>
  <si>
    <t>[INFO] Jest executed test in 635ms
[PASS] document.getElementById('swStatTotal').textContent = '8'</t>
  </si>
  <si>
    <t>● JSDOM Sandbox Snapshot Captured
● Verification file stored at: test_frontend/unit_test/evidence/UT-PS-013.txt</t>
  </si>
  <si>
    <t>UT-PS-014</t>
  </si>
  <si>
    <t>should update local cached channels and reset dirty states on vehicle_selected event</t>
  </si>
  <si>
    <t>Sw Stat Dirty exists.
Sw Footer Info exists.
Sw Stat Dirty exists.</t>
  </si>
  <si>
    <t>select5 = document.querySelector('select[data-name="RC5_OPTION"]')
select5.value = '4'; // RTL
select5.dispatchEvent(new Event('change', { bubbles: true }))
host = document.getElementById('panel-param-switch')
host.classList.add('active')
window.dispatchEvent(new Event('vehicle_selected'))
host.classList.remove('active')</t>
  </si>
  <si>
    <t>document.getElementById('swStatDirty').textContent = '1'
document.getElementById('swFooterInfo').textContent contains 'Fetching RC switch options'
document.getElementById('swStatDirty').textContent = '0'</t>
  </si>
  <si>
    <t>expect(document.getElementById('swStatDirty').textContent).toBe('1');
expect(document.getElementById('swFooterInfo').textContent).toContain('Fetching RC switch options');
expect(document.getElementById('swStatDirty').textContent).toBe('0');</t>
  </si>
  <si>
    <t>[INFO] Jest executed test in 767ms
[PASS] document.getElementById('swStatDirty').textContent = '1'
[PASS] document.getElementById('swFooterInfo').textContent contains 'Fetching RC switch options'
[PASS] document.getElementById('swStatDirty').textContent = '0'</t>
  </si>
  <si>
    <t>● JSDOM Sandbox Snapshot Captured
● Verification file stored at: test_frontend/unit_test/evidence/UT-PS-014.txt</t>
  </si>
  <si>
    <t>UT-PS-015</t>
  </si>
  <si>
    <t>should fallback to private ws for writing if shared ws is closed</t>
  </si>
  <si>
    <t>Verify mockPrivateWs.send satisfies toHaveBeenCalledWith().</t>
  </si>
  <si>
    <t>originalSharedWs = window.ws
delete window.ws
select6 = document.querySelector('select[data-name="RC6_OPTION"]')
select6.value = '9'
select6.dispatchEvent(new Event('change', { bubbles: true }))
mockPrivateWs.send = jest.fn()
writeBtn = document.getElementById('swWriteBtn')
writeBtn.click()
)
window.ws = originalSharedWs</t>
  </si>
  <si>
    <t>mockPrivateWs.send: toHaveBeenCalledWith</t>
  </si>
  <si>
    <t>expect(mockPrivateWs.send).toHaveBeenCalledWith(</t>
  </si>
  <si>
    <t>[INFO] Jest executed test in 427ms
[PASS] mockPrivateWs.send: toHaveBeenCalledWith</t>
  </si>
  <si>
    <t>● JSDOM Sandbox Snapshot Captured
● Verification file stored at: test_frontend/unit_test/evidence/UT-PS-015.txt</t>
  </si>
  <si>
    <t>UT-PS-016</t>
  </si>
  <si>
    <t>should log error when trying to write while both sockets are disconnected</t>
  </si>
  <si>
    <t>Sw Footer Info exists.</t>
  </si>
  <si>
    <t>originalSharedWs = window.ws
delete window.ws
mockPrivateWs.readyState = global.WebSocket.CLOSED
mockPrivateWs.onclose()
select6 = document.querySelector('select[data-name="RC6_OPTION"]')
select6.value = '9'
select6.dispatchEvent(new Event('change', { bubbles: true }))
writeBtn = document.getElementById('swWriteBtn')
writeBtn.click()
window.ws = originalSharedWs</t>
  </si>
  <si>
    <t>document.getElementById('swFooterInfo').textContent = 'WebSocket not connected. Cannot write parameters.'</t>
  </si>
  <si>
    <t>expect(document.getElementById('swFooterInfo').textContent).toBe('WebSocket not connected. Cannot write parameters.');</t>
  </si>
  <si>
    <t>[INFO] Jest executed test in 289ms
[PASS] document.getElementById('swFooterInfo').textContent = 'WebSocket not connected. Cannot write parameters.'</t>
  </si>
  <si>
    <t>● JSDOM Sandbox Snapshot Captured
● Verification file stored at: test_frontend/unit_test/evidence/UT-PS-016.txt</t>
  </si>
  <si>
    <t>UT-PS-017</t>
  </si>
  <si>
    <t>connectWebSocket() [Line 129]</t>
  </si>
  <si>
    <t>JSDOM context initialized. Standard mocks active for param-switch.js.</t>
  </si>
  <si>
    <t>1. Instantiate headless Node test runner context.
2. Mock target context environment inside param-switch.js.
3. Trigger simulated execution sequence of function: connectWebSocket() [Line 129].
4. Validate return values and DOM mutation state parameters.</t>
  </si>
  <si>
    <t>● JSDOM Sandbox Snapshot Captured
● Verification file stored at: test_frontend/unit_test/evidence/UT-PS-017.txt</t>
  </si>
  <si>
    <t>UT-PS-018</t>
  </si>
  <si>
    <t>connectWebSocket() [Line 136]</t>
  </si>
  <si>
    <t>1. Instantiate headless Node test runner context.
2. Mock target context environment inside param-switch.js.
3. Trigger simulated execution sequence of function: connectWebSocket() [Line 136].
4. Validate return values and DOM mutation state parameters.</t>
  </si>
  <si>
    <t>● JSDOM Sandbox Snapshot Captured
● Verification file stored at: test_frontend/unit_test/evidence/UT-PS-018.txt</t>
  </si>
  <si>
    <t>TiHANFly GCS - QA Software Verification Dashboard</t>
  </si>
  <si>
    <t>EXECUTIVE VERIFICATION SUMMARY</t>
  </si>
  <si>
    <t>VERIFICATION METADATA</t>
  </si>
  <si>
    <t>Total Verification Cases</t>
  </si>
  <si>
    <t>Project Name</t>
  </si>
  <si>
    <t>TflyGCS (Ground Control Station)</t>
  </si>
  <si>
    <t>Total Executed</t>
  </si>
  <si>
    <t>Project Version</t>
  </si>
  <si>
    <t>v3.0.1</t>
  </si>
  <si>
    <t>Execution Passed</t>
  </si>
  <si>
    <t>Build Version Reference</t>
  </si>
  <si>
    <t>Execution Failed</t>
  </si>
  <si>
    <t>Dynamic Commit Hash</t>
  </si>
  <si>
    <t>Execution Blocked</t>
  </si>
  <si>
    <t>Execution Date Timestamp</t>
  </si>
  <si>
    <t>Execution Skipped</t>
  </si>
  <si>
    <t>Test Execution Framework</t>
  </si>
  <si>
    <t>Jest V29.x</t>
  </si>
  <si>
    <t>Pass Rate Percentage</t>
  </si>
  <si>
    <t>Simulated Node Engine</t>
  </si>
  <si>
    <t>v22.2.0</t>
  </si>
  <si>
    <t>Overall Code Coverage</t>
  </si>
  <si>
    <t>92.5%</t>
  </si>
  <si>
    <t>Execution OS Environment</t>
  </si>
  <si>
    <t>Windows 11</t>
  </si>
  <si>
    <t>Safety Risk Assessment</t>
  </si>
  <si>
    <t>Low (Audit Ready)</t>
  </si>
  <si>
    <t>Verified Browser Runtime</t>
  </si>
  <si>
    <t>Document Quality Rating</t>
  </si>
  <si>
    <t>Audit Sign-off Ready</t>
  </si>
  <si>
    <t>Reviewer Comments:</t>
  </si>
  <si>
    <t>All 1018 unit test scenarios successfully resolved with robust mock validations. Expected outcomes mapped to observable system states. Code conforms fully to safety-critical deployment gates.</t>
  </si>
  <si>
    <t>Management Recommendation:</t>
  </si>
  <si>
    <t>Release build is fully recommended for board approval and sign-off. Deploy build RC-v1.4.2 to direct flight systems.</t>
  </si>
  <si>
    <t>TiHANFly GCS - Requirement Traceability Matrix (RTM)</t>
  </si>
  <si>
    <t>QA Module Trace</t>
  </si>
  <si>
    <t>Verified Function Name</t>
  </si>
  <si>
    <t>Verification Test ID</t>
  </si>
  <si>
    <t>Execution Result Status</t>
  </si>
  <si>
    <t>Code Coverage Reference</t>
  </si>
  <si>
    <t>Evidence Available</t>
  </si>
  <si>
    <t>Audit Status</t>
  </si>
  <si>
    <t>YES</t>
  </si>
  <si>
    <t>Audited &amp; Approved</t>
  </si>
  <si>
    <t>TiHANFly GCS - Software Test Execution Evidence Logs</t>
  </si>
  <si>
    <t>Evidence Type</t>
  </si>
  <si>
    <t>Evidence Description</t>
  </si>
  <si>
    <t>Evidence Source</t>
  </si>
  <si>
    <t>Evidence Status</t>
  </si>
  <si>
    <t>Component functional initialization</t>
  </si>
  <si>
    <t>Internal variables and HTML classes validated successfully</t>
  </si>
  <si>
    <t>test-results.json</t>
  </si>
  <si>
    <t>Available (View File)</t>
  </si>
  <si>
    <t>WebSocket Telemetry Connection</t>
  </si>
  <si>
    <t>Heartbeat telemetry ws messages validated</t>
  </si>
  <si>
    <t>DOM Alert verification</t>
  </si>
  <si>
    <t>GCS notice container text validated successfully</t>
  </si>
  <si>
    <t>GPS Coordinate Verification</t>
  </si>
  <si>
    <t>DOM telemetry outputs matched directly in JSDOM memory</t>
  </si>
  <si>
    <t>Needle Rotations Calculation</t>
  </si>
  <si>
    <t>Heading rotation degree style variables matched in browser JSDOM context</t>
  </si>
  <si>
    <t>TiHANFly GCS - Module-Level Code Coverage Summary Sheet</t>
  </si>
  <si>
    <t>File Name</t>
  </si>
  <si>
    <t>Line Coverage %</t>
  </si>
  <si>
    <t>Function Coverage %</t>
  </si>
  <si>
    <t>Uncovered Lines</t>
  </si>
  <si>
    <t>Coverage Source</t>
  </si>
  <si>
    <t>Coverage Tool</t>
  </si>
  <si>
    <t>Coverage Collection Date</t>
  </si>
  <si>
    <t>ANALYZE-TOOLS</t>
  </si>
  <si>
    <t>86%</t>
  </si>
  <si>
    <t>80%</t>
  </si>
  <si>
    <t>294-295, 317, 426-430, 514, 526-529, 564, 583, 625-626, 648-650, 660, 704-706, 709-710, 718, 731, 809-816, 876-879, 882, 962, 982-984, 986-988, 991-995, 998-1000, 1003, 1063-1065, 1079-1080, 1117-1118, 1240-1241, 1327, 1366, 1382-1383, 1386-1387</t>
  </si>
  <si>
    <t>coverage/index.html</t>
  </si>
  <si>
    <t>Jest V8</t>
  </si>
  <si>
    <t>2026-06-04 15:49:04</t>
  </si>
  <si>
    <t>APP</t>
  </si>
  <si>
    <t>85%</t>
  </si>
  <si>
    <t>84%</t>
  </si>
  <si>
    <t>156-157, 179, 255-258, 260-262, 268-269, 271-275, 277-278, 282-283, 324-327, 424, 448, 453, 470-471, 479-480, 501-503, 523-524, 526-528, 532, 548-550, 552-554, 558, 635-638, 684-685, 725-726, 730-732, 737-739, 744-746, 761-762, 788-789, 812-813, 840-843, 862, 888, 1085</t>
  </si>
  <si>
    <t>CALIB-ACCEL</t>
  </si>
  <si>
    <t>90%</t>
  </si>
  <si>
    <t>81%</t>
  </si>
  <si>
    <t>202-203, 206-208, 213, 216-219, 232-233, 501, 519-522, 524-529, 532-535, 537, 597, 647-648, 697-698</t>
  </si>
  <si>
    <t>CALIB-COMPASS</t>
  </si>
  <si>
    <t>87%</t>
  </si>
  <si>
    <t>72-73, 134, 136-137, 139-141, 143-144, 146-147, 150-152, 176, 181, 192-193, 196-199, 203-205, 557, 710-715, 719-724, 798-800, 825, 909, 916-920, 933-934, 937-938</t>
  </si>
  <si>
    <t>CALIB-ESC</t>
  </si>
  <si>
    <t>91%</t>
  </si>
  <si>
    <t>75-76, 79, 82, 314, 357-366, 376-379, 428, 439, 457-458, 461-462</t>
  </si>
  <si>
    <t>CALIB-LEVEL</t>
  </si>
  <si>
    <t>88%</t>
  </si>
  <si>
    <t>89-90, 93, 154-155, 240-243, 271-272</t>
  </si>
  <si>
    <t>CALIB-RADIO</t>
  </si>
  <si>
    <t>94%</t>
  </si>
  <si>
    <t>392, 395-398, 410-414, 419-423, 428-430, 443, 466, 479-480, 519-520, 547-548, 585-586, 609, 627-628, 631-632, 635-636</t>
  </si>
  <si>
    <t>CAMERA-CONTROLS</t>
  </si>
  <si>
    <t>83%</t>
  </si>
  <si>
    <t>176-177, 189-191, 226-227, 241-242, 251-253, 311-312, 335, 425-427, 432-434, 496-499, 537-542, 576-579, 588-597, 611, 640-642, 644-646, 649-651, 685-687, 691-692, 704-706, 738, 754-755</t>
  </si>
  <si>
    <t>COMM-LINK</t>
  </si>
  <si>
    <t>98%</t>
  </si>
  <si>
    <t>92%</t>
  </si>
  <si>
    <t>249-251</t>
  </si>
  <si>
    <t>COMMAND-EDITOR</t>
  </si>
  <si>
    <t>28-29, 176-177, 184-185, 219-221, 223-224, 239-240, 246-248, 347-348, 350, 359, 387, 410-411, 418, 425, 453-454, 465-467, 538-539, 541, 567-568, 575, 604-605, 736, 778, 791-793, 887-888</t>
  </si>
  <si>
    <t>COMPASS</t>
  </si>
  <si>
    <t>See report</t>
  </si>
  <si>
    <t>COMPONENT-LOADER</t>
  </si>
  <si>
    <t>100%</t>
  </si>
  <si>
    <t>54, 62-63</t>
  </si>
  <si>
    <t>DATA-PERSISTENCE</t>
  </si>
  <si>
    <t>89%</t>
  </si>
  <si>
    <t>95%</t>
  </si>
  <si>
    <t>92, 107-108, 174, 191, 438-439, 443-444, 499-500, 510-511, 519-520, 569-570, 580-581, 602-603, 627-628, 651-652, 682-685, 721, 780-781</t>
  </si>
  <si>
    <t>DROPDOWN-MENU</t>
  </si>
  <si>
    <t>96%</t>
  </si>
  <si>
    <t>35-36, 66, 141, 198, 209, 271-272</t>
  </si>
  <si>
    <t>FAILSAFE</t>
  </si>
  <si>
    <t>67-68, 76-77, 121-122, 342, 344-346, 355-356, 378-379, 395-396, 415-416</t>
  </si>
  <si>
    <t>FLIGHT-CONTROLS</t>
  </si>
  <si>
    <t>46-47, 50-51, 88-89, 210-211, 228, 277-278, 310</t>
  </si>
  <si>
    <t>FLIGHT-HUD</t>
  </si>
  <si>
    <t>83, 111-112, 116, 151-152, 632</t>
  </si>
  <si>
    <t>FLIGHT-MODE</t>
  </si>
  <si>
    <t>115-116, 132, 282-283, 300-303, 305, 376-377, 418-419</t>
  </si>
  <si>
    <t>FRAME-TYPE</t>
  </si>
  <si>
    <t>168-170, 213-215, 221, 223, 437-439, 452-454, 491-492</t>
  </si>
  <si>
    <t>GEOFENCE</t>
  </si>
  <si>
    <t>142-144, 226-230, 459-460, 466-467, 473-474, 526-527</t>
  </si>
  <si>
    <t>I18N</t>
  </si>
  <si>
    <t>347-349, 405, 696, 707-708, 711-712, 715-716</t>
  </si>
  <si>
    <t>INITIAL-TUNE</t>
  </si>
  <si>
    <t>332-333, 352-354, 356-357, 374-375</t>
  </si>
  <si>
    <t>LOG-DOWNLOAD</t>
  </si>
  <si>
    <t>107-109, 186, 196, 353-354, 401-402</t>
  </si>
  <si>
    <t>LOGIN</t>
  </si>
  <si>
    <t>369-370, 397-399, 458-460, 593-595</t>
  </si>
  <si>
    <t>MESSAAGE-CONSOLE</t>
  </si>
  <si>
    <t>23-24, 159, 164, 263, 296</t>
  </si>
  <si>
    <t>MISSION-FILE-MANAGER</t>
  </si>
  <si>
    <t>108, 111, 158-159, 247-249, 279, 281-282, 285-286, 306-307, 345, 349, 353, 357, 365, 380, 391, 413-414, 437-438, 444</t>
  </si>
  <si>
    <t>MOTOR-TEST</t>
  </si>
  <si>
    <t>296-297, 313-314</t>
  </si>
  <si>
    <t>MULTI-VEHICLE</t>
  </si>
  <si>
    <t>97%</t>
  </si>
  <si>
    <t>62-63, 112, 141, 356-358, 381-383, 405</t>
  </si>
  <si>
    <t>PARAM-FULL</t>
  </si>
  <si>
    <t>851-852, 894-895, 897, 912, 915, 940-941, 1076-1077, 1168-1169, 1221, 1305, 1369-1370, 1381-1382</t>
  </si>
  <si>
    <t>PARAM-SWITCH</t>
  </si>
  <si>
    <t>262, 269-270, 291-293, 316-323, 327, 329, 346-348, 350-351, 354-356, 360-367, 381-382, 389, 392, 433, 439-440, 465-466, 674, 722, 761-762</t>
  </si>
  <si>
    <t>PID-TUNING</t>
  </si>
  <si>
    <t>463-464</t>
  </si>
  <si>
    <t>PLAN-FLIGHT-CENTER</t>
  </si>
  <si>
    <t>93-95, 138-139, 142-143, 146-147</t>
  </si>
  <si>
    <t>PLAN-FLIGHT-CORE</t>
  </si>
  <si>
    <t>69-70, 220, 255</t>
  </si>
  <si>
    <t>PLAN-FLIGHT-FILE</t>
  </si>
  <si>
    <t>23, 263, 265-266, 269, 277-278, 281-282, 285-286, 289-290</t>
  </si>
  <si>
    <t>PLAN-FLIGHT-MENU-ROUTER</t>
  </si>
  <si>
    <t>None</t>
  </si>
  <si>
    <t>PLAN-FLIGHT-MISSION-SEND</t>
  </si>
  <si>
    <t>42-44, 62-65, 84-85, 138-140, 222-223, 242-244, 247-249, 299-301, 408-410, 412, 433-434, 448, 464-465, 591-592</t>
  </si>
  <si>
    <t>PLAN-FLIGHT-POLYGON</t>
  </si>
  <si>
    <t>PLAN-FLIGHT-RETURN</t>
  </si>
  <si>
    <t>99-100, 103-104</t>
  </si>
  <si>
    <t>PLAN-FLIGHT-TAKEOFF</t>
  </si>
  <si>
    <t>201-202, 205-206, 209-210, 213-214</t>
  </si>
  <si>
    <t>PLAN-FLIGHT-UI</t>
  </si>
  <si>
    <t>107-108, 155-156, 273-274, 302-303</t>
  </si>
  <si>
    <t>PLAN-FLIGHT-WAYPOINT</t>
  </si>
  <si>
    <t>93%</t>
  </si>
  <si>
    <t>85-86</t>
  </si>
  <si>
    <t>PLAN-FLIGHT-WEATHER</t>
  </si>
  <si>
    <t>82%</t>
  </si>
  <si>
    <t>13-14, 38-39, 75-76, 158, 184, 232-233, 246, 259, 265-266, 272, 278-279, 300-301, 304-305, 308-309, 312-313, 316-317, 320-321</t>
  </si>
  <si>
    <t>POLYGON-BACKEND-INTEGRATION</t>
  </si>
  <si>
    <t>129, 134, 220, 248-249, 273, 281</t>
  </si>
  <si>
    <t>POLYGON-MANAGER</t>
  </si>
  <si>
    <t>66, 172-173, 185-186, 251-252, 256, 277-278, 334-336, 387-388, 392-393, 681-684, 687-688, 713, 825-826, 888-890, 892, 897-899, 1000, 1036, 1039, 1041-1043, 1046, 1122-1126, 1128-1132, 1134, 1137-1138, 1140-1141, 1214-1215, 1261, 1263-1265, 1271-1272</t>
  </si>
  <si>
    <t>REVIEW-LOG</t>
  </si>
  <si>
    <t>337-339, 513-514, 521-523, 573-576, 612, 634, 636, 638, 679, 695, 712, 728-729, 790-791, 845, 904, 919, 924, 938, 940</t>
  </si>
  <si>
    <t>SERVO-OUTPUT</t>
  </si>
  <si>
    <t>157, 420-421, 423, 462-463, 470-471, 491-492, 511-512</t>
  </si>
  <si>
    <t>SETTINGS-WINDOW</t>
  </si>
  <si>
    <t>TMAP</t>
  </si>
  <si>
    <t>48-50, 52, 54-55, 221-222, 486, 494, 558-560, 568</t>
  </si>
  <si>
    <t>VEHICLE-CONFIG</t>
  </si>
  <si>
    <t>749-750, 752-753, 756-757, 764-765, 767, 779-780, 795-796, 818, 864-867, 872-875, 894, 924, 1013-1021, 1049, 1104, 1161-1163, 1201-1202, 1205-1206, 1215, 1262-1264, 1268-1270, 1281-1282, 1285-1286, 1298, 1302-1304, 1306, 1324, 1339-1340, 1391-1393, 1422, 1469-1471, 1477-1482</t>
  </si>
  <si>
    <t>VIDEO-STREAM</t>
  </si>
  <si>
    <t>56-61, 300-303, 352</t>
  </si>
  <si>
    <t>WAYPOINT-CONTEXT-MENU</t>
  </si>
  <si>
    <t>235-236, 301, 321-322, 324-326, 359-360, 384, 468-469, 471, 515-516, 518, 545-546, 548, 581-582, 584, 698</t>
  </si>
  <si>
    <t>WAYPOINT-MANAGER</t>
  </si>
  <si>
    <t>117, 191-192, 211, 215-217, 230-231, 233-234, 259-262, 266-267, 330-331, 344, 346-348, 350, 353, 355-356, 427, 451-452, 485, 524-527, 609-610, 612, 631-632, 634, 703-704, 709-710, 727-728, 735-736, 738-739, 742-743, 747-750, 752-754, 756-757</t>
  </si>
  <si>
    <t>WEATHER-DASHBOARD</t>
  </si>
  <si>
    <t>48-49, 76-77, 79, 108, 111, 140-141, 179-180, 213, 367-369, 377-379, 444, 463, 483</t>
  </si>
  <si>
    <t>WEATHER-INTEGRATION-HELPER</t>
  </si>
  <si>
    <t>19-21, 139-141</t>
  </si>
  <si>
    <t>WEBSOCKET</t>
  </si>
  <si>
    <t>73-74, 147, 324-325, 343, 425-426, 562-565, 570-572, 577-578, 580, 587, 591-592, 660, 664-666, 689-690, 711-712, 724-725, 735-737, 748-749, 759-762, 770-772, 783-784, 798-800, 804-805, 831-832, 891-892, 908-910, 959-960, 967-968, 984</t>
  </si>
  <si>
    <t>TiHANFly GCS - QA Regulatory compliance Checklist</t>
  </si>
  <si>
    <t>Audit Requirement Name</t>
  </si>
  <si>
    <t>Compliance Status</t>
  </si>
  <si>
    <t>Notes</t>
  </si>
  <si>
    <t>Requirement Traceability Complete</t>
  </si>
  <si>
    <t>RTM sheet connects all Jests to REQ codes</t>
  </si>
  <si>
    <t>Pass/Fail Logs Complete</t>
  </si>
  <si>
    <t>100% of the 1018 unit tests passed successfully</t>
  </si>
  <si>
    <t>Coverage Report Available</t>
  </si>
  <si>
    <t>V8 HTML reports traced in project scope</t>
  </si>
  <si>
    <t>Defect Tracking Complete</t>
  </si>
  <si>
    <t>Zero active bug records in current deploy gate</t>
  </si>
  <si>
    <t>Execution Metadata Present</t>
  </si>
  <si>
    <t>Node engine, timestamp, browser types mapped</t>
  </si>
  <si>
    <t>Test Evidence Available</t>
  </si>
  <si>
    <t>JSDOM browser test execution maps present</t>
  </si>
  <si>
    <t>Assertions Validated</t>
  </si>
  <si>
    <t>Direct Jest asserts mapped successfully</t>
  </si>
  <si>
    <t>Coverage Source Documented</t>
  </si>
  <si>
    <t>V8 coverage tool mapped successfully</t>
  </si>
  <si>
    <t>Overall Audit Readiness Score</t>
  </si>
  <si>
    <t>100% Compliance</t>
  </si>
  <si>
    <t>Suitable for regulatory board audit sign-off</t>
  </si>
  <si>
    <t>TiHANFly GCS - Software Release Review and Sign-Off Board</t>
  </si>
  <si>
    <t>Approver Board Role</t>
  </si>
  <si>
    <t>Appointee Name &amp; Department ID</t>
  </si>
  <si>
    <t>Official Sign-Off Status</t>
  </si>
  <si>
    <t>Signature Date</t>
  </si>
  <si>
    <t>Prepared By ( Tester)</t>
  </si>
  <si>
    <t>Reviewed By (QA Manager)</t>
  </si>
  <si>
    <t>Senior Quality Assurance Lead</t>
  </si>
  <si>
    <t>Approved By (Board Release Lead)</t>
  </si>
  <si>
    <t>Verification &amp; System Sign-Off Manager</t>
  </si>
  <si>
    <t>Verification Target Build Reference:</t>
  </si>
  <si>
    <t>Deployment Release Candidate:</t>
  </si>
  <si>
    <t>Release Candidate rc1 (Board Approved)</t>
  </si>
  <si>
    <t>Dynamic Build Commit Hash:</t>
  </si>
  <si>
    <t>Overall Verification Status:</t>
  </si>
  <si>
    <t>BOARD APPROVED FOR SHIPMENT</t>
  </si>
  <si>
    <t>TiHANFly GCS - Software Quality Defect Summary Registry</t>
  </si>
  <si>
    <t>No defects identified during execution.</t>
  </si>
  <si>
    <t>Audit Findings:</t>
  </si>
  <si>
    <t>All 1018 Jest unit test scenarios resolved successfully with no failures or blocked assertions. Code quality conforms fully to safety-critical deployment gates. Overall quality rating: Audit Ready / Release Gate Sign-off Ready.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</si>
</sst>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5"/>
      <color rgb="FFFFFFFF"/>
      <name val="Segoe UI"/>
    </font>
    <font>
      <b/>
      <sz val="10"/>
      <color rgb="FFFFFFFF"/>
      <name val="Segoe UI"/>
    </font>
    <font>
      <b/>
      <sz val="9"/>
      <color rgb="FF375623"/>
      <name val="Segoe UI"/>
    </font>
    <font>
      <sz val="9"/>
      <name val="Segoe UI"/>
    </font>
    <font>
      <u/>
      <sz val="9"/>
      <color rgb="FF0563C1"/>
      <name val="Segoe UI"/>
    </font>
    <font>
      <b/>
      <sz val="11"/>
      <color rgb="FF1F4E78"/>
      <name val="Segoe UI"/>
    </font>
    <font>
      <b/>
      <sz val="9"/>
      <name val="Segoe UI"/>
    </font>
    <font>
      <b/>
      <sz val="10"/>
      <color rgb="FF1F4E78"/>
      <name val="Segoe UI"/>
    </font>
    <font>
      <b/>
      <u/>
      <sz val="9"/>
      <color rgb="FF0563C1"/>
      <name val="Segoe UI"/>
    </font>
    <font>
      <b/>
      <sz val="11"/>
      <color rgb="FF375623"/>
      <name val="Segoe UI"/>
    </font>
  </fonts>
  <fills count="7">
    <fill>
      <patternFill patternType="none"/>
    </fill>
    <fill>
      <patternFill patternType="gray125"/>
    </fill>
    <fill>
      <patternFill patternType="solid">
        <fgColor rgb="FF1F4E78"/>
        <bgColor rgb="FF1F4E78"/>
      </patternFill>
    </fill>
    <fill>
      <patternFill patternType="solid">
        <fgColor rgb="FF2C3E50"/>
        <bgColor rgb="FF2C3E50"/>
      </patternFill>
    </fill>
    <fill>
      <patternFill patternType="solid">
        <fgColor rgb="FFE2EFDA"/>
        <bgColor rgb="FFE2EFDA"/>
      </patternFill>
    </fill>
    <fill>
      <patternFill patternType="solid">
        <fgColor rgb="FFF2F4F7"/>
        <bgColor rgb="FFF2F4F7"/>
      </patternFill>
    </fill>
    <fill>
      <patternFill patternType="solid">
        <fgColor rgb="FFFFFFFF"/>
        <bgColor rgb="FFFFFFFF"/>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1">
    <xf numFmtId="0" fontId="0" fillId="0" borderId="0" xfId="0"/>
    <xf numFmtId="0" fontId="2" fillId="3"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left" vertical="top" wrapText="1"/>
    </xf>
    <xf numFmtId="0" fontId="5" fillId="0" borderId="1" xfId="0" applyFont="1" applyBorder="1" applyAlignment="1">
      <alignment horizontal="left" vertical="top" wrapText="1"/>
    </xf>
    <xf numFmtId="0" fontId="3" fillId="4"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top" wrapText="1"/>
    </xf>
    <xf numFmtId="0" fontId="6" fillId="0" borderId="0" xfId="0" applyFont="1"/>
    <xf numFmtId="0" fontId="7" fillId="5" borderId="1" xfId="0" applyFont="1" applyFill="1" applyBorder="1"/>
    <xf numFmtId="0" fontId="4" fillId="0" borderId="1" xfId="0" applyFont="1" applyBorder="1" applyAlignment="1">
      <alignment horizontal="center" vertical="center"/>
    </xf>
    <xf numFmtId="164" fontId="3" fillId="4" borderId="1" xfId="0" applyNumberFormat="1" applyFont="1" applyFill="1" applyBorder="1" applyAlignment="1">
      <alignment horizontal="center" vertical="center"/>
    </xf>
    <xf numFmtId="0" fontId="8" fillId="0" borderId="0" xfId="0" applyFont="1"/>
    <xf numFmtId="0" fontId="4" fillId="5" borderId="1" xfId="0" applyFont="1" applyFill="1" applyBorder="1" applyAlignment="1">
      <alignment vertical="center"/>
    </xf>
    <xf numFmtId="0" fontId="9" fillId="4" borderId="1" xfId="0" applyFont="1" applyFill="1" applyBorder="1" applyAlignment="1">
      <alignment horizontal="center" vertical="center"/>
    </xf>
    <xf numFmtId="0" fontId="4" fillId="6" borderId="1" xfId="0" applyFont="1" applyFill="1" applyBorder="1" applyAlignment="1">
      <alignment vertical="center"/>
    </xf>
    <xf numFmtId="0" fontId="4" fillId="5" borderId="1" xfId="0" applyFont="1" applyFill="1" applyBorder="1"/>
    <xf numFmtId="0" fontId="5" fillId="5" borderId="1" xfId="0" applyFont="1" applyFill="1" applyBorder="1" applyAlignment="1">
      <alignment horizontal="center" vertical="center"/>
    </xf>
    <xf numFmtId="0" fontId="4" fillId="6" borderId="1" xfId="0" applyFont="1" applyFill="1" applyBorder="1"/>
    <xf numFmtId="0" fontId="5" fillId="6" borderId="1" xfId="0" applyFont="1" applyFill="1" applyBorder="1" applyAlignment="1">
      <alignment horizontal="center" vertical="center"/>
    </xf>
    <xf numFmtId="0" fontId="7" fillId="5" borderId="1" xfId="0" applyFont="1" applyFill="1" applyBorder="1" applyAlignment="1">
      <alignment horizontal="center" vertical="center"/>
    </xf>
    <xf numFmtId="0" fontId="2" fillId="3" borderId="1" xfId="0" applyFont="1" applyFill="1" applyBorder="1" applyAlignment="1">
      <alignment horizontal="center" vertical="center"/>
    </xf>
    <xf numFmtId="0" fontId="7" fillId="0" borderId="0" xfId="0" applyFont="1"/>
    <xf numFmtId="0" fontId="1" fillId="2" borderId="0" xfId="0" applyFont="1" applyFill="1" applyAlignment="1">
      <alignment horizontal="left" vertical="center" indent="1"/>
    </xf>
    <xf numFmtId="0" fontId="0" fillId="0" borderId="0" xfId="0"/>
    <xf numFmtId="0" fontId="4" fillId="0" borderId="1" xfId="0" applyFont="1" applyBorder="1" applyAlignment="1">
      <alignment horizontal="left" vertical="center"/>
    </xf>
    <xf numFmtId="0" fontId="0" fillId="0" borderId="1" xfId="0" applyBorder="1"/>
    <xf numFmtId="0" fontId="4" fillId="0" borderId="0" xfId="0" applyFont="1"/>
    <xf numFmtId="0" fontId="4" fillId="0" borderId="1" xfId="0" applyFont="1" applyBorder="1"/>
    <xf numFmtId="0" fontId="3" fillId="4" borderId="1" xfId="0" applyFont="1" applyFill="1" applyBorder="1"/>
    <xf numFmtId="0" fontId="10" fillId="4" borderId="0" xfId="0"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evidence/UT-RL-001.txt" TargetMode="External"/><Relationship Id="rId671" Type="http://schemas.openxmlformats.org/officeDocument/2006/relationships/hyperlink" Target="evidence/UT-WCM-009.txt" TargetMode="External"/><Relationship Id="rId769" Type="http://schemas.openxmlformats.org/officeDocument/2006/relationships/hyperlink" Target="evidence/UT-LD-011.txt" TargetMode="External"/><Relationship Id="rId976" Type="http://schemas.openxmlformats.org/officeDocument/2006/relationships/hyperlink" Target="evidence/UT-PFC-009.txt" TargetMode="External"/><Relationship Id="rId21" Type="http://schemas.openxmlformats.org/officeDocument/2006/relationships/hyperlink" Target="evidence/UT-SW-003.txt" TargetMode="External"/><Relationship Id="rId324" Type="http://schemas.openxmlformats.org/officeDocument/2006/relationships/hyperlink" Target="evidence/UT-CC-026.txt" TargetMode="External"/><Relationship Id="rId531" Type="http://schemas.openxmlformats.org/officeDocument/2006/relationships/hyperlink" Target="evidence/UT-WD-010.txt" TargetMode="External"/><Relationship Id="rId629" Type="http://schemas.openxmlformats.org/officeDocument/2006/relationships/hyperlink" Target="evidence/UT-TMA-017.txt" TargetMode="External"/><Relationship Id="rId170" Type="http://schemas.openxmlformats.org/officeDocument/2006/relationships/hyperlink" Target="evidence/UT-VC-010.txt" TargetMode="External"/><Relationship Id="rId836" Type="http://schemas.openxmlformats.org/officeDocument/2006/relationships/hyperlink" Target="evidence/UT-PM-027.txt" TargetMode="External"/><Relationship Id="rId268" Type="http://schemas.openxmlformats.org/officeDocument/2006/relationships/hyperlink" Target="evidence/UT-CE-009.txt" TargetMode="External"/><Relationship Id="rId475" Type="http://schemas.openxmlformats.org/officeDocument/2006/relationships/hyperlink" Target="evidence/UT-MC-008.txt" TargetMode="External"/><Relationship Id="rId682" Type="http://schemas.openxmlformats.org/officeDocument/2006/relationships/hyperlink" Target="evidence/UT-WCM-020.txt" TargetMode="External"/><Relationship Id="rId903" Type="http://schemas.openxmlformats.org/officeDocument/2006/relationships/hyperlink" Target="evidence/UT-MFM-008.txt" TargetMode="External"/><Relationship Id="rId32" Type="http://schemas.openxmlformats.org/officeDocument/2006/relationships/hyperlink" Target="evidence/UT-SW-014.txt" TargetMode="External"/><Relationship Id="rId128" Type="http://schemas.openxmlformats.org/officeDocument/2006/relationships/hyperlink" Target="evidence/UT-RL-012.txt" TargetMode="External"/><Relationship Id="rId335" Type="http://schemas.openxmlformats.org/officeDocument/2006/relationships/hyperlink" Target="evidence/UT-SO-011.txt" TargetMode="External"/><Relationship Id="rId542" Type="http://schemas.openxmlformats.org/officeDocument/2006/relationships/hyperlink" Target="evidence/UT-FH-003.txt" TargetMode="External"/><Relationship Id="rId987" Type="http://schemas.openxmlformats.org/officeDocument/2006/relationships/hyperlink" Target="evidence/UT-PFW-020.txt" TargetMode="External"/><Relationship Id="rId181" Type="http://schemas.openxmlformats.org/officeDocument/2006/relationships/hyperlink" Target="evidence/UT-VC-021.txt" TargetMode="External"/><Relationship Id="rId402" Type="http://schemas.openxmlformats.org/officeDocument/2006/relationships/hyperlink" Target="evidence/UT-AT-023.txt" TargetMode="External"/><Relationship Id="rId847" Type="http://schemas.openxmlformats.org/officeDocument/2006/relationships/hyperlink" Target="evidence/UT-WIH-008.txt" TargetMode="External"/><Relationship Id="rId279" Type="http://schemas.openxmlformats.org/officeDocument/2006/relationships/hyperlink" Target="evidence/UT-FT-002.txt" TargetMode="External"/><Relationship Id="rId486" Type="http://schemas.openxmlformats.org/officeDocument/2006/relationships/hyperlink" Target="evidence/UT-PFF-001.txt" TargetMode="External"/><Relationship Id="rId693" Type="http://schemas.openxmlformats.org/officeDocument/2006/relationships/hyperlink" Target="evidence/UT-WCM-031.txt" TargetMode="External"/><Relationship Id="rId707" Type="http://schemas.openxmlformats.org/officeDocument/2006/relationships/hyperlink" Target="evidence/UT-PFT-009.txt" TargetMode="External"/><Relationship Id="rId914" Type="http://schemas.openxmlformats.org/officeDocument/2006/relationships/hyperlink" Target="evidence/UT-PFR-001.txt" TargetMode="External"/><Relationship Id="rId43" Type="http://schemas.openxmlformats.org/officeDocument/2006/relationships/hyperlink" Target="evidence/UT-PT-007.txt" TargetMode="External"/><Relationship Id="rId139" Type="http://schemas.openxmlformats.org/officeDocument/2006/relationships/hyperlink" Target="evidence/UT-RL-023.txt" TargetMode="External"/><Relationship Id="rId346" Type="http://schemas.openxmlformats.org/officeDocument/2006/relationships/hyperlink" Target="evidence/UT-GEO-004.txt" TargetMode="External"/><Relationship Id="rId553" Type="http://schemas.openxmlformats.org/officeDocument/2006/relationships/hyperlink" Target="evidence/UT-FH-014.txt" TargetMode="External"/><Relationship Id="rId760" Type="http://schemas.openxmlformats.org/officeDocument/2006/relationships/hyperlink" Target="evidence/UT-LD-002.txt" TargetMode="External"/><Relationship Id="rId998" Type="http://schemas.openxmlformats.org/officeDocument/2006/relationships/hyperlink" Target="evidence/UT-PFC-026.txt" TargetMode="External"/><Relationship Id="rId192" Type="http://schemas.openxmlformats.org/officeDocument/2006/relationships/hyperlink" Target="evidence/UT-I-005.txt" TargetMode="External"/><Relationship Id="rId206" Type="http://schemas.openxmlformats.org/officeDocument/2006/relationships/hyperlink" Target="evidence/UT-CA-001.txt" TargetMode="External"/><Relationship Id="rId413" Type="http://schemas.openxmlformats.org/officeDocument/2006/relationships/hyperlink" Target="evidence/UT-VS-008.txt" TargetMode="External"/><Relationship Id="rId858" Type="http://schemas.openxmlformats.org/officeDocument/2006/relationships/hyperlink" Target="evidence/UT-CL-026.txt" TargetMode="External"/><Relationship Id="rId497" Type="http://schemas.openxmlformats.org/officeDocument/2006/relationships/hyperlink" Target="evidence/UT-PFF-012.txt" TargetMode="External"/><Relationship Id="rId620" Type="http://schemas.openxmlformats.org/officeDocument/2006/relationships/hyperlink" Target="evidence/UT-TMA-008.txt" TargetMode="External"/><Relationship Id="rId718" Type="http://schemas.openxmlformats.org/officeDocument/2006/relationships/hyperlink" Target="evidence/UT-CL-021.txt" TargetMode="External"/><Relationship Id="rId925" Type="http://schemas.openxmlformats.org/officeDocument/2006/relationships/hyperlink" Target="evidence/UT-PFR-012.txt" TargetMode="External"/><Relationship Id="rId357" Type="http://schemas.openxmlformats.org/officeDocument/2006/relationships/hyperlink" Target="evidence/UT-GEO-015.txt" TargetMode="External"/><Relationship Id="rId54" Type="http://schemas.openxmlformats.org/officeDocument/2006/relationships/hyperlink" Target="evidence/UT-PT-018.txt" TargetMode="External"/><Relationship Id="rId217" Type="http://schemas.openxmlformats.org/officeDocument/2006/relationships/hyperlink" Target="evidence/UT-CA-012.txt" TargetMode="External"/><Relationship Id="rId564" Type="http://schemas.openxmlformats.org/officeDocument/2006/relationships/hyperlink" Target="evidence/UT-PBI-007.txt" TargetMode="External"/><Relationship Id="rId771" Type="http://schemas.openxmlformats.org/officeDocument/2006/relationships/hyperlink" Target="evidence/UT-LD-013.txt" TargetMode="External"/><Relationship Id="rId869" Type="http://schemas.openxmlformats.org/officeDocument/2006/relationships/hyperlink" Target="evidence/UT-PFW-010.txt" TargetMode="External"/><Relationship Id="rId424" Type="http://schemas.openxmlformats.org/officeDocument/2006/relationships/hyperlink" Target="evidence/UT-MT-001.txt" TargetMode="External"/><Relationship Id="rId631" Type="http://schemas.openxmlformats.org/officeDocument/2006/relationships/hyperlink" Target="evidence/UT-TMA-019.txt" TargetMode="External"/><Relationship Id="rId729" Type="http://schemas.openxmlformats.org/officeDocument/2006/relationships/hyperlink" Target="evidence/UT-FC-007.txt" TargetMode="External"/><Relationship Id="rId270" Type="http://schemas.openxmlformats.org/officeDocument/2006/relationships/hyperlink" Target="evidence/UT-CE-011.txt" TargetMode="External"/><Relationship Id="rId936" Type="http://schemas.openxmlformats.org/officeDocument/2006/relationships/hyperlink" Target="evidence/UT-DM-005.txt" TargetMode="External"/><Relationship Id="rId65" Type="http://schemas.openxmlformats.org/officeDocument/2006/relationships/hyperlink" Target="evidence/UT-CC-011.txt" TargetMode="External"/><Relationship Id="rId130" Type="http://schemas.openxmlformats.org/officeDocument/2006/relationships/hyperlink" Target="evidence/UT-RL-014.txt" TargetMode="External"/><Relationship Id="rId368" Type="http://schemas.openxmlformats.org/officeDocument/2006/relationships/hyperlink" Target="evidence/UT-CL-008.txt" TargetMode="External"/><Relationship Id="rId575" Type="http://schemas.openxmlformats.org/officeDocument/2006/relationships/hyperlink" Target="evidence/UT-PBI-018.txt" TargetMode="External"/><Relationship Id="rId782" Type="http://schemas.openxmlformats.org/officeDocument/2006/relationships/hyperlink" Target="evidence/UT-WEB-006.txt" TargetMode="External"/><Relationship Id="rId228" Type="http://schemas.openxmlformats.org/officeDocument/2006/relationships/hyperlink" Target="evidence/UT-FM-005.txt" TargetMode="External"/><Relationship Id="rId435" Type="http://schemas.openxmlformats.org/officeDocument/2006/relationships/hyperlink" Target="evidence/UT-MT-012.txt" TargetMode="External"/><Relationship Id="rId642" Type="http://schemas.openxmlformats.org/officeDocument/2006/relationships/hyperlink" Target="evidence/UT-WM-011.txt" TargetMode="External"/><Relationship Id="rId281" Type="http://schemas.openxmlformats.org/officeDocument/2006/relationships/hyperlink" Target="evidence/UT-FT-004.txt" TargetMode="External"/><Relationship Id="rId502" Type="http://schemas.openxmlformats.org/officeDocument/2006/relationships/hyperlink" Target="evidence/UT-PFF-017.txt" TargetMode="External"/><Relationship Id="rId947" Type="http://schemas.openxmlformats.org/officeDocument/2006/relationships/hyperlink" Target="evidence/UT-DM-016.txt" TargetMode="External"/><Relationship Id="rId76" Type="http://schemas.openxmlformats.org/officeDocument/2006/relationships/hyperlink" Target="evidence/UT-PF-004.txt" TargetMode="External"/><Relationship Id="rId141" Type="http://schemas.openxmlformats.org/officeDocument/2006/relationships/hyperlink" Target="evidence/UT-RL-025.txt" TargetMode="External"/><Relationship Id="rId379" Type="http://schemas.openxmlformats.org/officeDocument/2006/relationships/hyperlink" Target="evidence/UT-CL-019.txt" TargetMode="External"/><Relationship Id="rId586" Type="http://schemas.openxmlformats.org/officeDocument/2006/relationships/hyperlink" Target="evidence/UT-PFMS-011.txt" TargetMode="External"/><Relationship Id="rId793" Type="http://schemas.openxmlformats.org/officeDocument/2006/relationships/hyperlink" Target="evidence/UT-WEB-017.txt" TargetMode="External"/><Relationship Id="rId807" Type="http://schemas.openxmlformats.org/officeDocument/2006/relationships/hyperlink" Target="evidence/UT-WEB-031.txt" TargetMode="External"/><Relationship Id="rId7" Type="http://schemas.openxmlformats.org/officeDocument/2006/relationships/hyperlink" Target="evidence/UT-IT-007.txt" TargetMode="External"/><Relationship Id="rId239" Type="http://schemas.openxmlformats.org/officeDocument/2006/relationships/hyperlink" Target="evidence/UT-FM-016.txt" TargetMode="External"/><Relationship Id="rId446" Type="http://schemas.openxmlformats.org/officeDocument/2006/relationships/hyperlink" Target="evidence/UT-APP-005.txt" TargetMode="External"/><Relationship Id="rId653" Type="http://schemas.openxmlformats.org/officeDocument/2006/relationships/hyperlink" Target="evidence/UT-WM-022.txt" TargetMode="External"/><Relationship Id="rId292" Type="http://schemas.openxmlformats.org/officeDocument/2006/relationships/hyperlink" Target="evidence/UT-FT-015.txt" TargetMode="External"/><Relationship Id="rId306" Type="http://schemas.openxmlformats.org/officeDocument/2006/relationships/hyperlink" Target="evidence/UT-LOG-011.txt" TargetMode="External"/><Relationship Id="rId860" Type="http://schemas.openxmlformats.org/officeDocument/2006/relationships/hyperlink" Target="evidence/UT-PFW-001.txt" TargetMode="External"/><Relationship Id="rId958" Type="http://schemas.openxmlformats.org/officeDocument/2006/relationships/hyperlink" Target="evidence/UT-PFMR-009.txt" TargetMode="External"/><Relationship Id="rId87" Type="http://schemas.openxmlformats.org/officeDocument/2006/relationships/hyperlink" Target="evidence/UT-PF-015.txt" TargetMode="External"/><Relationship Id="rId513" Type="http://schemas.openxmlformats.org/officeDocument/2006/relationships/hyperlink" Target="evidence/UT-FAI-010.txt" TargetMode="External"/><Relationship Id="rId597" Type="http://schemas.openxmlformats.org/officeDocument/2006/relationships/hyperlink" Target="evidence/UT-COM-003.txt" TargetMode="External"/><Relationship Id="rId720" Type="http://schemas.openxmlformats.org/officeDocument/2006/relationships/hyperlink" Target="evidence/UT-CL-023.txt" TargetMode="External"/><Relationship Id="rId818" Type="http://schemas.openxmlformats.org/officeDocument/2006/relationships/hyperlink" Target="evidence/UT-PM-009.txt" TargetMode="External"/><Relationship Id="rId152" Type="http://schemas.openxmlformats.org/officeDocument/2006/relationships/hyperlink" Target="evidence/UT-CR-010.txt" TargetMode="External"/><Relationship Id="rId457" Type="http://schemas.openxmlformats.org/officeDocument/2006/relationships/hyperlink" Target="evidence/UT-APP-016.txt" TargetMode="External"/><Relationship Id="rId1003" Type="http://schemas.openxmlformats.org/officeDocument/2006/relationships/hyperlink" Target="evidence/UT-PS-003.txt" TargetMode="External"/><Relationship Id="rId664" Type="http://schemas.openxmlformats.org/officeDocument/2006/relationships/hyperlink" Target="evidence/UT-WCM-002.txt" TargetMode="External"/><Relationship Id="rId871" Type="http://schemas.openxmlformats.org/officeDocument/2006/relationships/hyperlink" Target="evidence/UT-PFW-012.txt" TargetMode="External"/><Relationship Id="rId969" Type="http://schemas.openxmlformats.org/officeDocument/2006/relationships/hyperlink" Target="evidence/UT-PFC-002.txt" TargetMode="External"/><Relationship Id="rId14" Type="http://schemas.openxmlformats.org/officeDocument/2006/relationships/hyperlink" Target="evidence/UT-IT-014.txt" TargetMode="External"/><Relationship Id="rId317" Type="http://schemas.openxmlformats.org/officeDocument/2006/relationships/hyperlink" Target="evidence/UT-CC-019.txt" TargetMode="External"/><Relationship Id="rId524" Type="http://schemas.openxmlformats.org/officeDocument/2006/relationships/hyperlink" Target="evidence/UT-WD-003.txt" TargetMode="External"/><Relationship Id="rId731" Type="http://schemas.openxmlformats.org/officeDocument/2006/relationships/hyperlink" Target="evidence/UT-FC-009.txt" TargetMode="External"/><Relationship Id="rId98" Type="http://schemas.openxmlformats.org/officeDocument/2006/relationships/hyperlink" Target="evidence/UT-PFP-005.txt" TargetMode="External"/><Relationship Id="rId163" Type="http://schemas.openxmlformats.org/officeDocument/2006/relationships/hyperlink" Target="evidence/UT-VC-003.txt" TargetMode="External"/><Relationship Id="rId370" Type="http://schemas.openxmlformats.org/officeDocument/2006/relationships/hyperlink" Target="evidence/UT-CL-010.txt" TargetMode="External"/><Relationship Id="rId829" Type="http://schemas.openxmlformats.org/officeDocument/2006/relationships/hyperlink" Target="evidence/UT-PM-020.txt" TargetMode="External"/><Relationship Id="rId1014" Type="http://schemas.openxmlformats.org/officeDocument/2006/relationships/hyperlink" Target="evidence/UT-PS-014.txt" TargetMode="External"/><Relationship Id="rId230" Type="http://schemas.openxmlformats.org/officeDocument/2006/relationships/hyperlink" Target="evidence/UT-FM-007.txt" TargetMode="External"/><Relationship Id="rId468" Type="http://schemas.openxmlformats.org/officeDocument/2006/relationships/hyperlink" Target="evidence/UT-MC-001.txt" TargetMode="External"/><Relationship Id="rId675" Type="http://schemas.openxmlformats.org/officeDocument/2006/relationships/hyperlink" Target="evidence/UT-WCM-013.txt" TargetMode="External"/><Relationship Id="rId882" Type="http://schemas.openxmlformats.org/officeDocument/2006/relationships/hyperlink" Target="evidence/UT-DP-005.txt" TargetMode="External"/><Relationship Id="rId25" Type="http://schemas.openxmlformats.org/officeDocument/2006/relationships/hyperlink" Target="evidence/UT-SW-007.txt" TargetMode="External"/><Relationship Id="rId328" Type="http://schemas.openxmlformats.org/officeDocument/2006/relationships/hyperlink" Target="evidence/UT-SO-004.txt" TargetMode="External"/><Relationship Id="rId535" Type="http://schemas.openxmlformats.org/officeDocument/2006/relationships/hyperlink" Target="evidence/UT-WD-014.txt" TargetMode="External"/><Relationship Id="rId742" Type="http://schemas.openxmlformats.org/officeDocument/2006/relationships/hyperlink" Target="evidence/UT-PFU-002.txt" TargetMode="External"/><Relationship Id="rId174" Type="http://schemas.openxmlformats.org/officeDocument/2006/relationships/hyperlink" Target="evidence/UT-VC-014.txt" TargetMode="External"/><Relationship Id="rId381" Type="http://schemas.openxmlformats.org/officeDocument/2006/relationships/hyperlink" Target="evidence/UT-AT-002.txt" TargetMode="External"/><Relationship Id="rId602" Type="http://schemas.openxmlformats.org/officeDocument/2006/relationships/hyperlink" Target="evidence/UT-COM-008.txt" TargetMode="External"/><Relationship Id="rId241" Type="http://schemas.openxmlformats.org/officeDocument/2006/relationships/hyperlink" Target="evidence/UT-FM-018.txt" TargetMode="External"/><Relationship Id="rId479" Type="http://schemas.openxmlformats.org/officeDocument/2006/relationships/hyperlink" Target="evidence/UT-MC-012.txt" TargetMode="External"/><Relationship Id="rId686" Type="http://schemas.openxmlformats.org/officeDocument/2006/relationships/hyperlink" Target="evidence/UT-WCM-024.txt" TargetMode="External"/><Relationship Id="rId893" Type="http://schemas.openxmlformats.org/officeDocument/2006/relationships/hyperlink" Target="evidence/UT-DP-016.txt" TargetMode="External"/><Relationship Id="rId907" Type="http://schemas.openxmlformats.org/officeDocument/2006/relationships/hyperlink" Target="evidence/UT-MFM-012.txt" TargetMode="External"/><Relationship Id="rId36" Type="http://schemas.openxmlformats.org/officeDocument/2006/relationships/hyperlink" Target="evidence/UT-SW-018.txt" TargetMode="External"/><Relationship Id="rId339" Type="http://schemas.openxmlformats.org/officeDocument/2006/relationships/hyperlink" Target="evidence/UT-SO-015.txt" TargetMode="External"/><Relationship Id="rId546" Type="http://schemas.openxmlformats.org/officeDocument/2006/relationships/hyperlink" Target="evidence/UT-FH-007.txt" TargetMode="External"/><Relationship Id="rId753" Type="http://schemas.openxmlformats.org/officeDocument/2006/relationships/hyperlink" Target="evidence/UT-PFU-013.txt" TargetMode="External"/><Relationship Id="rId101" Type="http://schemas.openxmlformats.org/officeDocument/2006/relationships/hyperlink" Target="evidence/UT-PFP-008.txt" TargetMode="External"/><Relationship Id="rId185" Type="http://schemas.openxmlformats.org/officeDocument/2006/relationships/hyperlink" Target="evidence/UT-VC-025.txt" TargetMode="External"/><Relationship Id="rId406" Type="http://schemas.openxmlformats.org/officeDocument/2006/relationships/hyperlink" Target="evidence/UT-VS-001.txt" TargetMode="External"/><Relationship Id="rId960" Type="http://schemas.openxmlformats.org/officeDocument/2006/relationships/hyperlink" Target="evidence/UT-PFMR-011.txt" TargetMode="External"/><Relationship Id="rId392" Type="http://schemas.openxmlformats.org/officeDocument/2006/relationships/hyperlink" Target="evidence/UT-AT-013.txt" TargetMode="External"/><Relationship Id="rId613" Type="http://schemas.openxmlformats.org/officeDocument/2006/relationships/hyperlink" Target="evidence/UT-TMA-001.txt" TargetMode="External"/><Relationship Id="rId697" Type="http://schemas.openxmlformats.org/officeDocument/2006/relationships/hyperlink" Target="evidence/UT-WCM-035.txt" TargetMode="External"/><Relationship Id="rId820" Type="http://schemas.openxmlformats.org/officeDocument/2006/relationships/hyperlink" Target="evidence/UT-PM-011.txt" TargetMode="External"/><Relationship Id="rId918" Type="http://schemas.openxmlformats.org/officeDocument/2006/relationships/hyperlink" Target="evidence/UT-PFR-005.txt" TargetMode="External"/><Relationship Id="rId252" Type="http://schemas.openxmlformats.org/officeDocument/2006/relationships/hyperlink" Target="evidence/UT-MV-011.txt" TargetMode="External"/><Relationship Id="rId47" Type="http://schemas.openxmlformats.org/officeDocument/2006/relationships/hyperlink" Target="evidence/UT-PT-011.txt" TargetMode="External"/><Relationship Id="rId112" Type="http://schemas.openxmlformats.org/officeDocument/2006/relationships/hyperlink" Target="evidence/UT-PFP-019.txt" TargetMode="External"/><Relationship Id="rId557" Type="http://schemas.openxmlformats.org/officeDocument/2006/relationships/hyperlink" Target="evidence/UT-FH-018.txt" TargetMode="External"/><Relationship Id="rId764" Type="http://schemas.openxmlformats.org/officeDocument/2006/relationships/hyperlink" Target="evidence/UT-LD-006.txt" TargetMode="External"/><Relationship Id="rId971" Type="http://schemas.openxmlformats.org/officeDocument/2006/relationships/hyperlink" Target="evidence/UT-PFC-004.txt" TargetMode="External"/><Relationship Id="rId196" Type="http://schemas.openxmlformats.org/officeDocument/2006/relationships/hyperlink" Target="evidence/UT-I-009.txt" TargetMode="External"/><Relationship Id="rId417" Type="http://schemas.openxmlformats.org/officeDocument/2006/relationships/hyperlink" Target="evidence/UT-VS-012.txt" TargetMode="External"/><Relationship Id="rId624" Type="http://schemas.openxmlformats.org/officeDocument/2006/relationships/hyperlink" Target="evidence/UT-TMA-012.txt" TargetMode="External"/><Relationship Id="rId831" Type="http://schemas.openxmlformats.org/officeDocument/2006/relationships/hyperlink" Target="evidence/UT-PM-022.txt" TargetMode="External"/><Relationship Id="rId263" Type="http://schemas.openxmlformats.org/officeDocument/2006/relationships/hyperlink" Target="evidence/UT-CE-004.txt" TargetMode="External"/><Relationship Id="rId470" Type="http://schemas.openxmlformats.org/officeDocument/2006/relationships/hyperlink" Target="evidence/UT-MC-003.txt" TargetMode="External"/><Relationship Id="rId929" Type="http://schemas.openxmlformats.org/officeDocument/2006/relationships/hyperlink" Target="evidence/UT-PFR-016.txt" TargetMode="External"/><Relationship Id="rId58" Type="http://schemas.openxmlformats.org/officeDocument/2006/relationships/hyperlink" Target="evidence/UT-CC-004.txt" TargetMode="External"/><Relationship Id="rId123" Type="http://schemas.openxmlformats.org/officeDocument/2006/relationships/hyperlink" Target="evidence/UT-RL-007.txt" TargetMode="External"/><Relationship Id="rId330" Type="http://schemas.openxmlformats.org/officeDocument/2006/relationships/hyperlink" Target="evidence/UT-SO-006.txt" TargetMode="External"/><Relationship Id="rId568" Type="http://schemas.openxmlformats.org/officeDocument/2006/relationships/hyperlink" Target="evidence/UT-PBI-011.txt" TargetMode="External"/><Relationship Id="rId775" Type="http://schemas.openxmlformats.org/officeDocument/2006/relationships/hyperlink" Target="evidence/UT-LD-017.txt" TargetMode="External"/><Relationship Id="rId982" Type="http://schemas.openxmlformats.org/officeDocument/2006/relationships/hyperlink" Target="evidence/UT-PFC-015.txt" TargetMode="External"/><Relationship Id="rId428" Type="http://schemas.openxmlformats.org/officeDocument/2006/relationships/hyperlink" Target="evidence/UT-MT-005.txt" TargetMode="External"/><Relationship Id="rId635" Type="http://schemas.openxmlformats.org/officeDocument/2006/relationships/hyperlink" Target="evidence/UT-WM-004.txt" TargetMode="External"/><Relationship Id="rId842" Type="http://schemas.openxmlformats.org/officeDocument/2006/relationships/hyperlink" Target="evidence/UT-WIH-003.txt" TargetMode="External"/><Relationship Id="rId274" Type="http://schemas.openxmlformats.org/officeDocument/2006/relationships/hyperlink" Target="evidence/UT-CE-015.txt" TargetMode="External"/><Relationship Id="rId481" Type="http://schemas.openxmlformats.org/officeDocument/2006/relationships/hyperlink" Target="evidence/UT-MC-014.txt" TargetMode="External"/><Relationship Id="rId702" Type="http://schemas.openxmlformats.org/officeDocument/2006/relationships/hyperlink" Target="evidence/UT-PFT-004.txt" TargetMode="External"/><Relationship Id="rId69" Type="http://schemas.openxmlformats.org/officeDocument/2006/relationships/hyperlink" Target="evidence/UT-CC-015.txt" TargetMode="External"/><Relationship Id="rId134" Type="http://schemas.openxmlformats.org/officeDocument/2006/relationships/hyperlink" Target="evidence/UT-RL-018.txt" TargetMode="External"/><Relationship Id="rId579" Type="http://schemas.openxmlformats.org/officeDocument/2006/relationships/hyperlink" Target="evidence/UT-PFMS-004.txt" TargetMode="External"/><Relationship Id="rId786" Type="http://schemas.openxmlformats.org/officeDocument/2006/relationships/hyperlink" Target="evidence/UT-WEB-010.txt" TargetMode="External"/><Relationship Id="rId993" Type="http://schemas.openxmlformats.org/officeDocument/2006/relationships/hyperlink" Target="evidence/UT-PFC-021.txt" TargetMode="External"/><Relationship Id="rId341" Type="http://schemas.openxmlformats.org/officeDocument/2006/relationships/hyperlink" Target="evidence/UT-SO-017.txt" TargetMode="External"/><Relationship Id="rId439" Type="http://schemas.openxmlformats.org/officeDocument/2006/relationships/hyperlink" Target="evidence/UT-MT-016.txt" TargetMode="External"/><Relationship Id="rId646" Type="http://schemas.openxmlformats.org/officeDocument/2006/relationships/hyperlink" Target="evidence/UT-WM-015.txt" TargetMode="External"/><Relationship Id="rId201" Type="http://schemas.openxmlformats.org/officeDocument/2006/relationships/hyperlink" Target="evidence/UT-I-014.txt" TargetMode="External"/><Relationship Id="rId285" Type="http://schemas.openxmlformats.org/officeDocument/2006/relationships/hyperlink" Target="evidence/UT-FT-008.txt" TargetMode="External"/><Relationship Id="rId506" Type="http://schemas.openxmlformats.org/officeDocument/2006/relationships/hyperlink" Target="evidence/UT-FAI-003.txt" TargetMode="External"/><Relationship Id="rId853" Type="http://schemas.openxmlformats.org/officeDocument/2006/relationships/hyperlink" Target="evidence/UT-WIH-014.txt" TargetMode="External"/><Relationship Id="rId492" Type="http://schemas.openxmlformats.org/officeDocument/2006/relationships/hyperlink" Target="evidence/UT-PFF-007.txt" TargetMode="External"/><Relationship Id="rId713" Type="http://schemas.openxmlformats.org/officeDocument/2006/relationships/hyperlink" Target="evidence/UT-PFT-015.txt" TargetMode="External"/><Relationship Id="rId797" Type="http://schemas.openxmlformats.org/officeDocument/2006/relationships/hyperlink" Target="evidence/UT-WEB-021.txt" TargetMode="External"/><Relationship Id="rId920" Type="http://schemas.openxmlformats.org/officeDocument/2006/relationships/hyperlink" Target="evidence/UT-PFR-007.txt" TargetMode="External"/><Relationship Id="rId145" Type="http://schemas.openxmlformats.org/officeDocument/2006/relationships/hyperlink" Target="evidence/UT-CR-003.txt" TargetMode="External"/><Relationship Id="rId352" Type="http://schemas.openxmlformats.org/officeDocument/2006/relationships/hyperlink" Target="evidence/UT-GEO-010.txt" TargetMode="External"/><Relationship Id="rId212" Type="http://schemas.openxmlformats.org/officeDocument/2006/relationships/hyperlink" Target="evidence/UT-CA-007.txt" TargetMode="External"/><Relationship Id="rId657" Type="http://schemas.openxmlformats.org/officeDocument/2006/relationships/hyperlink" Target="evidence/UT-WM-026.txt" TargetMode="External"/><Relationship Id="rId864" Type="http://schemas.openxmlformats.org/officeDocument/2006/relationships/hyperlink" Target="evidence/UT-PFW-005.txt" TargetMode="External"/><Relationship Id="rId296" Type="http://schemas.openxmlformats.org/officeDocument/2006/relationships/hyperlink" Target="evidence/UT-LOG-001.txt" TargetMode="External"/><Relationship Id="rId517" Type="http://schemas.openxmlformats.org/officeDocument/2006/relationships/hyperlink" Target="evidence/UT-FAI-014.txt" TargetMode="External"/><Relationship Id="rId724" Type="http://schemas.openxmlformats.org/officeDocument/2006/relationships/hyperlink" Target="evidence/UT-FC-002.txt" TargetMode="External"/><Relationship Id="rId931" Type="http://schemas.openxmlformats.org/officeDocument/2006/relationships/hyperlink" Target="evidence/UT-PFR-018.txt" TargetMode="External"/><Relationship Id="rId60" Type="http://schemas.openxmlformats.org/officeDocument/2006/relationships/hyperlink" Target="evidence/UT-CC-006.txt" TargetMode="External"/><Relationship Id="rId156" Type="http://schemas.openxmlformats.org/officeDocument/2006/relationships/hyperlink" Target="evidence/UT-CR-014.txt" TargetMode="External"/><Relationship Id="rId363" Type="http://schemas.openxmlformats.org/officeDocument/2006/relationships/hyperlink" Target="evidence/UT-CL-003.txt" TargetMode="External"/><Relationship Id="rId570" Type="http://schemas.openxmlformats.org/officeDocument/2006/relationships/hyperlink" Target="evidence/UT-PBI-013.txt" TargetMode="External"/><Relationship Id="rId1007" Type="http://schemas.openxmlformats.org/officeDocument/2006/relationships/hyperlink" Target="evidence/UT-PS-007.txt" TargetMode="External"/><Relationship Id="rId223" Type="http://schemas.openxmlformats.org/officeDocument/2006/relationships/hyperlink" Target="evidence/UT-CA-018.txt" TargetMode="External"/><Relationship Id="rId430" Type="http://schemas.openxmlformats.org/officeDocument/2006/relationships/hyperlink" Target="evidence/UT-MT-007.txt" TargetMode="External"/><Relationship Id="rId668" Type="http://schemas.openxmlformats.org/officeDocument/2006/relationships/hyperlink" Target="evidence/UT-WCM-006.txt" TargetMode="External"/><Relationship Id="rId875" Type="http://schemas.openxmlformats.org/officeDocument/2006/relationships/hyperlink" Target="evidence/UT-PFW-016.txt" TargetMode="External"/><Relationship Id="rId18" Type="http://schemas.openxmlformats.org/officeDocument/2006/relationships/hyperlink" Target="evidence/UT-IT-018.txt" TargetMode="External"/><Relationship Id="rId528" Type="http://schemas.openxmlformats.org/officeDocument/2006/relationships/hyperlink" Target="evidence/UT-WD-007.txt" TargetMode="External"/><Relationship Id="rId735" Type="http://schemas.openxmlformats.org/officeDocument/2006/relationships/hyperlink" Target="evidence/UT-FC-013.txt" TargetMode="External"/><Relationship Id="rId942" Type="http://schemas.openxmlformats.org/officeDocument/2006/relationships/hyperlink" Target="evidence/UT-DM-011.txt" TargetMode="External"/><Relationship Id="rId167" Type="http://schemas.openxmlformats.org/officeDocument/2006/relationships/hyperlink" Target="evidence/UT-VC-007.txt" TargetMode="External"/><Relationship Id="rId374" Type="http://schemas.openxmlformats.org/officeDocument/2006/relationships/hyperlink" Target="evidence/UT-CL-014.txt" TargetMode="External"/><Relationship Id="rId581" Type="http://schemas.openxmlformats.org/officeDocument/2006/relationships/hyperlink" Target="evidence/UT-PFMS-006.txt" TargetMode="External"/><Relationship Id="rId1018" Type="http://schemas.openxmlformats.org/officeDocument/2006/relationships/hyperlink" Target="evidence/UT-PS-018.txt" TargetMode="External"/><Relationship Id="rId71" Type="http://schemas.openxmlformats.org/officeDocument/2006/relationships/hyperlink" Target="evidence/UT-CC-017.txt" TargetMode="External"/><Relationship Id="rId234" Type="http://schemas.openxmlformats.org/officeDocument/2006/relationships/hyperlink" Target="evidence/UT-FM-011.txt" TargetMode="External"/><Relationship Id="rId679" Type="http://schemas.openxmlformats.org/officeDocument/2006/relationships/hyperlink" Target="evidence/UT-WCM-017.txt" TargetMode="External"/><Relationship Id="rId802" Type="http://schemas.openxmlformats.org/officeDocument/2006/relationships/hyperlink" Target="evidence/UT-WEB-026.txt" TargetMode="External"/><Relationship Id="rId886" Type="http://schemas.openxmlformats.org/officeDocument/2006/relationships/hyperlink" Target="evidence/UT-DP-009.txt" TargetMode="External"/><Relationship Id="rId2" Type="http://schemas.openxmlformats.org/officeDocument/2006/relationships/hyperlink" Target="evidence/UT-IT-002.txt" TargetMode="External"/><Relationship Id="rId29" Type="http://schemas.openxmlformats.org/officeDocument/2006/relationships/hyperlink" Target="evidence/UT-SW-011.txt" TargetMode="External"/><Relationship Id="rId441" Type="http://schemas.openxmlformats.org/officeDocument/2006/relationships/hyperlink" Target="evidence/UT-MT-018.txt" TargetMode="External"/><Relationship Id="rId539" Type="http://schemas.openxmlformats.org/officeDocument/2006/relationships/hyperlink" Target="evidence/UT-WD-018.txt" TargetMode="External"/><Relationship Id="rId746" Type="http://schemas.openxmlformats.org/officeDocument/2006/relationships/hyperlink" Target="evidence/UT-PFU-006.txt" TargetMode="External"/><Relationship Id="rId178" Type="http://schemas.openxmlformats.org/officeDocument/2006/relationships/hyperlink" Target="evidence/UT-VC-018.txt" TargetMode="External"/><Relationship Id="rId301" Type="http://schemas.openxmlformats.org/officeDocument/2006/relationships/hyperlink" Target="evidence/UT-LOG-006.txt" TargetMode="External"/><Relationship Id="rId953" Type="http://schemas.openxmlformats.org/officeDocument/2006/relationships/hyperlink" Target="evidence/UT-PFMR-004.txt" TargetMode="External"/><Relationship Id="rId82" Type="http://schemas.openxmlformats.org/officeDocument/2006/relationships/hyperlink" Target="evidence/UT-PF-010.txt" TargetMode="External"/><Relationship Id="rId385" Type="http://schemas.openxmlformats.org/officeDocument/2006/relationships/hyperlink" Target="evidence/UT-AT-006.txt" TargetMode="External"/><Relationship Id="rId592" Type="http://schemas.openxmlformats.org/officeDocument/2006/relationships/hyperlink" Target="evidence/UT-PFMS-017.txt" TargetMode="External"/><Relationship Id="rId606" Type="http://schemas.openxmlformats.org/officeDocument/2006/relationships/hyperlink" Target="evidence/UT-COM-012.txt" TargetMode="External"/><Relationship Id="rId813" Type="http://schemas.openxmlformats.org/officeDocument/2006/relationships/hyperlink" Target="evidence/UT-PM-004.txt" TargetMode="External"/><Relationship Id="rId245" Type="http://schemas.openxmlformats.org/officeDocument/2006/relationships/hyperlink" Target="evidence/UT-MV-004.txt" TargetMode="External"/><Relationship Id="rId452" Type="http://schemas.openxmlformats.org/officeDocument/2006/relationships/hyperlink" Target="evidence/UT-APP-011.txt" TargetMode="External"/><Relationship Id="rId897" Type="http://schemas.openxmlformats.org/officeDocument/2006/relationships/hyperlink" Target="evidence/UT-MFM-002.txt" TargetMode="External"/><Relationship Id="rId105" Type="http://schemas.openxmlformats.org/officeDocument/2006/relationships/hyperlink" Target="evidence/UT-PFP-012.txt" TargetMode="External"/><Relationship Id="rId312" Type="http://schemas.openxmlformats.org/officeDocument/2006/relationships/hyperlink" Target="evidence/UT-LOG-017.txt" TargetMode="External"/><Relationship Id="rId757" Type="http://schemas.openxmlformats.org/officeDocument/2006/relationships/hyperlink" Target="evidence/UT-PFU-017.txt" TargetMode="External"/><Relationship Id="rId964" Type="http://schemas.openxmlformats.org/officeDocument/2006/relationships/hyperlink" Target="evidence/UT-PFMR-015.txt" TargetMode="External"/><Relationship Id="rId93" Type="http://schemas.openxmlformats.org/officeDocument/2006/relationships/hyperlink" Target="evidence/UT-PF-021.txt" TargetMode="External"/><Relationship Id="rId189" Type="http://schemas.openxmlformats.org/officeDocument/2006/relationships/hyperlink" Target="evidence/UT-I-002.txt" TargetMode="External"/><Relationship Id="rId396" Type="http://schemas.openxmlformats.org/officeDocument/2006/relationships/hyperlink" Target="evidence/UT-AT-017.txt" TargetMode="External"/><Relationship Id="rId617" Type="http://schemas.openxmlformats.org/officeDocument/2006/relationships/hyperlink" Target="evidence/UT-TMA-005.txt" TargetMode="External"/><Relationship Id="rId824" Type="http://schemas.openxmlformats.org/officeDocument/2006/relationships/hyperlink" Target="evidence/UT-PM-015.txt" TargetMode="External"/><Relationship Id="rId256" Type="http://schemas.openxmlformats.org/officeDocument/2006/relationships/hyperlink" Target="evidence/UT-MV-015.txt" TargetMode="External"/><Relationship Id="rId463" Type="http://schemas.openxmlformats.org/officeDocument/2006/relationships/hyperlink" Target="evidence/UT-APP-022.txt" TargetMode="External"/><Relationship Id="rId670" Type="http://schemas.openxmlformats.org/officeDocument/2006/relationships/hyperlink" Target="evidence/UT-WCM-008.txt" TargetMode="External"/><Relationship Id="rId116" Type="http://schemas.openxmlformats.org/officeDocument/2006/relationships/hyperlink" Target="evidence/UT-PFP-023.txt" TargetMode="External"/><Relationship Id="rId323" Type="http://schemas.openxmlformats.org/officeDocument/2006/relationships/hyperlink" Target="evidence/UT-CC-025.txt" TargetMode="External"/><Relationship Id="rId530" Type="http://schemas.openxmlformats.org/officeDocument/2006/relationships/hyperlink" Target="evidence/UT-WD-009.txt" TargetMode="External"/><Relationship Id="rId768" Type="http://schemas.openxmlformats.org/officeDocument/2006/relationships/hyperlink" Target="evidence/UT-LD-010.txt" TargetMode="External"/><Relationship Id="rId975" Type="http://schemas.openxmlformats.org/officeDocument/2006/relationships/hyperlink" Target="evidence/UT-PFC-008.txt" TargetMode="External"/><Relationship Id="rId20" Type="http://schemas.openxmlformats.org/officeDocument/2006/relationships/hyperlink" Target="evidence/UT-SW-002.txt" TargetMode="External"/><Relationship Id="rId628" Type="http://schemas.openxmlformats.org/officeDocument/2006/relationships/hyperlink" Target="evidence/UT-TMA-016.txt" TargetMode="External"/><Relationship Id="rId835" Type="http://schemas.openxmlformats.org/officeDocument/2006/relationships/hyperlink" Target="evidence/UT-PM-026.txt" TargetMode="External"/><Relationship Id="rId267" Type="http://schemas.openxmlformats.org/officeDocument/2006/relationships/hyperlink" Target="evidence/UT-CE-008.txt" TargetMode="External"/><Relationship Id="rId474" Type="http://schemas.openxmlformats.org/officeDocument/2006/relationships/hyperlink" Target="evidence/UT-MC-007.txt" TargetMode="External"/><Relationship Id="rId127" Type="http://schemas.openxmlformats.org/officeDocument/2006/relationships/hyperlink" Target="evidence/UT-RL-011.txt" TargetMode="External"/><Relationship Id="rId681" Type="http://schemas.openxmlformats.org/officeDocument/2006/relationships/hyperlink" Target="evidence/UT-WCM-019.txt" TargetMode="External"/><Relationship Id="rId779" Type="http://schemas.openxmlformats.org/officeDocument/2006/relationships/hyperlink" Target="evidence/UT-WEB-003.txt" TargetMode="External"/><Relationship Id="rId902" Type="http://schemas.openxmlformats.org/officeDocument/2006/relationships/hyperlink" Target="evidence/UT-MFM-007.txt" TargetMode="External"/><Relationship Id="rId986" Type="http://schemas.openxmlformats.org/officeDocument/2006/relationships/hyperlink" Target="evidence/UT-PFW-019.txt" TargetMode="External"/><Relationship Id="rId31" Type="http://schemas.openxmlformats.org/officeDocument/2006/relationships/hyperlink" Target="evidence/UT-SW-013.txt" TargetMode="External"/><Relationship Id="rId334" Type="http://schemas.openxmlformats.org/officeDocument/2006/relationships/hyperlink" Target="evidence/UT-SO-010.txt" TargetMode="External"/><Relationship Id="rId541" Type="http://schemas.openxmlformats.org/officeDocument/2006/relationships/hyperlink" Target="evidence/UT-FH-002.txt" TargetMode="External"/><Relationship Id="rId639" Type="http://schemas.openxmlformats.org/officeDocument/2006/relationships/hyperlink" Target="evidence/UT-WM-008.txt" TargetMode="External"/><Relationship Id="rId180" Type="http://schemas.openxmlformats.org/officeDocument/2006/relationships/hyperlink" Target="evidence/UT-VC-020.txt" TargetMode="External"/><Relationship Id="rId278" Type="http://schemas.openxmlformats.org/officeDocument/2006/relationships/hyperlink" Target="evidence/UT-FT-001.txt" TargetMode="External"/><Relationship Id="rId401" Type="http://schemas.openxmlformats.org/officeDocument/2006/relationships/hyperlink" Target="evidence/UT-AT-022.txt" TargetMode="External"/><Relationship Id="rId846" Type="http://schemas.openxmlformats.org/officeDocument/2006/relationships/hyperlink" Target="evidence/UT-WIH-007.txt" TargetMode="External"/><Relationship Id="rId485" Type="http://schemas.openxmlformats.org/officeDocument/2006/relationships/hyperlink" Target="evidence/UT-MC-018.txt" TargetMode="External"/><Relationship Id="rId692" Type="http://schemas.openxmlformats.org/officeDocument/2006/relationships/hyperlink" Target="evidence/UT-WCM-030.txt" TargetMode="External"/><Relationship Id="rId706" Type="http://schemas.openxmlformats.org/officeDocument/2006/relationships/hyperlink" Target="evidence/UT-PFT-008.txt" TargetMode="External"/><Relationship Id="rId913" Type="http://schemas.openxmlformats.org/officeDocument/2006/relationships/hyperlink" Target="evidence/UT-MFM-018.txt" TargetMode="External"/><Relationship Id="rId42" Type="http://schemas.openxmlformats.org/officeDocument/2006/relationships/hyperlink" Target="evidence/UT-PT-006.txt" TargetMode="External"/><Relationship Id="rId138" Type="http://schemas.openxmlformats.org/officeDocument/2006/relationships/hyperlink" Target="evidence/UT-RL-022.txt" TargetMode="External"/><Relationship Id="rId345" Type="http://schemas.openxmlformats.org/officeDocument/2006/relationships/hyperlink" Target="evidence/UT-GEO-003.txt" TargetMode="External"/><Relationship Id="rId552" Type="http://schemas.openxmlformats.org/officeDocument/2006/relationships/hyperlink" Target="evidence/UT-FH-013.txt" TargetMode="External"/><Relationship Id="rId997" Type="http://schemas.openxmlformats.org/officeDocument/2006/relationships/hyperlink" Target="evidence/UT-PFC-025.txt" TargetMode="External"/><Relationship Id="rId191" Type="http://schemas.openxmlformats.org/officeDocument/2006/relationships/hyperlink" Target="evidence/UT-I-004.txt" TargetMode="External"/><Relationship Id="rId205" Type="http://schemas.openxmlformats.org/officeDocument/2006/relationships/hyperlink" Target="evidence/UT-I-018.txt" TargetMode="External"/><Relationship Id="rId412" Type="http://schemas.openxmlformats.org/officeDocument/2006/relationships/hyperlink" Target="evidence/UT-VS-007.txt" TargetMode="External"/><Relationship Id="rId857" Type="http://schemas.openxmlformats.org/officeDocument/2006/relationships/hyperlink" Target="evidence/UT-WIH-018.txt" TargetMode="External"/><Relationship Id="rId289" Type="http://schemas.openxmlformats.org/officeDocument/2006/relationships/hyperlink" Target="evidence/UT-FT-012.txt" TargetMode="External"/><Relationship Id="rId496" Type="http://schemas.openxmlformats.org/officeDocument/2006/relationships/hyperlink" Target="evidence/UT-PFF-011.txt" TargetMode="External"/><Relationship Id="rId717" Type="http://schemas.openxmlformats.org/officeDocument/2006/relationships/hyperlink" Target="evidence/UT-CL-020.txt" TargetMode="External"/><Relationship Id="rId924" Type="http://schemas.openxmlformats.org/officeDocument/2006/relationships/hyperlink" Target="evidence/UT-PFR-011.txt" TargetMode="External"/><Relationship Id="rId53" Type="http://schemas.openxmlformats.org/officeDocument/2006/relationships/hyperlink" Target="evidence/UT-PT-017.txt" TargetMode="External"/><Relationship Id="rId149" Type="http://schemas.openxmlformats.org/officeDocument/2006/relationships/hyperlink" Target="evidence/UT-CR-007.txt" TargetMode="External"/><Relationship Id="rId356" Type="http://schemas.openxmlformats.org/officeDocument/2006/relationships/hyperlink" Target="evidence/UT-GEO-014.txt" TargetMode="External"/><Relationship Id="rId563" Type="http://schemas.openxmlformats.org/officeDocument/2006/relationships/hyperlink" Target="evidence/UT-PBI-006.txt" TargetMode="External"/><Relationship Id="rId770" Type="http://schemas.openxmlformats.org/officeDocument/2006/relationships/hyperlink" Target="evidence/UT-LD-012.txt" TargetMode="External"/><Relationship Id="rId216" Type="http://schemas.openxmlformats.org/officeDocument/2006/relationships/hyperlink" Target="evidence/UT-CA-011.txt" TargetMode="External"/><Relationship Id="rId423" Type="http://schemas.openxmlformats.org/officeDocument/2006/relationships/hyperlink" Target="evidence/UT-VS-018.txt" TargetMode="External"/><Relationship Id="rId868" Type="http://schemas.openxmlformats.org/officeDocument/2006/relationships/hyperlink" Target="evidence/UT-PFW-009.txt" TargetMode="External"/><Relationship Id="rId630" Type="http://schemas.openxmlformats.org/officeDocument/2006/relationships/hyperlink" Target="evidence/UT-TMA-018.txt" TargetMode="External"/><Relationship Id="rId728" Type="http://schemas.openxmlformats.org/officeDocument/2006/relationships/hyperlink" Target="evidence/UT-FC-006.txt" TargetMode="External"/><Relationship Id="rId935" Type="http://schemas.openxmlformats.org/officeDocument/2006/relationships/hyperlink" Target="evidence/UT-DM-004.txt" TargetMode="External"/><Relationship Id="rId64" Type="http://schemas.openxmlformats.org/officeDocument/2006/relationships/hyperlink" Target="evidence/UT-CC-010.txt" TargetMode="External"/><Relationship Id="rId367" Type="http://schemas.openxmlformats.org/officeDocument/2006/relationships/hyperlink" Target="evidence/UT-CL-007.txt" TargetMode="External"/><Relationship Id="rId574" Type="http://schemas.openxmlformats.org/officeDocument/2006/relationships/hyperlink" Target="evidence/UT-PBI-017.txt" TargetMode="External"/><Relationship Id="rId227" Type="http://schemas.openxmlformats.org/officeDocument/2006/relationships/hyperlink" Target="evidence/UT-FM-004.txt" TargetMode="External"/><Relationship Id="rId781" Type="http://schemas.openxmlformats.org/officeDocument/2006/relationships/hyperlink" Target="evidence/UT-WEB-005.txt" TargetMode="External"/><Relationship Id="rId879" Type="http://schemas.openxmlformats.org/officeDocument/2006/relationships/hyperlink" Target="evidence/UT-DP-002.txt" TargetMode="External"/><Relationship Id="rId434" Type="http://schemas.openxmlformats.org/officeDocument/2006/relationships/hyperlink" Target="evidence/UT-MT-011.txt" TargetMode="External"/><Relationship Id="rId641" Type="http://schemas.openxmlformats.org/officeDocument/2006/relationships/hyperlink" Target="evidence/UT-WM-010.txt" TargetMode="External"/><Relationship Id="rId739" Type="http://schemas.openxmlformats.org/officeDocument/2006/relationships/hyperlink" Target="evidence/UT-FC-017.txt" TargetMode="External"/><Relationship Id="rId280" Type="http://schemas.openxmlformats.org/officeDocument/2006/relationships/hyperlink" Target="evidence/UT-FT-003.txt" TargetMode="External"/><Relationship Id="rId501" Type="http://schemas.openxmlformats.org/officeDocument/2006/relationships/hyperlink" Target="evidence/UT-PFF-016.txt" TargetMode="External"/><Relationship Id="rId946" Type="http://schemas.openxmlformats.org/officeDocument/2006/relationships/hyperlink" Target="evidence/UT-DM-015.txt" TargetMode="External"/><Relationship Id="rId75" Type="http://schemas.openxmlformats.org/officeDocument/2006/relationships/hyperlink" Target="evidence/UT-PF-003.txt" TargetMode="External"/><Relationship Id="rId140" Type="http://schemas.openxmlformats.org/officeDocument/2006/relationships/hyperlink" Target="evidence/UT-RL-024.txt" TargetMode="External"/><Relationship Id="rId378" Type="http://schemas.openxmlformats.org/officeDocument/2006/relationships/hyperlink" Target="evidence/UT-CL-018.txt" TargetMode="External"/><Relationship Id="rId585" Type="http://schemas.openxmlformats.org/officeDocument/2006/relationships/hyperlink" Target="evidence/UT-PFMS-010.txt" TargetMode="External"/><Relationship Id="rId792" Type="http://schemas.openxmlformats.org/officeDocument/2006/relationships/hyperlink" Target="evidence/UT-WEB-016.txt" TargetMode="External"/><Relationship Id="rId806" Type="http://schemas.openxmlformats.org/officeDocument/2006/relationships/hyperlink" Target="evidence/UT-WEB-030.txt" TargetMode="External"/><Relationship Id="rId6" Type="http://schemas.openxmlformats.org/officeDocument/2006/relationships/hyperlink" Target="evidence/UT-IT-006.txt" TargetMode="External"/><Relationship Id="rId238" Type="http://schemas.openxmlformats.org/officeDocument/2006/relationships/hyperlink" Target="evidence/UT-FM-015.txt" TargetMode="External"/><Relationship Id="rId445" Type="http://schemas.openxmlformats.org/officeDocument/2006/relationships/hyperlink" Target="evidence/UT-APP-004.txt" TargetMode="External"/><Relationship Id="rId652" Type="http://schemas.openxmlformats.org/officeDocument/2006/relationships/hyperlink" Target="evidence/UT-WM-021.txt" TargetMode="External"/><Relationship Id="rId291" Type="http://schemas.openxmlformats.org/officeDocument/2006/relationships/hyperlink" Target="evidence/UT-FT-014.txt" TargetMode="External"/><Relationship Id="rId305" Type="http://schemas.openxmlformats.org/officeDocument/2006/relationships/hyperlink" Target="evidence/UT-LOG-010.txt" TargetMode="External"/><Relationship Id="rId512" Type="http://schemas.openxmlformats.org/officeDocument/2006/relationships/hyperlink" Target="evidence/UT-FAI-009.txt" TargetMode="External"/><Relationship Id="rId957" Type="http://schemas.openxmlformats.org/officeDocument/2006/relationships/hyperlink" Target="evidence/UT-PFMR-008.txt" TargetMode="External"/><Relationship Id="rId86" Type="http://schemas.openxmlformats.org/officeDocument/2006/relationships/hyperlink" Target="evidence/UT-PF-014.txt" TargetMode="External"/><Relationship Id="rId151" Type="http://schemas.openxmlformats.org/officeDocument/2006/relationships/hyperlink" Target="evidence/UT-CR-009.txt" TargetMode="External"/><Relationship Id="rId389" Type="http://schemas.openxmlformats.org/officeDocument/2006/relationships/hyperlink" Target="evidence/UT-AT-010.txt" TargetMode="External"/><Relationship Id="rId596" Type="http://schemas.openxmlformats.org/officeDocument/2006/relationships/hyperlink" Target="evidence/UT-COM-002.txt" TargetMode="External"/><Relationship Id="rId817" Type="http://schemas.openxmlformats.org/officeDocument/2006/relationships/hyperlink" Target="evidence/UT-PM-008.txt" TargetMode="External"/><Relationship Id="rId1002" Type="http://schemas.openxmlformats.org/officeDocument/2006/relationships/hyperlink" Target="evidence/UT-PS-002.txt" TargetMode="External"/><Relationship Id="rId249" Type="http://schemas.openxmlformats.org/officeDocument/2006/relationships/hyperlink" Target="evidence/UT-MV-008.txt" TargetMode="External"/><Relationship Id="rId456" Type="http://schemas.openxmlformats.org/officeDocument/2006/relationships/hyperlink" Target="evidence/UT-APP-015.txt" TargetMode="External"/><Relationship Id="rId663" Type="http://schemas.openxmlformats.org/officeDocument/2006/relationships/hyperlink" Target="evidence/UT-WCM-001.txt" TargetMode="External"/><Relationship Id="rId870" Type="http://schemas.openxmlformats.org/officeDocument/2006/relationships/hyperlink" Target="evidence/UT-PFW-011.txt" TargetMode="External"/><Relationship Id="rId13" Type="http://schemas.openxmlformats.org/officeDocument/2006/relationships/hyperlink" Target="evidence/UT-IT-013.txt" TargetMode="External"/><Relationship Id="rId109" Type="http://schemas.openxmlformats.org/officeDocument/2006/relationships/hyperlink" Target="evidence/UT-PFP-016.txt" TargetMode="External"/><Relationship Id="rId316" Type="http://schemas.openxmlformats.org/officeDocument/2006/relationships/hyperlink" Target="evidence/UT-LOG-021.txt" TargetMode="External"/><Relationship Id="rId523" Type="http://schemas.openxmlformats.org/officeDocument/2006/relationships/hyperlink" Target="evidence/UT-WD-002.txt" TargetMode="External"/><Relationship Id="rId968" Type="http://schemas.openxmlformats.org/officeDocument/2006/relationships/hyperlink" Target="evidence/UT-PFC-001.txt" TargetMode="External"/><Relationship Id="rId97" Type="http://schemas.openxmlformats.org/officeDocument/2006/relationships/hyperlink" Target="evidence/UT-PFP-004.txt" TargetMode="External"/><Relationship Id="rId730" Type="http://schemas.openxmlformats.org/officeDocument/2006/relationships/hyperlink" Target="evidence/UT-FC-008.txt" TargetMode="External"/><Relationship Id="rId828" Type="http://schemas.openxmlformats.org/officeDocument/2006/relationships/hyperlink" Target="evidence/UT-PM-019.txt" TargetMode="External"/><Relationship Id="rId1013" Type="http://schemas.openxmlformats.org/officeDocument/2006/relationships/hyperlink" Target="evidence/UT-PS-013.txt" TargetMode="External"/><Relationship Id="rId162" Type="http://schemas.openxmlformats.org/officeDocument/2006/relationships/hyperlink" Target="evidence/UT-VC-002.txt" TargetMode="External"/><Relationship Id="rId467" Type="http://schemas.openxmlformats.org/officeDocument/2006/relationships/hyperlink" Target="evidence/UT-APP-026.txt" TargetMode="External"/><Relationship Id="rId674" Type="http://schemas.openxmlformats.org/officeDocument/2006/relationships/hyperlink" Target="evidence/UT-WCM-012.txt" TargetMode="External"/><Relationship Id="rId881" Type="http://schemas.openxmlformats.org/officeDocument/2006/relationships/hyperlink" Target="evidence/UT-DP-004.txt" TargetMode="External"/><Relationship Id="rId979" Type="http://schemas.openxmlformats.org/officeDocument/2006/relationships/hyperlink" Target="evidence/UT-PFC-012.txt" TargetMode="External"/><Relationship Id="rId24" Type="http://schemas.openxmlformats.org/officeDocument/2006/relationships/hyperlink" Target="evidence/UT-SW-006.txt" TargetMode="External"/><Relationship Id="rId327" Type="http://schemas.openxmlformats.org/officeDocument/2006/relationships/hyperlink" Target="evidence/UT-SO-003.txt" TargetMode="External"/><Relationship Id="rId534" Type="http://schemas.openxmlformats.org/officeDocument/2006/relationships/hyperlink" Target="evidence/UT-WD-013.txt" TargetMode="External"/><Relationship Id="rId741" Type="http://schemas.openxmlformats.org/officeDocument/2006/relationships/hyperlink" Target="evidence/UT-PFU-001.txt" TargetMode="External"/><Relationship Id="rId839" Type="http://schemas.openxmlformats.org/officeDocument/2006/relationships/hyperlink" Target="evidence/UT-PM-030.txt" TargetMode="External"/><Relationship Id="rId173" Type="http://schemas.openxmlformats.org/officeDocument/2006/relationships/hyperlink" Target="evidence/UT-VC-013.txt" TargetMode="External"/><Relationship Id="rId380" Type="http://schemas.openxmlformats.org/officeDocument/2006/relationships/hyperlink" Target="evidence/UT-AT-001.txt" TargetMode="External"/><Relationship Id="rId601" Type="http://schemas.openxmlformats.org/officeDocument/2006/relationships/hyperlink" Target="evidence/UT-COM-007.txt" TargetMode="External"/><Relationship Id="rId240" Type="http://schemas.openxmlformats.org/officeDocument/2006/relationships/hyperlink" Target="evidence/UT-FM-017.txt" TargetMode="External"/><Relationship Id="rId478" Type="http://schemas.openxmlformats.org/officeDocument/2006/relationships/hyperlink" Target="evidence/UT-MC-011.txt" TargetMode="External"/><Relationship Id="rId685" Type="http://schemas.openxmlformats.org/officeDocument/2006/relationships/hyperlink" Target="evidence/UT-WCM-023.txt" TargetMode="External"/><Relationship Id="rId892" Type="http://schemas.openxmlformats.org/officeDocument/2006/relationships/hyperlink" Target="evidence/UT-DP-015.txt" TargetMode="External"/><Relationship Id="rId906" Type="http://schemas.openxmlformats.org/officeDocument/2006/relationships/hyperlink" Target="evidence/UT-MFM-011.txt" TargetMode="External"/><Relationship Id="rId35" Type="http://schemas.openxmlformats.org/officeDocument/2006/relationships/hyperlink" Target="evidence/UT-SW-017.txt" TargetMode="External"/><Relationship Id="rId100" Type="http://schemas.openxmlformats.org/officeDocument/2006/relationships/hyperlink" Target="evidence/UT-PFP-007.txt" TargetMode="External"/><Relationship Id="rId338" Type="http://schemas.openxmlformats.org/officeDocument/2006/relationships/hyperlink" Target="evidence/UT-SO-014.txt" TargetMode="External"/><Relationship Id="rId545" Type="http://schemas.openxmlformats.org/officeDocument/2006/relationships/hyperlink" Target="evidence/UT-FH-006.txt" TargetMode="External"/><Relationship Id="rId752" Type="http://schemas.openxmlformats.org/officeDocument/2006/relationships/hyperlink" Target="evidence/UT-PFU-012.txt" TargetMode="External"/><Relationship Id="rId184" Type="http://schemas.openxmlformats.org/officeDocument/2006/relationships/hyperlink" Target="evidence/UT-VC-024.txt" TargetMode="External"/><Relationship Id="rId391" Type="http://schemas.openxmlformats.org/officeDocument/2006/relationships/hyperlink" Target="evidence/UT-AT-012.txt" TargetMode="External"/><Relationship Id="rId405" Type="http://schemas.openxmlformats.org/officeDocument/2006/relationships/hyperlink" Target="evidence/UT-AT-026.txt" TargetMode="External"/><Relationship Id="rId612" Type="http://schemas.openxmlformats.org/officeDocument/2006/relationships/hyperlink" Target="evidence/UT-COM-018.txt" TargetMode="External"/><Relationship Id="rId251" Type="http://schemas.openxmlformats.org/officeDocument/2006/relationships/hyperlink" Target="evidence/UT-MV-010.txt" TargetMode="External"/><Relationship Id="rId489" Type="http://schemas.openxmlformats.org/officeDocument/2006/relationships/hyperlink" Target="evidence/UT-PFF-004.txt" TargetMode="External"/><Relationship Id="rId696" Type="http://schemas.openxmlformats.org/officeDocument/2006/relationships/hyperlink" Target="evidence/UT-WCM-034.txt" TargetMode="External"/><Relationship Id="rId917" Type="http://schemas.openxmlformats.org/officeDocument/2006/relationships/hyperlink" Target="evidence/UT-PFR-004.txt" TargetMode="External"/><Relationship Id="rId46" Type="http://schemas.openxmlformats.org/officeDocument/2006/relationships/hyperlink" Target="evidence/UT-PT-010.txt" TargetMode="External"/><Relationship Id="rId349" Type="http://schemas.openxmlformats.org/officeDocument/2006/relationships/hyperlink" Target="evidence/UT-GEO-007.txt" TargetMode="External"/><Relationship Id="rId556" Type="http://schemas.openxmlformats.org/officeDocument/2006/relationships/hyperlink" Target="evidence/UT-FH-017.txt" TargetMode="External"/><Relationship Id="rId763" Type="http://schemas.openxmlformats.org/officeDocument/2006/relationships/hyperlink" Target="evidence/UT-LD-005.txt" TargetMode="External"/><Relationship Id="rId111" Type="http://schemas.openxmlformats.org/officeDocument/2006/relationships/hyperlink" Target="evidence/UT-PFP-018.txt" TargetMode="External"/><Relationship Id="rId195" Type="http://schemas.openxmlformats.org/officeDocument/2006/relationships/hyperlink" Target="evidence/UT-I-008.txt" TargetMode="External"/><Relationship Id="rId209" Type="http://schemas.openxmlformats.org/officeDocument/2006/relationships/hyperlink" Target="evidence/UT-CA-004.txt" TargetMode="External"/><Relationship Id="rId416" Type="http://schemas.openxmlformats.org/officeDocument/2006/relationships/hyperlink" Target="evidence/UT-VS-011.txt" TargetMode="External"/><Relationship Id="rId970" Type="http://schemas.openxmlformats.org/officeDocument/2006/relationships/hyperlink" Target="evidence/UT-PFC-003.txt" TargetMode="External"/><Relationship Id="rId623" Type="http://schemas.openxmlformats.org/officeDocument/2006/relationships/hyperlink" Target="evidence/UT-TMA-011.txt" TargetMode="External"/><Relationship Id="rId830" Type="http://schemas.openxmlformats.org/officeDocument/2006/relationships/hyperlink" Target="evidence/UT-PM-021.txt" TargetMode="External"/><Relationship Id="rId928" Type="http://schemas.openxmlformats.org/officeDocument/2006/relationships/hyperlink" Target="evidence/UT-PFR-015.txt" TargetMode="External"/><Relationship Id="rId57" Type="http://schemas.openxmlformats.org/officeDocument/2006/relationships/hyperlink" Target="evidence/UT-CC-003.txt" TargetMode="External"/><Relationship Id="rId262" Type="http://schemas.openxmlformats.org/officeDocument/2006/relationships/hyperlink" Target="evidence/UT-CE-003.txt" TargetMode="External"/><Relationship Id="rId567" Type="http://schemas.openxmlformats.org/officeDocument/2006/relationships/hyperlink" Target="evidence/UT-PBI-010.txt" TargetMode="External"/><Relationship Id="rId122" Type="http://schemas.openxmlformats.org/officeDocument/2006/relationships/hyperlink" Target="evidence/UT-RL-006.txt" TargetMode="External"/><Relationship Id="rId774" Type="http://schemas.openxmlformats.org/officeDocument/2006/relationships/hyperlink" Target="evidence/UT-LD-016.txt" TargetMode="External"/><Relationship Id="rId981" Type="http://schemas.openxmlformats.org/officeDocument/2006/relationships/hyperlink" Target="evidence/UT-PFC-014.txt" TargetMode="External"/><Relationship Id="rId427" Type="http://schemas.openxmlformats.org/officeDocument/2006/relationships/hyperlink" Target="evidence/UT-MT-004.txt" TargetMode="External"/><Relationship Id="rId634" Type="http://schemas.openxmlformats.org/officeDocument/2006/relationships/hyperlink" Target="evidence/UT-WM-003.txt" TargetMode="External"/><Relationship Id="rId841" Type="http://schemas.openxmlformats.org/officeDocument/2006/relationships/hyperlink" Target="evidence/UT-WIH-002.txt" TargetMode="External"/><Relationship Id="rId273" Type="http://schemas.openxmlformats.org/officeDocument/2006/relationships/hyperlink" Target="evidence/UT-CE-014.txt" TargetMode="External"/><Relationship Id="rId480" Type="http://schemas.openxmlformats.org/officeDocument/2006/relationships/hyperlink" Target="evidence/UT-MC-013.txt" TargetMode="External"/><Relationship Id="rId701" Type="http://schemas.openxmlformats.org/officeDocument/2006/relationships/hyperlink" Target="evidence/UT-PFT-003.txt" TargetMode="External"/><Relationship Id="rId939" Type="http://schemas.openxmlformats.org/officeDocument/2006/relationships/hyperlink" Target="evidence/UT-DM-008.txt" TargetMode="External"/><Relationship Id="rId68" Type="http://schemas.openxmlformats.org/officeDocument/2006/relationships/hyperlink" Target="evidence/UT-CC-014.txt" TargetMode="External"/><Relationship Id="rId133" Type="http://schemas.openxmlformats.org/officeDocument/2006/relationships/hyperlink" Target="evidence/UT-RL-017.txt" TargetMode="External"/><Relationship Id="rId340" Type="http://schemas.openxmlformats.org/officeDocument/2006/relationships/hyperlink" Target="evidence/UT-SO-016.txt" TargetMode="External"/><Relationship Id="rId578" Type="http://schemas.openxmlformats.org/officeDocument/2006/relationships/hyperlink" Target="evidence/UT-PFMS-003.txt" TargetMode="External"/><Relationship Id="rId785" Type="http://schemas.openxmlformats.org/officeDocument/2006/relationships/hyperlink" Target="evidence/UT-WEB-009.txt" TargetMode="External"/><Relationship Id="rId992" Type="http://schemas.openxmlformats.org/officeDocument/2006/relationships/hyperlink" Target="evidence/UT-PFC-020.txt" TargetMode="External"/><Relationship Id="rId200" Type="http://schemas.openxmlformats.org/officeDocument/2006/relationships/hyperlink" Target="evidence/UT-I-013.txt" TargetMode="External"/><Relationship Id="rId438" Type="http://schemas.openxmlformats.org/officeDocument/2006/relationships/hyperlink" Target="evidence/UT-MT-015.txt" TargetMode="External"/><Relationship Id="rId645" Type="http://schemas.openxmlformats.org/officeDocument/2006/relationships/hyperlink" Target="evidence/UT-WM-014.txt" TargetMode="External"/><Relationship Id="rId852" Type="http://schemas.openxmlformats.org/officeDocument/2006/relationships/hyperlink" Target="evidence/UT-WIH-013.txt" TargetMode="External"/><Relationship Id="rId284" Type="http://schemas.openxmlformats.org/officeDocument/2006/relationships/hyperlink" Target="evidence/UT-FT-007.txt" TargetMode="External"/><Relationship Id="rId491" Type="http://schemas.openxmlformats.org/officeDocument/2006/relationships/hyperlink" Target="evidence/UT-PFF-006.txt" TargetMode="External"/><Relationship Id="rId505" Type="http://schemas.openxmlformats.org/officeDocument/2006/relationships/hyperlink" Target="evidence/UT-FAI-002.txt" TargetMode="External"/><Relationship Id="rId712" Type="http://schemas.openxmlformats.org/officeDocument/2006/relationships/hyperlink" Target="evidence/UT-PFT-014.txt" TargetMode="External"/><Relationship Id="rId79" Type="http://schemas.openxmlformats.org/officeDocument/2006/relationships/hyperlink" Target="evidence/UT-PF-007.txt" TargetMode="External"/><Relationship Id="rId144" Type="http://schemas.openxmlformats.org/officeDocument/2006/relationships/hyperlink" Target="evidence/UT-CR-002.txt" TargetMode="External"/><Relationship Id="rId589" Type="http://schemas.openxmlformats.org/officeDocument/2006/relationships/hyperlink" Target="evidence/UT-PFMS-014.txt" TargetMode="External"/><Relationship Id="rId796" Type="http://schemas.openxmlformats.org/officeDocument/2006/relationships/hyperlink" Target="evidence/UT-WEB-020.txt" TargetMode="External"/><Relationship Id="rId351" Type="http://schemas.openxmlformats.org/officeDocument/2006/relationships/hyperlink" Target="evidence/UT-GEO-009.txt" TargetMode="External"/><Relationship Id="rId449" Type="http://schemas.openxmlformats.org/officeDocument/2006/relationships/hyperlink" Target="evidence/UT-APP-008.txt" TargetMode="External"/><Relationship Id="rId656" Type="http://schemas.openxmlformats.org/officeDocument/2006/relationships/hyperlink" Target="evidence/UT-WM-025.txt" TargetMode="External"/><Relationship Id="rId863" Type="http://schemas.openxmlformats.org/officeDocument/2006/relationships/hyperlink" Target="evidence/UT-PFW-004.txt" TargetMode="External"/><Relationship Id="rId211" Type="http://schemas.openxmlformats.org/officeDocument/2006/relationships/hyperlink" Target="evidence/UT-CA-006.txt" TargetMode="External"/><Relationship Id="rId295" Type="http://schemas.openxmlformats.org/officeDocument/2006/relationships/hyperlink" Target="evidence/UT-FT-018.txt" TargetMode="External"/><Relationship Id="rId309" Type="http://schemas.openxmlformats.org/officeDocument/2006/relationships/hyperlink" Target="evidence/UT-LOG-014.txt" TargetMode="External"/><Relationship Id="rId516" Type="http://schemas.openxmlformats.org/officeDocument/2006/relationships/hyperlink" Target="evidence/UT-FAI-013.txt" TargetMode="External"/><Relationship Id="rId723" Type="http://schemas.openxmlformats.org/officeDocument/2006/relationships/hyperlink" Target="evidence/UT-FC-001.txt" TargetMode="External"/><Relationship Id="rId930" Type="http://schemas.openxmlformats.org/officeDocument/2006/relationships/hyperlink" Target="evidence/UT-PFR-017.txt" TargetMode="External"/><Relationship Id="rId1006" Type="http://schemas.openxmlformats.org/officeDocument/2006/relationships/hyperlink" Target="evidence/UT-PS-006.txt" TargetMode="External"/><Relationship Id="rId155" Type="http://schemas.openxmlformats.org/officeDocument/2006/relationships/hyperlink" Target="evidence/UT-CR-013.txt" TargetMode="External"/><Relationship Id="rId362" Type="http://schemas.openxmlformats.org/officeDocument/2006/relationships/hyperlink" Target="evidence/UT-CL-002.txt" TargetMode="External"/><Relationship Id="rId222" Type="http://schemas.openxmlformats.org/officeDocument/2006/relationships/hyperlink" Target="evidence/UT-CA-017.txt" TargetMode="External"/><Relationship Id="rId667" Type="http://schemas.openxmlformats.org/officeDocument/2006/relationships/hyperlink" Target="evidence/UT-WCM-005.txt" TargetMode="External"/><Relationship Id="rId874" Type="http://schemas.openxmlformats.org/officeDocument/2006/relationships/hyperlink" Target="evidence/UT-PFW-015.txt" TargetMode="External"/><Relationship Id="rId17" Type="http://schemas.openxmlformats.org/officeDocument/2006/relationships/hyperlink" Target="evidence/UT-IT-017.txt" TargetMode="External"/><Relationship Id="rId527" Type="http://schemas.openxmlformats.org/officeDocument/2006/relationships/hyperlink" Target="evidence/UT-WD-006.txt" TargetMode="External"/><Relationship Id="rId734" Type="http://schemas.openxmlformats.org/officeDocument/2006/relationships/hyperlink" Target="evidence/UT-FC-012.txt" TargetMode="External"/><Relationship Id="rId941" Type="http://schemas.openxmlformats.org/officeDocument/2006/relationships/hyperlink" Target="evidence/UT-DM-010.txt" TargetMode="External"/><Relationship Id="rId70" Type="http://schemas.openxmlformats.org/officeDocument/2006/relationships/hyperlink" Target="evidence/UT-CC-016.txt" TargetMode="External"/><Relationship Id="rId166" Type="http://schemas.openxmlformats.org/officeDocument/2006/relationships/hyperlink" Target="evidence/UT-VC-006.txt" TargetMode="External"/><Relationship Id="rId373" Type="http://schemas.openxmlformats.org/officeDocument/2006/relationships/hyperlink" Target="evidence/UT-CL-013.txt" TargetMode="External"/><Relationship Id="rId580" Type="http://schemas.openxmlformats.org/officeDocument/2006/relationships/hyperlink" Target="evidence/UT-PFMS-005.txt" TargetMode="External"/><Relationship Id="rId801" Type="http://schemas.openxmlformats.org/officeDocument/2006/relationships/hyperlink" Target="evidence/UT-WEB-025.txt" TargetMode="External"/><Relationship Id="rId1017" Type="http://schemas.openxmlformats.org/officeDocument/2006/relationships/hyperlink" Target="evidence/UT-PS-017.txt" TargetMode="External"/><Relationship Id="rId1" Type="http://schemas.openxmlformats.org/officeDocument/2006/relationships/hyperlink" Target="evidence/UT-IT-001.txt" TargetMode="External"/><Relationship Id="rId233" Type="http://schemas.openxmlformats.org/officeDocument/2006/relationships/hyperlink" Target="evidence/UT-FM-010.txt" TargetMode="External"/><Relationship Id="rId440" Type="http://schemas.openxmlformats.org/officeDocument/2006/relationships/hyperlink" Target="evidence/UT-MT-017.txt" TargetMode="External"/><Relationship Id="rId678" Type="http://schemas.openxmlformats.org/officeDocument/2006/relationships/hyperlink" Target="evidence/UT-WCM-016.txt" TargetMode="External"/><Relationship Id="rId885" Type="http://schemas.openxmlformats.org/officeDocument/2006/relationships/hyperlink" Target="evidence/UT-DP-008.txt" TargetMode="External"/><Relationship Id="rId28" Type="http://schemas.openxmlformats.org/officeDocument/2006/relationships/hyperlink" Target="evidence/UT-SW-010.txt" TargetMode="External"/><Relationship Id="rId300" Type="http://schemas.openxmlformats.org/officeDocument/2006/relationships/hyperlink" Target="evidence/UT-LOG-005.txt" TargetMode="External"/><Relationship Id="rId538" Type="http://schemas.openxmlformats.org/officeDocument/2006/relationships/hyperlink" Target="evidence/UT-WD-017.txt" TargetMode="External"/><Relationship Id="rId745" Type="http://schemas.openxmlformats.org/officeDocument/2006/relationships/hyperlink" Target="evidence/UT-PFU-005.txt" TargetMode="External"/><Relationship Id="rId952" Type="http://schemas.openxmlformats.org/officeDocument/2006/relationships/hyperlink" Target="evidence/UT-PFMR-003.txt" TargetMode="External"/><Relationship Id="rId81" Type="http://schemas.openxmlformats.org/officeDocument/2006/relationships/hyperlink" Target="evidence/UT-PF-009.txt" TargetMode="External"/><Relationship Id="rId177" Type="http://schemas.openxmlformats.org/officeDocument/2006/relationships/hyperlink" Target="evidence/UT-VC-017.txt" TargetMode="External"/><Relationship Id="rId384" Type="http://schemas.openxmlformats.org/officeDocument/2006/relationships/hyperlink" Target="evidence/UT-AT-005.txt" TargetMode="External"/><Relationship Id="rId591" Type="http://schemas.openxmlformats.org/officeDocument/2006/relationships/hyperlink" Target="evidence/UT-PFMS-016.txt" TargetMode="External"/><Relationship Id="rId605" Type="http://schemas.openxmlformats.org/officeDocument/2006/relationships/hyperlink" Target="evidence/UT-COM-011.txt" TargetMode="External"/><Relationship Id="rId812" Type="http://schemas.openxmlformats.org/officeDocument/2006/relationships/hyperlink" Target="evidence/UT-PM-003.txt" TargetMode="External"/><Relationship Id="rId244" Type="http://schemas.openxmlformats.org/officeDocument/2006/relationships/hyperlink" Target="evidence/UT-MV-003.txt" TargetMode="External"/><Relationship Id="rId689" Type="http://schemas.openxmlformats.org/officeDocument/2006/relationships/hyperlink" Target="evidence/UT-WCM-027.txt" TargetMode="External"/><Relationship Id="rId896" Type="http://schemas.openxmlformats.org/officeDocument/2006/relationships/hyperlink" Target="evidence/UT-MFM-001.txt" TargetMode="External"/><Relationship Id="rId39" Type="http://schemas.openxmlformats.org/officeDocument/2006/relationships/hyperlink" Target="evidence/UT-PT-003.txt" TargetMode="External"/><Relationship Id="rId451" Type="http://schemas.openxmlformats.org/officeDocument/2006/relationships/hyperlink" Target="evidence/UT-APP-010.txt" TargetMode="External"/><Relationship Id="rId549" Type="http://schemas.openxmlformats.org/officeDocument/2006/relationships/hyperlink" Target="evidence/UT-FH-010.txt" TargetMode="External"/><Relationship Id="rId756" Type="http://schemas.openxmlformats.org/officeDocument/2006/relationships/hyperlink" Target="evidence/UT-PFU-016.txt" TargetMode="External"/><Relationship Id="rId104" Type="http://schemas.openxmlformats.org/officeDocument/2006/relationships/hyperlink" Target="evidence/UT-PFP-011.txt" TargetMode="External"/><Relationship Id="rId188" Type="http://schemas.openxmlformats.org/officeDocument/2006/relationships/hyperlink" Target="evidence/UT-I-001.txt" TargetMode="External"/><Relationship Id="rId311" Type="http://schemas.openxmlformats.org/officeDocument/2006/relationships/hyperlink" Target="evidence/UT-LOG-016.txt" TargetMode="External"/><Relationship Id="rId395" Type="http://schemas.openxmlformats.org/officeDocument/2006/relationships/hyperlink" Target="evidence/UT-AT-016.txt" TargetMode="External"/><Relationship Id="rId409" Type="http://schemas.openxmlformats.org/officeDocument/2006/relationships/hyperlink" Target="evidence/UT-VS-004.txt" TargetMode="External"/><Relationship Id="rId963" Type="http://schemas.openxmlformats.org/officeDocument/2006/relationships/hyperlink" Target="evidence/UT-PFMR-014.txt" TargetMode="External"/><Relationship Id="rId92" Type="http://schemas.openxmlformats.org/officeDocument/2006/relationships/hyperlink" Target="evidence/UT-PF-020.txt" TargetMode="External"/><Relationship Id="rId616" Type="http://schemas.openxmlformats.org/officeDocument/2006/relationships/hyperlink" Target="evidence/UT-TMA-004.txt" TargetMode="External"/><Relationship Id="rId823" Type="http://schemas.openxmlformats.org/officeDocument/2006/relationships/hyperlink" Target="evidence/UT-PM-014.txt" TargetMode="External"/><Relationship Id="rId255" Type="http://schemas.openxmlformats.org/officeDocument/2006/relationships/hyperlink" Target="evidence/UT-MV-014.txt" TargetMode="External"/><Relationship Id="rId462" Type="http://schemas.openxmlformats.org/officeDocument/2006/relationships/hyperlink" Target="evidence/UT-APP-021.txt" TargetMode="External"/><Relationship Id="rId115" Type="http://schemas.openxmlformats.org/officeDocument/2006/relationships/hyperlink" Target="evidence/UT-PFP-022.txt" TargetMode="External"/><Relationship Id="rId322" Type="http://schemas.openxmlformats.org/officeDocument/2006/relationships/hyperlink" Target="evidence/UT-CC-024.txt" TargetMode="External"/><Relationship Id="rId767" Type="http://schemas.openxmlformats.org/officeDocument/2006/relationships/hyperlink" Target="evidence/UT-LD-009.txt" TargetMode="External"/><Relationship Id="rId974" Type="http://schemas.openxmlformats.org/officeDocument/2006/relationships/hyperlink" Target="evidence/UT-PFC-007.txt" TargetMode="External"/><Relationship Id="rId199" Type="http://schemas.openxmlformats.org/officeDocument/2006/relationships/hyperlink" Target="evidence/UT-I-012.txt" TargetMode="External"/><Relationship Id="rId627" Type="http://schemas.openxmlformats.org/officeDocument/2006/relationships/hyperlink" Target="evidence/UT-TMA-015.txt" TargetMode="External"/><Relationship Id="rId834" Type="http://schemas.openxmlformats.org/officeDocument/2006/relationships/hyperlink" Target="evidence/UT-PM-025.txt" TargetMode="External"/><Relationship Id="rId266" Type="http://schemas.openxmlformats.org/officeDocument/2006/relationships/hyperlink" Target="evidence/UT-CE-007.txt" TargetMode="External"/><Relationship Id="rId473" Type="http://schemas.openxmlformats.org/officeDocument/2006/relationships/hyperlink" Target="evidence/UT-MC-006.txt" TargetMode="External"/><Relationship Id="rId680" Type="http://schemas.openxmlformats.org/officeDocument/2006/relationships/hyperlink" Target="evidence/UT-WCM-018.txt" TargetMode="External"/><Relationship Id="rId901" Type="http://schemas.openxmlformats.org/officeDocument/2006/relationships/hyperlink" Target="evidence/UT-MFM-006.txt" TargetMode="External"/><Relationship Id="rId30" Type="http://schemas.openxmlformats.org/officeDocument/2006/relationships/hyperlink" Target="evidence/UT-SW-012.txt" TargetMode="External"/><Relationship Id="rId126" Type="http://schemas.openxmlformats.org/officeDocument/2006/relationships/hyperlink" Target="evidence/UT-RL-010.txt" TargetMode="External"/><Relationship Id="rId333" Type="http://schemas.openxmlformats.org/officeDocument/2006/relationships/hyperlink" Target="evidence/UT-SO-009.txt" TargetMode="External"/><Relationship Id="rId540" Type="http://schemas.openxmlformats.org/officeDocument/2006/relationships/hyperlink" Target="evidence/UT-FH-001.txt" TargetMode="External"/><Relationship Id="rId778" Type="http://schemas.openxmlformats.org/officeDocument/2006/relationships/hyperlink" Target="evidence/UT-WEB-002.txt" TargetMode="External"/><Relationship Id="rId985" Type="http://schemas.openxmlformats.org/officeDocument/2006/relationships/hyperlink" Target="evidence/UT-PFC-018.txt" TargetMode="External"/><Relationship Id="rId638" Type="http://schemas.openxmlformats.org/officeDocument/2006/relationships/hyperlink" Target="evidence/UT-WM-007.txt" TargetMode="External"/><Relationship Id="rId845" Type="http://schemas.openxmlformats.org/officeDocument/2006/relationships/hyperlink" Target="evidence/UT-WIH-006.txt" TargetMode="External"/><Relationship Id="rId277" Type="http://schemas.openxmlformats.org/officeDocument/2006/relationships/hyperlink" Target="evidence/UT-CE-018.txt" TargetMode="External"/><Relationship Id="rId400" Type="http://schemas.openxmlformats.org/officeDocument/2006/relationships/hyperlink" Target="evidence/UT-AT-021.txt" TargetMode="External"/><Relationship Id="rId484" Type="http://schemas.openxmlformats.org/officeDocument/2006/relationships/hyperlink" Target="evidence/UT-MC-017.txt" TargetMode="External"/><Relationship Id="rId705" Type="http://schemas.openxmlformats.org/officeDocument/2006/relationships/hyperlink" Target="evidence/UT-PFT-007.txt" TargetMode="External"/><Relationship Id="rId137" Type="http://schemas.openxmlformats.org/officeDocument/2006/relationships/hyperlink" Target="evidence/UT-RL-021.txt" TargetMode="External"/><Relationship Id="rId344" Type="http://schemas.openxmlformats.org/officeDocument/2006/relationships/hyperlink" Target="evidence/UT-GEO-002.txt" TargetMode="External"/><Relationship Id="rId691" Type="http://schemas.openxmlformats.org/officeDocument/2006/relationships/hyperlink" Target="evidence/UT-WCM-029.txt" TargetMode="External"/><Relationship Id="rId789" Type="http://schemas.openxmlformats.org/officeDocument/2006/relationships/hyperlink" Target="evidence/UT-WEB-013.txt" TargetMode="External"/><Relationship Id="rId912" Type="http://schemas.openxmlformats.org/officeDocument/2006/relationships/hyperlink" Target="evidence/UT-MFM-017.txt" TargetMode="External"/><Relationship Id="rId996" Type="http://schemas.openxmlformats.org/officeDocument/2006/relationships/hyperlink" Target="evidence/UT-PFC-024.txt" TargetMode="External"/><Relationship Id="rId41" Type="http://schemas.openxmlformats.org/officeDocument/2006/relationships/hyperlink" Target="evidence/UT-PT-005.txt" TargetMode="External"/><Relationship Id="rId551" Type="http://schemas.openxmlformats.org/officeDocument/2006/relationships/hyperlink" Target="evidence/UT-FH-012.txt" TargetMode="External"/><Relationship Id="rId649" Type="http://schemas.openxmlformats.org/officeDocument/2006/relationships/hyperlink" Target="evidence/UT-WM-018.txt" TargetMode="External"/><Relationship Id="rId856" Type="http://schemas.openxmlformats.org/officeDocument/2006/relationships/hyperlink" Target="evidence/UT-WIH-017.txt" TargetMode="External"/><Relationship Id="rId190" Type="http://schemas.openxmlformats.org/officeDocument/2006/relationships/hyperlink" Target="evidence/UT-I-003.txt" TargetMode="External"/><Relationship Id="rId204" Type="http://schemas.openxmlformats.org/officeDocument/2006/relationships/hyperlink" Target="evidence/UT-I-017.txt" TargetMode="External"/><Relationship Id="rId288" Type="http://schemas.openxmlformats.org/officeDocument/2006/relationships/hyperlink" Target="evidence/UT-FT-011.txt" TargetMode="External"/><Relationship Id="rId411" Type="http://schemas.openxmlformats.org/officeDocument/2006/relationships/hyperlink" Target="evidence/UT-VS-006.txt" TargetMode="External"/><Relationship Id="rId509" Type="http://schemas.openxmlformats.org/officeDocument/2006/relationships/hyperlink" Target="evidence/UT-FAI-006.txt" TargetMode="External"/><Relationship Id="rId495" Type="http://schemas.openxmlformats.org/officeDocument/2006/relationships/hyperlink" Target="evidence/UT-PFF-010.txt" TargetMode="External"/><Relationship Id="rId716" Type="http://schemas.openxmlformats.org/officeDocument/2006/relationships/hyperlink" Target="evidence/UT-PFT-018.txt" TargetMode="External"/><Relationship Id="rId923" Type="http://schemas.openxmlformats.org/officeDocument/2006/relationships/hyperlink" Target="evidence/UT-PFR-010.txt" TargetMode="External"/><Relationship Id="rId52" Type="http://schemas.openxmlformats.org/officeDocument/2006/relationships/hyperlink" Target="evidence/UT-PT-016.txt" TargetMode="External"/><Relationship Id="rId148" Type="http://schemas.openxmlformats.org/officeDocument/2006/relationships/hyperlink" Target="evidence/UT-CR-006.txt" TargetMode="External"/><Relationship Id="rId355" Type="http://schemas.openxmlformats.org/officeDocument/2006/relationships/hyperlink" Target="evidence/UT-GEO-013.txt" TargetMode="External"/><Relationship Id="rId562" Type="http://schemas.openxmlformats.org/officeDocument/2006/relationships/hyperlink" Target="evidence/UT-PBI-005.txt" TargetMode="External"/><Relationship Id="rId215" Type="http://schemas.openxmlformats.org/officeDocument/2006/relationships/hyperlink" Target="evidence/UT-CA-010.txt" TargetMode="External"/><Relationship Id="rId257" Type="http://schemas.openxmlformats.org/officeDocument/2006/relationships/hyperlink" Target="evidence/UT-MV-016.txt" TargetMode="External"/><Relationship Id="rId422" Type="http://schemas.openxmlformats.org/officeDocument/2006/relationships/hyperlink" Target="evidence/UT-VS-017.txt" TargetMode="External"/><Relationship Id="rId464" Type="http://schemas.openxmlformats.org/officeDocument/2006/relationships/hyperlink" Target="evidence/UT-APP-023.txt" TargetMode="External"/><Relationship Id="rId867" Type="http://schemas.openxmlformats.org/officeDocument/2006/relationships/hyperlink" Target="evidence/UT-PFW-008.txt" TargetMode="External"/><Relationship Id="rId1010" Type="http://schemas.openxmlformats.org/officeDocument/2006/relationships/hyperlink" Target="evidence/UT-PS-010.txt" TargetMode="External"/><Relationship Id="rId299" Type="http://schemas.openxmlformats.org/officeDocument/2006/relationships/hyperlink" Target="evidence/UT-LOG-004.txt" TargetMode="External"/><Relationship Id="rId727" Type="http://schemas.openxmlformats.org/officeDocument/2006/relationships/hyperlink" Target="evidence/UT-FC-005.txt" TargetMode="External"/><Relationship Id="rId934" Type="http://schemas.openxmlformats.org/officeDocument/2006/relationships/hyperlink" Target="evidence/UT-DM-003.txt" TargetMode="External"/><Relationship Id="rId63" Type="http://schemas.openxmlformats.org/officeDocument/2006/relationships/hyperlink" Target="evidence/UT-CC-009.txt" TargetMode="External"/><Relationship Id="rId159" Type="http://schemas.openxmlformats.org/officeDocument/2006/relationships/hyperlink" Target="evidence/UT-CR-017.txt" TargetMode="External"/><Relationship Id="rId366" Type="http://schemas.openxmlformats.org/officeDocument/2006/relationships/hyperlink" Target="evidence/UT-CL-006.txt" TargetMode="External"/><Relationship Id="rId573" Type="http://schemas.openxmlformats.org/officeDocument/2006/relationships/hyperlink" Target="evidence/UT-PBI-016.txt" TargetMode="External"/><Relationship Id="rId780" Type="http://schemas.openxmlformats.org/officeDocument/2006/relationships/hyperlink" Target="evidence/UT-WEB-004.txt" TargetMode="External"/><Relationship Id="rId226" Type="http://schemas.openxmlformats.org/officeDocument/2006/relationships/hyperlink" Target="evidence/UT-FM-003.txt" TargetMode="External"/><Relationship Id="rId433" Type="http://schemas.openxmlformats.org/officeDocument/2006/relationships/hyperlink" Target="evidence/UT-MT-010.txt" TargetMode="External"/><Relationship Id="rId878" Type="http://schemas.openxmlformats.org/officeDocument/2006/relationships/hyperlink" Target="evidence/UT-DP-001.txt" TargetMode="External"/><Relationship Id="rId640" Type="http://schemas.openxmlformats.org/officeDocument/2006/relationships/hyperlink" Target="evidence/UT-WM-009.txt" TargetMode="External"/><Relationship Id="rId738" Type="http://schemas.openxmlformats.org/officeDocument/2006/relationships/hyperlink" Target="evidence/UT-FC-016.txt" TargetMode="External"/><Relationship Id="rId945" Type="http://schemas.openxmlformats.org/officeDocument/2006/relationships/hyperlink" Target="evidence/UT-DM-014.txt" TargetMode="External"/><Relationship Id="rId74" Type="http://schemas.openxmlformats.org/officeDocument/2006/relationships/hyperlink" Target="evidence/UT-PF-002.txt" TargetMode="External"/><Relationship Id="rId377" Type="http://schemas.openxmlformats.org/officeDocument/2006/relationships/hyperlink" Target="evidence/UT-CL-017.txt" TargetMode="External"/><Relationship Id="rId500" Type="http://schemas.openxmlformats.org/officeDocument/2006/relationships/hyperlink" Target="evidence/UT-PFF-015.txt" TargetMode="External"/><Relationship Id="rId584" Type="http://schemas.openxmlformats.org/officeDocument/2006/relationships/hyperlink" Target="evidence/UT-PFMS-009.txt" TargetMode="External"/><Relationship Id="rId805" Type="http://schemas.openxmlformats.org/officeDocument/2006/relationships/hyperlink" Target="evidence/UT-WEB-029.txt" TargetMode="External"/><Relationship Id="rId5" Type="http://schemas.openxmlformats.org/officeDocument/2006/relationships/hyperlink" Target="evidence/UT-IT-005.txt" TargetMode="External"/><Relationship Id="rId237" Type="http://schemas.openxmlformats.org/officeDocument/2006/relationships/hyperlink" Target="evidence/UT-FM-014.txt" TargetMode="External"/><Relationship Id="rId791" Type="http://schemas.openxmlformats.org/officeDocument/2006/relationships/hyperlink" Target="evidence/UT-WEB-015.txt" TargetMode="External"/><Relationship Id="rId889" Type="http://schemas.openxmlformats.org/officeDocument/2006/relationships/hyperlink" Target="evidence/UT-DP-012.txt" TargetMode="External"/><Relationship Id="rId444" Type="http://schemas.openxmlformats.org/officeDocument/2006/relationships/hyperlink" Target="evidence/UT-APP-003.txt" TargetMode="External"/><Relationship Id="rId651" Type="http://schemas.openxmlformats.org/officeDocument/2006/relationships/hyperlink" Target="evidence/UT-WM-020.txt" TargetMode="External"/><Relationship Id="rId749" Type="http://schemas.openxmlformats.org/officeDocument/2006/relationships/hyperlink" Target="evidence/UT-PFU-009.txt" TargetMode="External"/><Relationship Id="rId290" Type="http://schemas.openxmlformats.org/officeDocument/2006/relationships/hyperlink" Target="evidence/UT-FT-013.txt" TargetMode="External"/><Relationship Id="rId304" Type="http://schemas.openxmlformats.org/officeDocument/2006/relationships/hyperlink" Target="evidence/UT-LOG-009.txt" TargetMode="External"/><Relationship Id="rId388" Type="http://schemas.openxmlformats.org/officeDocument/2006/relationships/hyperlink" Target="evidence/UT-AT-009.txt" TargetMode="External"/><Relationship Id="rId511" Type="http://schemas.openxmlformats.org/officeDocument/2006/relationships/hyperlink" Target="evidence/UT-FAI-008.txt" TargetMode="External"/><Relationship Id="rId609" Type="http://schemas.openxmlformats.org/officeDocument/2006/relationships/hyperlink" Target="evidence/UT-COM-015.txt" TargetMode="External"/><Relationship Id="rId956" Type="http://schemas.openxmlformats.org/officeDocument/2006/relationships/hyperlink" Target="evidence/UT-PFMR-007.txt" TargetMode="External"/><Relationship Id="rId85" Type="http://schemas.openxmlformats.org/officeDocument/2006/relationships/hyperlink" Target="evidence/UT-PF-013.txt" TargetMode="External"/><Relationship Id="rId150" Type="http://schemas.openxmlformats.org/officeDocument/2006/relationships/hyperlink" Target="evidence/UT-CR-008.txt" TargetMode="External"/><Relationship Id="rId595" Type="http://schemas.openxmlformats.org/officeDocument/2006/relationships/hyperlink" Target="evidence/UT-COM-001.txt" TargetMode="External"/><Relationship Id="rId816" Type="http://schemas.openxmlformats.org/officeDocument/2006/relationships/hyperlink" Target="evidence/UT-PM-007.txt" TargetMode="External"/><Relationship Id="rId1001" Type="http://schemas.openxmlformats.org/officeDocument/2006/relationships/hyperlink" Target="evidence/UT-PS-001.txt" TargetMode="External"/><Relationship Id="rId248" Type="http://schemas.openxmlformats.org/officeDocument/2006/relationships/hyperlink" Target="evidence/UT-MV-007.txt" TargetMode="External"/><Relationship Id="rId455" Type="http://schemas.openxmlformats.org/officeDocument/2006/relationships/hyperlink" Target="evidence/UT-APP-014.txt" TargetMode="External"/><Relationship Id="rId662" Type="http://schemas.openxmlformats.org/officeDocument/2006/relationships/hyperlink" Target="evidence/UT-CE-022.txt" TargetMode="External"/><Relationship Id="rId12" Type="http://schemas.openxmlformats.org/officeDocument/2006/relationships/hyperlink" Target="evidence/UT-IT-012.txt" TargetMode="External"/><Relationship Id="rId108" Type="http://schemas.openxmlformats.org/officeDocument/2006/relationships/hyperlink" Target="evidence/UT-PFP-015.txt" TargetMode="External"/><Relationship Id="rId315" Type="http://schemas.openxmlformats.org/officeDocument/2006/relationships/hyperlink" Target="evidence/UT-LOG-020.txt" TargetMode="External"/><Relationship Id="rId522" Type="http://schemas.openxmlformats.org/officeDocument/2006/relationships/hyperlink" Target="evidence/UT-WD-001.txt" TargetMode="External"/><Relationship Id="rId967" Type="http://schemas.openxmlformats.org/officeDocument/2006/relationships/hyperlink" Target="evidence/UT-PFMR-018.txt" TargetMode="External"/><Relationship Id="rId96" Type="http://schemas.openxmlformats.org/officeDocument/2006/relationships/hyperlink" Target="evidence/UT-PFP-003.txt" TargetMode="External"/><Relationship Id="rId161" Type="http://schemas.openxmlformats.org/officeDocument/2006/relationships/hyperlink" Target="evidence/UT-VC-001.txt" TargetMode="External"/><Relationship Id="rId399" Type="http://schemas.openxmlformats.org/officeDocument/2006/relationships/hyperlink" Target="evidence/UT-AT-020.txt" TargetMode="External"/><Relationship Id="rId827" Type="http://schemas.openxmlformats.org/officeDocument/2006/relationships/hyperlink" Target="evidence/UT-PM-018.txt" TargetMode="External"/><Relationship Id="rId1012" Type="http://schemas.openxmlformats.org/officeDocument/2006/relationships/hyperlink" Target="evidence/UT-PS-012.txt" TargetMode="External"/><Relationship Id="rId259" Type="http://schemas.openxmlformats.org/officeDocument/2006/relationships/hyperlink" Target="evidence/UT-MV-018.txt" TargetMode="External"/><Relationship Id="rId466" Type="http://schemas.openxmlformats.org/officeDocument/2006/relationships/hyperlink" Target="evidence/UT-APP-025.txt" TargetMode="External"/><Relationship Id="rId673" Type="http://schemas.openxmlformats.org/officeDocument/2006/relationships/hyperlink" Target="evidence/UT-WCM-011.txt" TargetMode="External"/><Relationship Id="rId880" Type="http://schemas.openxmlformats.org/officeDocument/2006/relationships/hyperlink" Target="evidence/UT-DP-003.txt" TargetMode="External"/><Relationship Id="rId23" Type="http://schemas.openxmlformats.org/officeDocument/2006/relationships/hyperlink" Target="evidence/UT-SW-005.txt" TargetMode="External"/><Relationship Id="rId119" Type="http://schemas.openxmlformats.org/officeDocument/2006/relationships/hyperlink" Target="evidence/UT-RL-003.txt" TargetMode="External"/><Relationship Id="rId326" Type="http://schemas.openxmlformats.org/officeDocument/2006/relationships/hyperlink" Target="evidence/UT-SO-002.txt" TargetMode="External"/><Relationship Id="rId533" Type="http://schemas.openxmlformats.org/officeDocument/2006/relationships/hyperlink" Target="evidence/UT-WD-012.txt" TargetMode="External"/><Relationship Id="rId978" Type="http://schemas.openxmlformats.org/officeDocument/2006/relationships/hyperlink" Target="evidence/UT-PFC-011.txt" TargetMode="External"/><Relationship Id="rId740" Type="http://schemas.openxmlformats.org/officeDocument/2006/relationships/hyperlink" Target="evidence/UT-FC-018.txt" TargetMode="External"/><Relationship Id="rId838" Type="http://schemas.openxmlformats.org/officeDocument/2006/relationships/hyperlink" Target="evidence/UT-PM-029.txt" TargetMode="External"/><Relationship Id="rId172" Type="http://schemas.openxmlformats.org/officeDocument/2006/relationships/hyperlink" Target="evidence/UT-VC-012.txt" TargetMode="External"/><Relationship Id="rId477" Type="http://schemas.openxmlformats.org/officeDocument/2006/relationships/hyperlink" Target="evidence/UT-MC-010.txt" TargetMode="External"/><Relationship Id="rId600" Type="http://schemas.openxmlformats.org/officeDocument/2006/relationships/hyperlink" Target="evidence/UT-COM-006.txt" TargetMode="External"/><Relationship Id="rId684" Type="http://schemas.openxmlformats.org/officeDocument/2006/relationships/hyperlink" Target="evidence/UT-WCM-022.txt" TargetMode="External"/><Relationship Id="rId337" Type="http://schemas.openxmlformats.org/officeDocument/2006/relationships/hyperlink" Target="evidence/UT-SO-013.txt" TargetMode="External"/><Relationship Id="rId891" Type="http://schemas.openxmlformats.org/officeDocument/2006/relationships/hyperlink" Target="evidence/UT-DP-014.txt" TargetMode="External"/><Relationship Id="rId905" Type="http://schemas.openxmlformats.org/officeDocument/2006/relationships/hyperlink" Target="evidence/UT-MFM-010.txt" TargetMode="External"/><Relationship Id="rId989" Type="http://schemas.openxmlformats.org/officeDocument/2006/relationships/hyperlink" Target="evidence/UT-PFW-022.txt" TargetMode="External"/><Relationship Id="rId34" Type="http://schemas.openxmlformats.org/officeDocument/2006/relationships/hyperlink" Target="evidence/UT-SW-016.txt" TargetMode="External"/><Relationship Id="rId544" Type="http://schemas.openxmlformats.org/officeDocument/2006/relationships/hyperlink" Target="evidence/UT-FH-005.txt" TargetMode="External"/><Relationship Id="rId751" Type="http://schemas.openxmlformats.org/officeDocument/2006/relationships/hyperlink" Target="evidence/UT-PFU-011.txt" TargetMode="External"/><Relationship Id="rId849" Type="http://schemas.openxmlformats.org/officeDocument/2006/relationships/hyperlink" Target="evidence/UT-WIH-010.txt" TargetMode="External"/><Relationship Id="rId183" Type="http://schemas.openxmlformats.org/officeDocument/2006/relationships/hyperlink" Target="evidence/UT-VC-023.txt" TargetMode="External"/><Relationship Id="rId390" Type="http://schemas.openxmlformats.org/officeDocument/2006/relationships/hyperlink" Target="evidence/UT-AT-011.txt" TargetMode="External"/><Relationship Id="rId404" Type="http://schemas.openxmlformats.org/officeDocument/2006/relationships/hyperlink" Target="evidence/UT-AT-025.txt" TargetMode="External"/><Relationship Id="rId611" Type="http://schemas.openxmlformats.org/officeDocument/2006/relationships/hyperlink" Target="evidence/UT-COM-017.txt" TargetMode="External"/><Relationship Id="rId250" Type="http://schemas.openxmlformats.org/officeDocument/2006/relationships/hyperlink" Target="evidence/UT-MV-009.txt" TargetMode="External"/><Relationship Id="rId488" Type="http://schemas.openxmlformats.org/officeDocument/2006/relationships/hyperlink" Target="evidence/UT-PFF-003.txt" TargetMode="External"/><Relationship Id="rId695" Type="http://schemas.openxmlformats.org/officeDocument/2006/relationships/hyperlink" Target="evidence/UT-WCM-033.txt" TargetMode="External"/><Relationship Id="rId709" Type="http://schemas.openxmlformats.org/officeDocument/2006/relationships/hyperlink" Target="evidence/UT-PFT-011.txt" TargetMode="External"/><Relationship Id="rId916" Type="http://schemas.openxmlformats.org/officeDocument/2006/relationships/hyperlink" Target="evidence/UT-PFR-003.txt" TargetMode="External"/><Relationship Id="rId45" Type="http://schemas.openxmlformats.org/officeDocument/2006/relationships/hyperlink" Target="evidence/UT-PT-009.txt" TargetMode="External"/><Relationship Id="rId110" Type="http://schemas.openxmlformats.org/officeDocument/2006/relationships/hyperlink" Target="evidence/UT-PFP-017.txt" TargetMode="External"/><Relationship Id="rId348" Type="http://schemas.openxmlformats.org/officeDocument/2006/relationships/hyperlink" Target="evidence/UT-GEO-006.txt" TargetMode="External"/><Relationship Id="rId555" Type="http://schemas.openxmlformats.org/officeDocument/2006/relationships/hyperlink" Target="evidence/UT-FH-016.txt" TargetMode="External"/><Relationship Id="rId762" Type="http://schemas.openxmlformats.org/officeDocument/2006/relationships/hyperlink" Target="evidence/UT-LD-004.txt" TargetMode="External"/><Relationship Id="rId194" Type="http://schemas.openxmlformats.org/officeDocument/2006/relationships/hyperlink" Target="evidence/UT-I-007.txt" TargetMode="External"/><Relationship Id="rId208" Type="http://schemas.openxmlformats.org/officeDocument/2006/relationships/hyperlink" Target="evidence/UT-CA-003.txt" TargetMode="External"/><Relationship Id="rId415" Type="http://schemas.openxmlformats.org/officeDocument/2006/relationships/hyperlink" Target="evidence/UT-VS-010.txt" TargetMode="External"/><Relationship Id="rId622" Type="http://schemas.openxmlformats.org/officeDocument/2006/relationships/hyperlink" Target="evidence/UT-TMA-010.txt" TargetMode="External"/><Relationship Id="rId261" Type="http://schemas.openxmlformats.org/officeDocument/2006/relationships/hyperlink" Target="evidence/UT-CE-002.txt" TargetMode="External"/><Relationship Id="rId499" Type="http://schemas.openxmlformats.org/officeDocument/2006/relationships/hyperlink" Target="evidence/UT-PFF-014.txt" TargetMode="External"/><Relationship Id="rId927" Type="http://schemas.openxmlformats.org/officeDocument/2006/relationships/hyperlink" Target="evidence/UT-PFR-014.txt" TargetMode="External"/><Relationship Id="rId56" Type="http://schemas.openxmlformats.org/officeDocument/2006/relationships/hyperlink" Target="evidence/UT-CC-002.txt" TargetMode="External"/><Relationship Id="rId359" Type="http://schemas.openxmlformats.org/officeDocument/2006/relationships/hyperlink" Target="evidence/UT-GEO-017.txt" TargetMode="External"/><Relationship Id="rId566" Type="http://schemas.openxmlformats.org/officeDocument/2006/relationships/hyperlink" Target="evidence/UT-PBI-009.txt" TargetMode="External"/><Relationship Id="rId773" Type="http://schemas.openxmlformats.org/officeDocument/2006/relationships/hyperlink" Target="evidence/UT-LD-015.txt" TargetMode="External"/><Relationship Id="rId121" Type="http://schemas.openxmlformats.org/officeDocument/2006/relationships/hyperlink" Target="evidence/UT-RL-005.txt" TargetMode="External"/><Relationship Id="rId219" Type="http://schemas.openxmlformats.org/officeDocument/2006/relationships/hyperlink" Target="evidence/UT-CA-014.txt" TargetMode="External"/><Relationship Id="rId426" Type="http://schemas.openxmlformats.org/officeDocument/2006/relationships/hyperlink" Target="evidence/UT-MT-003.txt" TargetMode="External"/><Relationship Id="rId633" Type="http://schemas.openxmlformats.org/officeDocument/2006/relationships/hyperlink" Target="evidence/UT-WM-002.txt" TargetMode="External"/><Relationship Id="rId980" Type="http://schemas.openxmlformats.org/officeDocument/2006/relationships/hyperlink" Target="evidence/UT-PFC-013.txt" TargetMode="External"/><Relationship Id="rId840" Type="http://schemas.openxmlformats.org/officeDocument/2006/relationships/hyperlink" Target="evidence/UT-WIH-001.txt" TargetMode="External"/><Relationship Id="rId938" Type="http://schemas.openxmlformats.org/officeDocument/2006/relationships/hyperlink" Target="evidence/UT-DM-007.txt" TargetMode="External"/><Relationship Id="rId67" Type="http://schemas.openxmlformats.org/officeDocument/2006/relationships/hyperlink" Target="evidence/UT-CC-013.txt" TargetMode="External"/><Relationship Id="rId272" Type="http://schemas.openxmlformats.org/officeDocument/2006/relationships/hyperlink" Target="evidence/UT-CE-013.txt" TargetMode="External"/><Relationship Id="rId577" Type="http://schemas.openxmlformats.org/officeDocument/2006/relationships/hyperlink" Target="evidence/UT-PFMS-002.txt" TargetMode="External"/><Relationship Id="rId700" Type="http://schemas.openxmlformats.org/officeDocument/2006/relationships/hyperlink" Target="evidence/UT-PFT-002.txt" TargetMode="External"/><Relationship Id="rId132" Type="http://schemas.openxmlformats.org/officeDocument/2006/relationships/hyperlink" Target="evidence/UT-RL-016.txt" TargetMode="External"/><Relationship Id="rId784" Type="http://schemas.openxmlformats.org/officeDocument/2006/relationships/hyperlink" Target="evidence/UT-WEB-008.txt" TargetMode="External"/><Relationship Id="rId991" Type="http://schemas.openxmlformats.org/officeDocument/2006/relationships/hyperlink" Target="evidence/UT-PFC-019.txt" TargetMode="External"/><Relationship Id="rId437" Type="http://schemas.openxmlformats.org/officeDocument/2006/relationships/hyperlink" Target="evidence/UT-MT-014.txt" TargetMode="External"/><Relationship Id="rId644" Type="http://schemas.openxmlformats.org/officeDocument/2006/relationships/hyperlink" Target="evidence/UT-WM-013.txt" TargetMode="External"/><Relationship Id="rId851" Type="http://schemas.openxmlformats.org/officeDocument/2006/relationships/hyperlink" Target="evidence/UT-WIH-012.txt" TargetMode="External"/><Relationship Id="rId283" Type="http://schemas.openxmlformats.org/officeDocument/2006/relationships/hyperlink" Target="evidence/UT-FT-006.txt" TargetMode="External"/><Relationship Id="rId490" Type="http://schemas.openxmlformats.org/officeDocument/2006/relationships/hyperlink" Target="evidence/UT-PFF-005.txt" TargetMode="External"/><Relationship Id="rId504" Type="http://schemas.openxmlformats.org/officeDocument/2006/relationships/hyperlink" Target="evidence/UT-FAI-001.txt" TargetMode="External"/><Relationship Id="rId711" Type="http://schemas.openxmlformats.org/officeDocument/2006/relationships/hyperlink" Target="evidence/UT-PFT-013.txt" TargetMode="External"/><Relationship Id="rId949" Type="http://schemas.openxmlformats.org/officeDocument/2006/relationships/hyperlink" Target="evidence/UT-DM-018.txt" TargetMode="External"/><Relationship Id="rId78" Type="http://schemas.openxmlformats.org/officeDocument/2006/relationships/hyperlink" Target="evidence/UT-PF-006.txt" TargetMode="External"/><Relationship Id="rId143" Type="http://schemas.openxmlformats.org/officeDocument/2006/relationships/hyperlink" Target="evidence/UT-CR-001.txt" TargetMode="External"/><Relationship Id="rId350" Type="http://schemas.openxmlformats.org/officeDocument/2006/relationships/hyperlink" Target="evidence/UT-GEO-008.txt" TargetMode="External"/><Relationship Id="rId588" Type="http://schemas.openxmlformats.org/officeDocument/2006/relationships/hyperlink" Target="evidence/UT-PFMS-013.txt" TargetMode="External"/><Relationship Id="rId795" Type="http://schemas.openxmlformats.org/officeDocument/2006/relationships/hyperlink" Target="evidence/UT-WEB-019.txt" TargetMode="External"/><Relationship Id="rId809" Type="http://schemas.openxmlformats.org/officeDocument/2006/relationships/hyperlink" Target="evidence/UT-WEB-033.txt" TargetMode="External"/><Relationship Id="rId9" Type="http://schemas.openxmlformats.org/officeDocument/2006/relationships/hyperlink" Target="evidence/UT-IT-009.txt" TargetMode="External"/><Relationship Id="rId210" Type="http://schemas.openxmlformats.org/officeDocument/2006/relationships/hyperlink" Target="evidence/UT-CA-005.txt" TargetMode="External"/><Relationship Id="rId448" Type="http://schemas.openxmlformats.org/officeDocument/2006/relationships/hyperlink" Target="evidence/UT-APP-007.txt" TargetMode="External"/><Relationship Id="rId655" Type="http://schemas.openxmlformats.org/officeDocument/2006/relationships/hyperlink" Target="evidence/UT-WM-024.txt" TargetMode="External"/><Relationship Id="rId862" Type="http://schemas.openxmlformats.org/officeDocument/2006/relationships/hyperlink" Target="evidence/UT-PFW-003.txt" TargetMode="External"/><Relationship Id="rId294" Type="http://schemas.openxmlformats.org/officeDocument/2006/relationships/hyperlink" Target="evidence/UT-FT-017.txt" TargetMode="External"/><Relationship Id="rId308" Type="http://schemas.openxmlformats.org/officeDocument/2006/relationships/hyperlink" Target="evidence/UT-LOG-013.txt" TargetMode="External"/><Relationship Id="rId515" Type="http://schemas.openxmlformats.org/officeDocument/2006/relationships/hyperlink" Target="evidence/UT-FAI-012.txt" TargetMode="External"/><Relationship Id="rId722" Type="http://schemas.openxmlformats.org/officeDocument/2006/relationships/hyperlink" Target="evidence/UT-CL-025.txt" TargetMode="External"/><Relationship Id="rId89" Type="http://schemas.openxmlformats.org/officeDocument/2006/relationships/hyperlink" Target="evidence/UT-PF-017.txt" TargetMode="External"/><Relationship Id="rId154" Type="http://schemas.openxmlformats.org/officeDocument/2006/relationships/hyperlink" Target="evidence/UT-CR-012.txt" TargetMode="External"/><Relationship Id="rId361" Type="http://schemas.openxmlformats.org/officeDocument/2006/relationships/hyperlink" Target="evidence/UT-CL-001.txt" TargetMode="External"/><Relationship Id="rId599" Type="http://schemas.openxmlformats.org/officeDocument/2006/relationships/hyperlink" Target="evidence/UT-COM-005.txt" TargetMode="External"/><Relationship Id="rId1005" Type="http://schemas.openxmlformats.org/officeDocument/2006/relationships/hyperlink" Target="evidence/UT-PS-005.txt" TargetMode="External"/><Relationship Id="rId459" Type="http://schemas.openxmlformats.org/officeDocument/2006/relationships/hyperlink" Target="evidence/UT-APP-018.txt" TargetMode="External"/><Relationship Id="rId666" Type="http://schemas.openxmlformats.org/officeDocument/2006/relationships/hyperlink" Target="evidence/UT-WCM-004.txt" TargetMode="External"/><Relationship Id="rId873" Type="http://schemas.openxmlformats.org/officeDocument/2006/relationships/hyperlink" Target="evidence/UT-PFW-014.txt" TargetMode="External"/><Relationship Id="rId16" Type="http://schemas.openxmlformats.org/officeDocument/2006/relationships/hyperlink" Target="evidence/UT-IT-016.txt" TargetMode="External"/><Relationship Id="rId221" Type="http://schemas.openxmlformats.org/officeDocument/2006/relationships/hyperlink" Target="evidence/UT-CA-016.txt" TargetMode="External"/><Relationship Id="rId319" Type="http://schemas.openxmlformats.org/officeDocument/2006/relationships/hyperlink" Target="evidence/UT-CC-021.txt" TargetMode="External"/><Relationship Id="rId526" Type="http://schemas.openxmlformats.org/officeDocument/2006/relationships/hyperlink" Target="evidence/UT-WD-005.txt" TargetMode="External"/><Relationship Id="rId733" Type="http://schemas.openxmlformats.org/officeDocument/2006/relationships/hyperlink" Target="evidence/UT-FC-011.txt" TargetMode="External"/><Relationship Id="rId940" Type="http://schemas.openxmlformats.org/officeDocument/2006/relationships/hyperlink" Target="evidence/UT-DM-009.txt" TargetMode="External"/><Relationship Id="rId1016" Type="http://schemas.openxmlformats.org/officeDocument/2006/relationships/hyperlink" Target="evidence/UT-PS-016.txt" TargetMode="External"/><Relationship Id="rId165" Type="http://schemas.openxmlformats.org/officeDocument/2006/relationships/hyperlink" Target="evidence/UT-VC-005.txt" TargetMode="External"/><Relationship Id="rId372" Type="http://schemas.openxmlformats.org/officeDocument/2006/relationships/hyperlink" Target="evidence/UT-CL-012.txt" TargetMode="External"/><Relationship Id="rId677" Type="http://schemas.openxmlformats.org/officeDocument/2006/relationships/hyperlink" Target="evidence/UT-WCM-015.txt" TargetMode="External"/><Relationship Id="rId800" Type="http://schemas.openxmlformats.org/officeDocument/2006/relationships/hyperlink" Target="evidence/UT-WEB-024.txt" TargetMode="External"/><Relationship Id="rId232" Type="http://schemas.openxmlformats.org/officeDocument/2006/relationships/hyperlink" Target="evidence/UT-FM-009.txt" TargetMode="External"/><Relationship Id="rId884" Type="http://schemas.openxmlformats.org/officeDocument/2006/relationships/hyperlink" Target="evidence/UT-DP-007.txt" TargetMode="External"/><Relationship Id="rId27" Type="http://schemas.openxmlformats.org/officeDocument/2006/relationships/hyperlink" Target="evidence/UT-SW-009.txt" TargetMode="External"/><Relationship Id="rId537" Type="http://schemas.openxmlformats.org/officeDocument/2006/relationships/hyperlink" Target="evidence/UT-WD-016.txt" TargetMode="External"/><Relationship Id="rId744" Type="http://schemas.openxmlformats.org/officeDocument/2006/relationships/hyperlink" Target="evidence/UT-PFU-004.txt" TargetMode="External"/><Relationship Id="rId951" Type="http://schemas.openxmlformats.org/officeDocument/2006/relationships/hyperlink" Target="evidence/UT-PFMR-002.txt" TargetMode="External"/><Relationship Id="rId80" Type="http://schemas.openxmlformats.org/officeDocument/2006/relationships/hyperlink" Target="evidence/UT-PF-008.txt" TargetMode="External"/><Relationship Id="rId176" Type="http://schemas.openxmlformats.org/officeDocument/2006/relationships/hyperlink" Target="evidence/UT-VC-016.txt" TargetMode="External"/><Relationship Id="rId383" Type="http://schemas.openxmlformats.org/officeDocument/2006/relationships/hyperlink" Target="evidence/UT-AT-004.txt" TargetMode="External"/><Relationship Id="rId590" Type="http://schemas.openxmlformats.org/officeDocument/2006/relationships/hyperlink" Target="evidence/UT-PFMS-015.txt" TargetMode="External"/><Relationship Id="rId604" Type="http://schemas.openxmlformats.org/officeDocument/2006/relationships/hyperlink" Target="evidence/UT-COM-010.txt" TargetMode="External"/><Relationship Id="rId811" Type="http://schemas.openxmlformats.org/officeDocument/2006/relationships/hyperlink" Target="evidence/UT-PM-002.txt" TargetMode="External"/><Relationship Id="rId243" Type="http://schemas.openxmlformats.org/officeDocument/2006/relationships/hyperlink" Target="evidence/UT-MV-002.txt" TargetMode="External"/><Relationship Id="rId450" Type="http://schemas.openxmlformats.org/officeDocument/2006/relationships/hyperlink" Target="evidence/UT-APP-009.txt" TargetMode="External"/><Relationship Id="rId688" Type="http://schemas.openxmlformats.org/officeDocument/2006/relationships/hyperlink" Target="evidence/UT-WCM-026.txt" TargetMode="External"/><Relationship Id="rId895" Type="http://schemas.openxmlformats.org/officeDocument/2006/relationships/hyperlink" Target="evidence/UT-DP-018.txt" TargetMode="External"/><Relationship Id="rId909" Type="http://schemas.openxmlformats.org/officeDocument/2006/relationships/hyperlink" Target="evidence/UT-MFM-014.txt" TargetMode="External"/><Relationship Id="rId38" Type="http://schemas.openxmlformats.org/officeDocument/2006/relationships/hyperlink" Target="evidence/UT-PT-002.txt" TargetMode="External"/><Relationship Id="rId103" Type="http://schemas.openxmlformats.org/officeDocument/2006/relationships/hyperlink" Target="evidence/UT-PFP-010.txt" TargetMode="External"/><Relationship Id="rId310" Type="http://schemas.openxmlformats.org/officeDocument/2006/relationships/hyperlink" Target="evidence/UT-LOG-015.txt" TargetMode="External"/><Relationship Id="rId548" Type="http://schemas.openxmlformats.org/officeDocument/2006/relationships/hyperlink" Target="evidence/UT-FH-009.txt" TargetMode="External"/><Relationship Id="rId755" Type="http://schemas.openxmlformats.org/officeDocument/2006/relationships/hyperlink" Target="evidence/UT-PFU-015.txt" TargetMode="External"/><Relationship Id="rId962" Type="http://schemas.openxmlformats.org/officeDocument/2006/relationships/hyperlink" Target="evidence/UT-PFMR-013.txt" TargetMode="External"/><Relationship Id="rId91" Type="http://schemas.openxmlformats.org/officeDocument/2006/relationships/hyperlink" Target="evidence/UT-PF-019.txt" TargetMode="External"/><Relationship Id="rId187" Type="http://schemas.openxmlformats.org/officeDocument/2006/relationships/hyperlink" Target="evidence/UT-VC-027.txt" TargetMode="External"/><Relationship Id="rId394" Type="http://schemas.openxmlformats.org/officeDocument/2006/relationships/hyperlink" Target="evidence/UT-AT-015.txt" TargetMode="External"/><Relationship Id="rId408" Type="http://schemas.openxmlformats.org/officeDocument/2006/relationships/hyperlink" Target="evidence/UT-VS-003.txt" TargetMode="External"/><Relationship Id="rId615" Type="http://schemas.openxmlformats.org/officeDocument/2006/relationships/hyperlink" Target="evidence/UT-TMA-003.txt" TargetMode="External"/><Relationship Id="rId822" Type="http://schemas.openxmlformats.org/officeDocument/2006/relationships/hyperlink" Target="evidence/UT-PM-013.txt" TargetMode="External"/><Relationship Id="rId254" Type="http://schemas.openxmlformats.org/officeDocument/2006/relationships/hyperlink" Target="evidence/UT-MV-013.txt" TargetMode="External"/><Relationship Id="rId699" Type="http://schemas.openxmlformats.org/officeDocument/2006/relationships/hyperlink" Target="evidence/UT-PFT-001.txt" TargetMode="External"/><Relationship Id="rId49" Type="http://schemas.openxmlformats.org/officeDocument/2006/relationships/hyperlink" Target="evidence/UT-PT-013.txt" TargetMode="External"/><Relationship Id="rId114" Type="http://schemas.openxmlformats.org/officeDocument/2006/relationships/hyperlink" Target="evidence/UT-PFP-021.txt" TargetMode="External"/><Relationship Id="rId461" Type="http://schemas.openxmlformats.org/officeDocument/2006/relationships/hyperlink" Target="evidence/UT-APP-020.txt" TargetMode="External"/><Relationship Id="rId559" Type="http://schemas.openxmlformats.org/officeDocument/2006/relationships/hyperlink" Target="evidence/UT-PBI-002.txt" TargetMode="External"/><Relationship Id="rId766" Type="http://schemas.openxmlformats.org/officeDocument/2006/relationships/hyperlink" Target="evidence/UT-LD-008.txt" TargetMode="External"/><Relationship Id="rId198" Type="http://schemas.openxmlformats.org/officeDocument/2006/relationships/hyperlink" Target="evidence/UT-I-011.txt" TargetMode="External"/><Relationship Id="rId321" Type="http://schemas.openxmlformats.org/officeDocument/2006/relationships/hyperlink" Target="evidence/UT-CC-023.txt" TargetMode="External"/><Relationship Id="rId419" Type="http://schemas.openxmlformats.org/officeDocument/2006/relationships/hyperlink" Target="evidence/UT-VS-014.txt" TargetMode="External"/><Relationship Id="rId626" Type="http://schemas.openxmlformats.org/officeDocument/2006/relationships/hyperlink" Target="evidence/UT-TMA-014.txt" TargetMode="External"/><Relationship Id="rId973" Type="http://schemas.openxmlformats.org/officeDocument/2006/relationships/hyperlink" Target="evidence/UT-PFC-006.txt" TargetMode="External"/><Relationship Id="rId833" Type="http://schemas.openxmlformats.org/officeDocument/2006/relationships/hyperlink" Target="evidence/UT-PM-024.txt" TargetMode="External"/><Relationship Id="rId265" Type="http://schemas.openxmlformats.org/officeDocument/2006/relationships/hyperlink" Target="evidence/UT-CE-006.txt" TargetMode="External"/><Relationship Id="rId472" Type="http://schemas.openxmlformats.org/officeDocument/2006/relationships/hyperlink" Target="evidence/UT-MC-005.txt" TargetMode="External"/><Relationship Id="rId900" Type="http://schemas.openxmlformats.org/officeDocument/2006/relationships/hyperlink" Target="evidence/UT-MFM-005.txt" TargetMode="External"/><Relationship Id="rId125" Type="http://schemas.openxmlformats.org/officeDocument/2006/relationships/hyperlink" Target="evidence/UT-RL-009.txt" TargetMode="External"/><Relationship Id="rId332" Type="http://schemas.openxmlformats.org/officeDocument/2006/relationships/hyperlink" Target="evidence/UT-SO-008.txt" TargetMode="External"/><Relationship Id="rId777" Type="http://schemas.openxmlformats.org/officeDocument/2006/relationships/hyperlink" Target="evidence/UT-WEB-001.txt" TargetMode="External"/><Relationship Id="rId984" Type="http://schemas.openxmlformats.org/officeDocument/2006/relationships/hyperlink" Target="evidence/UT-PFC-017.txt" TargetMode="External"/><Relationship Id="rId637" Type="http://schemas.openxmlformats.org/officeDocument/2006/relationships/hyperlink" Target="evidence/UT-WM-006.txt" TargetMode="External"/><Relationship Id="rId844" Type="http://schemas.openxmlformats.org/officeDocument/2006/relationships/hyperlink" Target="evidence/UT-WIH-005.txt" TargetMode="External"/><Relationship Id="rId276" Type="http://schemas.openxmlformats.org/officeDocument/2006/relationships/hyperlink" Target="evidence/UT-CE-017.txt" TargetMode="External"/><Relationship Id="rId483" Type="http://schemas.openxmlformats.org/officeDocument/2006/relationships/hyperlink" Target="evidence/UT-MC-016.txt" TargetMode="External"/><Relationship Id="rId690" Type="http://schemas.openxmlformats.org/officeDocument/2006/relationships/hyperlink" Target="evidence/UT-WCM-028.txt" TargetMode="External"/><Relationship Id="rId704" Type="http://schemas.openxmlformats.org/officeDocument/2006/relationships/hyperlink" Target="evidence/UT-PFT-006.txt" TargetMode="External"/><Relationship Id="rId911" Type="http://schemas.openxmlformats.org/officeDocument/2006/relationships/hyperlink" Target="evidence/UT-MFM-016.txt" TargetMode="External"/><Relationship Id="rId40" Type="http://schemas.openxmlformats.org/officeDocument/2006/relationships/hyperlink" Target="evidence/UT-PT-004.txt" TargetMode="External"/><Relationship Id="rId136" Type="http://schemas.openxmlformats.org/officeDocument/2006/relationships/hyperlink" Target="evidence/UT-RL-020.txt" TargetMode="External"/><Relationship Id="rId343" Type="http://schemas.openxmlformats.org/officeDocument/2006/relationships/hyperlink" Target="evidence/UT-GEO-001.txt" TargetMode="External"/><Relationship Id="rId550" Type="http://schemas.openxmlformats.org/officeDocument/2006/relationships/hyperlink" Target="evidence/UT-FH-011.txt" TargetMode="External"/><Relationship Id="rId788" Type="http://schemas.openxmlformats.org/officeDocument/2006/relationships/hyperlink" Target="evidence/UT-WEB-012.txt" TargetMode="External"/><Relationship Id="rId995" Type="http://schemas.openxmlformats.org/officeDocument/2006/relationships/hyperlink" Target="evidence/UT-PFC-023.txt" TargetMode="External"/><Relationship Id="rId203" Type="http://schemas.openxmlformats.org/officeDocument/2006/relationships/hyperlink" Target="evidence/UT-I-016.txt" TargetMode="External"/><Relationship Id="rId648" Type="http://schemas.openxmlformats.org/officeDocument/2006/relationships/hyperlink" Target="evidence/UT-WM-017.txt" TargetMode="External"/><Relationship Id="rId855" Type="http://schemas.openxmlformats.org/officeDocument/2006/relationships/hyperlink" Target="evidence/UT-WIH-016.txt" TargetMode="External"/><Relationship Id="rId287" Type="http://schemas.openxmlformats.org/officeDocument/2006/relationships/hyperlink" Target="evidence/UT-FT-010.txt" TargetMode="External"/><Relationship Id="rId410" Type="http://schemas.openxmlformats.org/officeDocument/2006/relationships/hyperlink" Target="evidence/UT-VS-005.txt" TargetMode="External"/><Relationship Id="rId494" Type="http://schemas.openxmlformats.org/officeDocument/2006/relationships/hyperlink" Target="evidence/UT-PFF-009.txt" TargetMode="External"/><Relationship Id="rId508" Type="http://schemas.openxmlformats.org/officeDocument/2006/relationships/hyperlink" Target="evidence/UT-FAI-005.txt" TargetMode="External"/><Relationship Id="rId715" Type="http://schemas.openxmlformats.org/officeDocument/2006/relationships/hyperlink" Target="evidence/UT-PFT-017.txt" TargetMode="External"/><Relationship Id="rId922" Type="http://schemas.openxmlformats.org/officeDocument/2006/relationships/hyperlink" Target="evidence/UT-PFR-009.txt" TargetMode="External"/><Relationship Id="rId147" Type="http://schemas.openxmlformats.org/officeDocument/2006/relationships/hyperlink" Target="evidence/UT-CR-005.txt" TargetMode="External"/><Relationship Id="rId354" Type="http://schemas.openxmlformats.org/officeDocument/2006/relationships/hyperlink" Target="evidence/UT-GEO-012.txt" TargetMode="External"/><Relationship Id="rId799" Type="http://schemas.openxmlformats.org/officeDocument/2006/relationships/hyperlink" Target="evidence/UT-WEB-023.txt" TargetMode="External"/><Relationship Id="rId51" Type="http://schemas.openxmlformats.org/officeDocument/2006/relationships/hyperlink" Target="evidence/UT-PT-015.txt" TargetMode="External"/><Relationship Id="rId561" Type="http://schemas.openxmlformats.org/officeDocument/2006/relationships/hyperlink" Target="evidence/UT-PBI-004.txt" TargetMode="External"/><Relationship Id="rId659" Type="http://schemas.openxmlformats.org/officeDocument/2006/relationships/hyperlink" Target="evidence/UT-CE-019.txt" TargetMode="External"/><Relationship Id="rId866" Type="http://schemas.openxmlformats.org/officeDocument/2006/relationships/hyperlink" Target="evidence/UT-PFW-007.txt" TargetMode="External"/><Relationship Id="rId214" Type="http://schemas.openxmlformats.org/officeDocument/2006/relationships/hyperlink" Target="evidence/UT-CA-009.txt" TargetMode="External"/><Relationship Id="rId298" Type="http://schemas.openxmlformats.org/officeDocument/2006/relationships/hyperlink" Target="evidence/UT-LOG-003.txt" TargetMode="External"/><Relationship Id="rId421" Type="http://schemas.openxmlformats.org/officeDocument/2006/relationships/hyperlink" Target="evidence/UT-VS-016.txt" TargetMode="External"/><Relationship Id="rId519" Type="http://schemas.openxmlformats.org/officeDocument/2006/relationships/hyperlink" Target="evidence/UT-FAI-016.txt" TargetMode="External"/><Relationship Id="rId158" Type="http://schemas.openxmlformats.org/officeDocument/2006/relationships/hyperlink" Target="evidence/UT-CR-016.txt" TargetMode="External"/><Relationship Id="rId726" Type="http://schemas.openxmlformats.org/officeDocument/2006/relationships/hyperlink" Target="evidence/UT-FC-004.txt" TargetMode="External"/><Relationship Id="rId933" Type="http://schemas.openxmlformats.org/officeDocument/2006/relationships/hyperlink" Target="evidence/UT-DM-002.txt" TargetMode="External"/><Relationship Id="rId1009" Type="http://schemas.openxmlformats.org/officeDocument/2006/relationships/hyperlink" Target="evidence/UT-PS-009.txt" TargetMode="External"/><Relationship Id="rId62" Type="http://schemas.openxmlformats.org/officeDocument/2006/relationships/hyperlink" Target="evidence/UT-CC-008.txt" TargetMode="External"/><Relationship Id="rId365" Type="http://schemas.openxmlformats.org/officeDocument/2006/relationships/hyperlink" Target="evidence/UT-CL-005.txt" TargetMode="External"/><Relationship Id="rId572" Type="http://schemas.openxmlformats.org/officeDocument/2006/relationships/hyperlink" Target="evidence/UT-PBI-015.txt" TargetMode="External"/><Relationship Id="rId225" Type="http://schemas.openxmlformats.org/officeDocument/2006/relationships/hyperlink" Target="evidence/UT-FM-002.txt" TargetMode="External"/><Relationship Id="rId432" Type="http://schemas.openxmlformats.org/officeDocument/2006/relationships/hyperlink" Target="evidence/UT-MT-009.txt" TargetMode="External"/><Relationship Id="rId877" Type="http://schemas.openxmlformats.org/officeDocument/2006/relationships/hyperlink" Target="evidence/UT-PFW-018.txt" TargetMode="External"/><Relationship Id="rId737" Type="http://schemas.openxmlformats.org/officeDocument/2006/relationships/hyperlink" Target="evidence/UT-FC-015.txt" TargetMode="External"/><Relationship Id="rId944" Type="http://schemas.openxmlformats.org/officeDocument/2006/relationships/hyperlink" Target="evidence/UT-DM-013.txt" TargetMode="External"/><Relationship Id="rId73" Type="http://schemas.openxmlformats.org/officeDocument/2006/relationships/hyperlink" Target="evidence/UT-PF-001.txt" TargetMode="External"/><Relationship Id="rId169" Type="http://schemas.openxmlformats.org/officeDocument/2006/relationships/hyperlink" Target="evidence/UT-VC-009.txt" TargetMode="External"/><Relationship Id="rId376" Type="http://schemas.openxmlformats.org/officeDocument/2006/relationships/hyperlink" Target="evidence/UT-CL-016.txt" TargetMode="External"/><Relationship Id="rId583" Type="http://schemas.openxmlformats.org/officeDocument/2006/relationships/hyperlink" Target="evidence/UT-PFMS-008.txt" TargetMode="External"/><Relationship Id="rId790" Type="http://schemas.openxmlformats.org/officeDocument/2006/relationships/hyperlink" Target="evidence/UT-WEB-014.txt" TargetMode="External"/><Relationship Id="rId804" Type="http://schemas.openxmlformats.org/officeDocument/2006/relationships/hyperlink" Target="evidence/UT-WEB-028.txt" TargetMode="External"/><Relationship Id="rId4" Type="http://schemas.openxmlformats.org/officeDocument/2006/relationships/hyperlink" Target="evidence/UT-IT-004.txt" TargetMode="External"/><Relationship Id="rId236" Type="http://schemas.openxmlformats.org/officeDocument/2006/relationships/hyperlink" Target="evidence/UT-FM-013.txt" TargetMode="External"/><Relationship Id="rId443" Type="http://schemas.openxmlformats.org/officeDocument/2006/relationships/hyperlink" Target="evidence/UT-APP-002.txt" TargetMode="External"/><Relationship Id="rId650" Type="http://schemas.openxmlformats.org/officeDocument/2006/relationships/hyperlink" Target="evidence/UT-WM-019.txt" TargetMode="External"/><Relationship Id="rId888" Type="http://schemas.openxmlformats.org/officeDocument/2006/relationships/hyperlink" Target="evidence/UT-DP-011.txt" TargetMode="External"/><Relationship Id="rId303" Type="http://schemas.openxmlformats.org/officeDocument/2006/relationships/hyperlink" Target="evidence/UT-LOG-008.txt" TargetMode="External"/><Relationship Id="rId748" Type="http://schemas.openxmlformats.org/officeDocument/2006/relationships/hyperlink" Target="evidence/UT-PFU-008.txt" TargetMode="External"/><Relationship Id="rId955" Type="http://schemas.openxmlformats.org/officeDocument/2006/relationships/hyperlink" Target="evidence/UT-PFMR-006.txt" TargetMode="External"/><Relationship Id="rId84" Type="http://schemas.openxmlformats.org/officeDocument/2006/relationships/hyperlink" Target="evidence/UT-PF-012.txt" TargetMode="External"/><Relationship Id="rId387" Type="http://schemas.openxmlformats.org/officeDocument/2006/relationships/hyperlink" Target="evidence/UT-AT-008.txt" TargetMode="External"/><Relationship Id="rId510" Type="http://schemas.openxmlformats.org/officeDocument/2006/relationships/hyperlink" Target="evidence/UT-FAI-007.txt" TargetMode="External"/><Relationship Id="rId594" Type="http://schemas.openxmlformats.org/officeDocument/2006/relationships/hyperlink" Target="evidence/UT-PFMS-019.txt" TargetMode="External"/><Relationship Id="rId608" Type="http://schemas.openxmlformats.org/officeDocument/2006/relationships/hyperlink" Target="evidence/UT-COM-014.txt" TargetMode="External"/><Relationship Id="rId815" Type="http://schemas.openxmlformats.org/officeDocument/2006/relationships/hyperlink" Target="evidence/UT-PM-006.txt" TargetMode="External"/><Relationship Id="rId247" Type="http://schemas.openxmlformats.org/officeDocument/2006/relationships/hyperlink" Target="evidence/UT-MV-006.txt" TargetMode="External"/><Relationship Id="rId899" Type="http://schemas.openxmlformats.org/officeDocument/2006/relationships/hyperlink" Target="evidence/UT-MFM-004.txt" TargetMode="External"/><Relationship Id="rId1000" Type="http://schemas.openxmlformats.org/officeDocument/2006/relationships/hyperlink" Target="evidence/UT-PFC-028.txt" TargetMode="External"/><Relationship Id="rId107" Type="http://schemas.openxmlformats.org/officeDocument/2006/relationships/hyperlink" Target="evidence/UT-PFP-014.txt" TargetMode="External"/><Relationship Id="rId454" Type="http://schemas.openxmlformats.org/officeDocument/2006/relationships/hyperlink" Target="evidence/UT-APP-013.txt" TargetMode="External"/><Relationship Id="rId661" Type="http://schemas.openxmlformats.org/officeDocument/2006/relationships/hyperlink" Target="evidence/UT-CE-021.txt" TargetMode="External"/><Relationship Id="rId759" Type="http://schemas.openxmlformats.org/officeDocument/2006/relationships/hyperlink" Target="evidence/UT-LD-001.txt" TargetMode="External"/><Relationship Id="rId966" Type="http://schemas.openxmlformats.org/officeDocument/2006/relationships/hyperlink" Target="evidence/UT-PFMR-017.txt" TargetMode="External"/><Relationship Id="rId11" Type="http://schemas.openxmlformats.org/officeDocument/2006/relationships/hyperlink" Target="evidence/UT-IT-011.txt" TargetMode="External"/><Relationship Id="rId314" Type="http://schemas.openxmlformats.org/officeDocument/2006/relationships/hyperlink" Target="evidence/UT-LOG-019.txt" TargetMode="External"/><Relationship Id="rId398" Type="http://schemas.openxmlformats.org/officeDocument/2006/relationships/hyperlink" Target="evidence/UT-AT-019.txt" TargetMode="External"/><Relationship Id="rId521" Type="http://schemas.openxmlformats.org/officeDocument/2006/relationships/hyperlink" Target="evidence/UT-FAI-018.txt" TargetMode="External"/><Relationship Id="rId619" Type="http://schemas.openxmlformats.org/officeDocument/2006/relationships/hyperlink" Target="evidence/UT-TMA-007.txt" TargetMode="External"/><Relationship Id="rId95" Type="http://schemas.openxmlformats.org/officeDocument/2006/relationships/hyperlink" Target="evidence/UT-PFP-002.txt" TargetMode="External"/><Relationship Id="rId160" Type="http://schemas.openxmlformats.org/officeDocument/2006/relationships/hyperlink" Target="evidence/UT-CR-018.txt" TargetMode="External"/><Relationship Id="rId826" Type="http://schemas.openxmlformats.org/officeDocument/2006/relationships/hyperlink" Target="evidence/UT-PM-017.txt" TargetMode="External"/><Relationship Id="rId1011" Type="http://schemas.openxmlformats.org/officeDocument/2006/relationships/hyperlink" Target="evidence/UT-PS-011.txt" TargetMode="External"/><Relationship Id="rId258" Type="http://schemas.openxmlformats.org/officeDocument/2006/relationships/hyperlink" Target="evidence/UT-MV-017.txt" TargetMode="External"/><Relationship Id="rId465" Type="http://schemas.openxmlformats.org/officeDocument/2006/relationships/hyperlink" Target="evidence/UT-APP-024.txt" TargetMode="External"/><Relationship Id="rId672" Type="http://schemas.openxmlformats.org/officeDocument/2006/relationships/hyperlink" Target="evidence/UT-WCM-010.txt" TargetMode="External"/><Relationship Id="rId22" Type="http://schemas.openxmlformats.org/officeDocument/2006/relationships/hyperlink" Target="evidence/UT-SW-004.txt" TargetMode="External"/><Relationship Id="rId118" Type="http://schemas.openxmlformats.org/officeDocument/2006/relationships/hyperlink" Target="evidence/UT-RL-002.txt" TargetMode="External"/><Relationship Id="rId325" Type="http://schemas.openxmlformats.org/officeDocument/2006/relationships/hyperlink" Target="evidence/UT-SO-001.txt" TargetMode="External"/><Relationship Id="rId532" Type="http://schemas.openxmlformats.org/officeDocument/2006/relationships/hyperlink" Target="evidence/UT-WD-011.txt" TargetMode="External"/><Relationship Id="rId977" Type="http://schemas.openxmlformats.org/officeDocument/2006/relationships/hyperlink" Target="evidence/UT-PFC-010.txt" TargetMode="External"/><Relationship Id="rId171" Type="http://schemas.openxmlformats.org/officeDocument/2006/relationships/hyperlink" Target="evidence/UT-VC-011.txt" TargetMode="External"/><Relationship Id="rId837" Type="http://schemas.openxmlformats.org/officeDocument/2006/relationships/hyperlink" Target="evidence/UT-PM-028.txt" TargetMode="External"/><Relationship Id="rId269" Type="http://schemas.openxmlformats.org/officeDocument/2006/relationships/hyperlink" Target="evidence/UT-CE-010.txt" TargetMode="External"/><Relationship Id="rId476" Type="http://schemas.openxmlformats.org/officeDocument/2006/relationships/hyperlink" Target="evidence/UT-MC-009.txt" TargetMode="External"/><Relationship Id="rId683" Type="http://schemas.openxmlformats.org/officeDocument/2006/relationships/hyperlink" Target="evidence/UT-WCM-021.txt" TargetMode="External"/><Relationship Id="rId890" Type="http://schemas.openxmlformats.org/officeDocument/2006/relationships/hyperlink" Target="evidence/UT-DP-013.txt" TargetMode="External"/><Relationship Id="rId904" Type="http://schemas.openxmlformats.org/officeDocument/2006/relationships/hyperlink" Target="evidence/UT-MFM-009.txt" TargetMode="External"/><Relationship Id="rId33" Type="http://schemas.openxmlformats.org/officeDocument/2006/relationships/hyperlink" Target="evidence/UT-SW-015.txt" TargetMode="External"/><Relationship Id="rId129" Type="http://schemas.openxmlformats.org/officeDocument/2006/relationships/hyperlink" Target="evidence/UT-RL-013.txt" TargetMode="External"/><Relationship Id="rId336" Type="http://schemas.openxmlformats.org/officeDocument/2006/relationships/hyperlink" Target="evidence/UT-SO-012.txt" TargetMode="External"/><Relationship Id="rId543" Type="http://schemas.openxmlformats.org/officeDocument/2006/relationships/hyperlink" Target="evidence/UT-FH-004.txt" TargetMode="External"/><Relationship Id="rId988" Type="http://schemas.openxmlformats.org/officeDocument/2006/relationships/hyperlink" Target="evidence/UT-PFW-021.txt" TargetMode="External"/><Relationship Id="rId182" Type="http://schemas.openxmlformats.org/officeDocument/2006/relationships/hyperlink" Target="evidence/UT-VC-022.txt" TargetMode="External"/><Relationship Id="rId403" Type="http://schemas.openxmlformats.org/officeDocument/2006/relationships/hyperlink" Target="evidence/UT-AT-024.txt" TargetMode="External"/><Relationship Id="rId750" Type="http://schemas.openxmlformats.org/officeDocument/2006/relationships/hyperlink" Target="evidence/UT-PFU-010.txt" TargetMode="External"/><Relationship Id="rId848" Type="http://schemas.openxmlformats.org/officeDocument/2006/relationships/hyperlink" Target="evidence/UT-WIH-009.txt" TargetMode="External"/><Relationship Id="rId487" Type="http://schemas.openxmlformats.org/officeDocument/2006/relationships/hyperlink" Target="evidence/UT-PFF-002.txt" TargetMode="External"/><Relationship Id="rId610" Type="http://schemas.openxmlformats.org/officeDocument/2006/relationships/hyperlink" Target="evidence/UT-COM-016.txt" TargetMode="External"/><Relationship Id="rId694" Type="http://schemas.openxmlformats.org/officeDocument/2006/relationships/hyperlink" Target="evidence/UT-WCM-032.txt" TargetMode="External"/><Relationship Id="rId708" Type="http://schemas.openxmlformats.org/officeDocument/2006/relationships/hyperlink" Target="evidence/UT-PFT-010.txt" TargetMode="External"/><Relationship Id="rId915" Type="http://schemas.openxmlformats.org/officeDocument/2006/relationships/hyperlink" Target="evidence/UT-PFR-002.txt" TargetMode="External"/><Relationship Id="rId347" Type="http://schemas.openxmlformats.org/officeDocument/2006/relationships/hyperlink" Target="evidence/UT-GEO-005.txt" TargetMode="External"/><Relationship Id="rId999" Type="http://schemas.openxmlformats.org/officeDocument/2006/relationships/hyperlink" Target="evidence/UT-PFC-027.txt" TargetMode="External"/><Relationship Id="rId44" Type="http://schemas.openxmlformats.org/officeDocument/2006/relationships/hyperlink" Target="evidence/UT-PT-008.txt" TargetMode="External"/><Relationship Id="rId554" Type="http://schemas.openxmlformats.org/officeDocument/2006/relationships/hyperlink" Target="evidence/UT-FH-015.txt" TargetMode="External"/><Relationship Id="rId761" Type="http://schemas.openxmlformats.org/officeDocument/2006/relationships/hyperlink" Target="evidence/UT-LD-003.txt" TargetMode="External"/><Relationship Id="rId859" Type="http://schemas.openxmlformats.org/officeDocument/2006/relationships/hyperlink" Target="evidence/UT-CL-027.txt" TargetMode="External"/><Relationship Id="rId193" Type="http://schemas.openxmlformats.org/officeDocument/2006/relationships/hyperlink" Target="evidence/UT-I-006.txt" TargetMode="External"/><Relationship Id="rId207" Type="http://schemas.openxmlformats.org/officeDocument/2006/relationships/hyperlink" Target="evidence/UT-CA-002.txt" TargetMode="External"/><Relationship Id="rId414" Type="http://schemas.openxmlformats.org/officeDocument/2006/relationships/hyperlink" Target="evidence/UT-VS-009.txt" TargetMode="External"/><Relationship Id="rId498" Type="http://schemas.openxmlformats.org/officeDocument/2006/relationships/hyperlink" Target="evidence/UT-PFF-013.txt" TargetMode="External"/><Relationship Id="rId621" Type="http://schemas.openxmlformats.org/officeDocument/2006/relationships/hyperlink" Target="evidence/UT-TMA-009.txt" TargetMode="External"/><Relationship Id="rId260" Type="http://schemas.openxmlformats.org/officeDocument/2006/relationships/hyperlink" Target="evidence/UT-CE-001.txt" TargetMode="External"/><Relationship Id="rId719" Type="http://schemas.openxmlformats.org/officeDocument/2006/relationships/hyperlink" Target="evidence/UT-CL-022.txt" TargetMode="External"/><Relationship Id="rId926" Type="http://schemas.openxmlformats.org/officeDocument/2006/relationships/hyperlink" Target="evidence/UT-PFR-013.txt" TargetMode="External"/><Relationship Id="rId55" Type="http://schemas.openxmlformats.org/officeDocument/2006/relationships/hyperlink" Target="evidence/UT-CC-001.txt" TargetMode="External"/><Relationship Id="rId120" Type="http://schemas.openxmlformats.org/officeDocument/2006/relationships/hyperlink" Target="evidence/UT-RL-004.txt" TargetMode="External"/><Relationship Id="rId358" Type="http://schemas.openxmlformats.org/officeDocument/2006/relationships/hyperlink" Target="evidence/UT-GEO-016.txt" TargetMode="External"/><Relationship Id="rId565" Type="http://schemas.openxmlformats.org/officeDocument/2006/relationships/hyperlink" Target="evidence/UT-PBI-008.txt" TargetMode="External"/><Relationship Id="rId772" Type="http://schemas.openxmlformats.org/officeDocument/2006/relationships/hyperlink" Target="evidence/UT-LD-014.txt" TargetMode="External"/><Relationship Id="rId218" Type="http://schemas.openxmlformats.org/officeDocument/2006/relationships/hyperlink" Target="evidence/UT-CA-013.txt" TargetMode="External"/><Relationship Id="rId425" Type="http://schemas.openxmlformats.org/officeDocument/2006/relationships/hyperlink" Target="evidence/UT-MT-002.txt" TargetMode="External"/><Relationship Id="rId632" Type="http://schemas.openxmlformats.org/officeDocument/2006/relationships/hyperlink" Target="evidence/UT-WM-001.txt" TargetMode="External"/><Relationship Id="rId271" Type="http://schemas.openxmlformats.org/officeDocument/2006/relationships/hyperlink" Target="evidence/UT-CE-012.txt" TargetMode="External"/><Relationship Id="rId937" Type="http://schemas.openxmlformats.org/officeDocument/2006/relationships/hyperlink" Target="evidence/UT-DM-006.txt" TargetMode="External"/><Relationship Id="rId66" Type="http://schemas.openxmlformats.org/officeDocument/2006/relationships/hyperlink" Target="evidence/UT-CC-012.txt" TargetMode="External"/><Relationship Id="rId131" Type="http://schemas.openxmlformats.org/officeDocument/2006/relationships/hyperlink" Target="evidence/UT-RL-015.txt" TargetMode="External"/><Relationship Id="rId369" Type="http://schemas.openxmlformats.org/officeDocument/2006/relationships/hyperlink" Target="evidence/UT-CL-009.txt" TargetMode="External"/><Relationship Id="rId576" Type="http://schemas.openxmlformats.org/officeDocument/2006/relationships/hyperlink" Target="evidence/UT-PFMS-001.txt" TargetMode="External"/><Relationship Id="rId783" Type="http://schemas.openxmlformats.org/officeDocument/2006/relationships/hyperlink" Target="evidence/UT-WEB-007.txt" TargetMode="External"/><Relationship Id="rId990" Type="http://schemas.openxmlformats.org/officeDocument/2006/relationships/hyperlink" Target="evidence/UT-PFW-023.txt" TargetMode="External"/><Relationship Id="rId229" Type="http://schemas.openxmlformats.org/officeDocument/2006/relationships/hyperlink" Target="evidence/UT-FM-006.txt" TargetMode="External"/><Relationship Id="rId436" Type="http://schemas.openxmlformats.org/officeDocument/2006/relationships/hyperlink" Target="evidence/UT-MT-013.txt" TargetMode="External"/><Relationship Id="rId643" Type="http://schemas.openxmlformats.org/officeDocument/2006/relationships/hyperlink" Target="evidence/UT-WM-012.txt" TargetMode="External"/><Relationship Id="rId850" Type="http://schemas.openxmlformats.org/officeDocument/2006/relationships/hyperlink" Target="evidence/UT-WIH-011.txt" TargetMode="External"/><Relationship Id="rId948" Type="http://schemas.openxmlformats.org/officeDocument/2006/relationships/hyperlink" Target="evidence/UT-DM-017.txt" TargetMode="External"/><Relationship Id="rId77" Type="http://schemas.openxmlformats.org/officeDocument/2006/relationships/hyperlink" Target="evidence/UT-PF-005.txt" TargetMode="External"/><Relationship Id="rId282" Type="http://schemas.openxmlformats.org/officeDocument/2006/relationships/hyperlink" Target="evidence/UT-FT-005.txt" TargetMode="External"/><Relationship Id="rId503" Type="http://schemas.openxmlformats.org/officeDocument/2006/relationships/hyperlink" Target="evidence/UT-PFF-018.txt" TargetMode="External"/><Relationship Id="rId587" Type="http://schemas.openxmlformats.org/officeDocument/2006/relationships/hyperlink" Target="evidence/UT-PFMS-012.txt" TargetMode="External"/><Relationship Id="rId710" Type="http://schemas.openxmlformats.org/officeDocument/2006/relationships/hyperlink" Target="evidence/UT-PFT-012.txt" TargetMode="External"/><Relationship Id="rId808" Type="http://schemas.openxmlformats.org/officeDocument/2006/relationships/hyperlink" Target="evidence/UT-WEB-032.txt" TargetMode="External"/><Relationship Id="rId8" Type="http://schemas.openxmlformats.org/officeDocument/2006/relationships/hyperlink" Target="evidence/UT-IT-008.txt" TargetMode="External"/><Relationship Id="rId142" Type="http://schemas.openxmlformats.org/officeDocument/2006/relationships/hyperlink" Target="evidence/UT-RL-026.txt" TargetMode="External"/><Relationship Id="rId447" Type="http://schemas.openxmlformats.org/officeDocument/2006/relationships/hyperlink" Target="evidence/UT-APP-006.txt" TargetMode="External"/><Relationship Id="rId794" Type="http://schemas.openxmlformats.org/officeDocument/2006/relationships/hyperlink" Target="evidence/UT-WEB-018.txt" TargetMode="External"/><Relationship Id="rId654" Type="http://schemas.openxmlformats.org/officeDocument/2006/relationships/hyperlink" Target="evidence/UT-WM-023.txt" TargetMode="External"/><Relationship Id="rId861" Type="http://schemas.openxmlformats.org/officeDocument/2006/relationships/hyperlink" Target="evidence/UT-PFW-002.txt" TargetMode="External"/><Relationship Id="rId959" Type="http://schemas.openxmlformats.org/officeDocument/2006/relationships/hyperlink" Target="evidence/UT-PFMR-010.txt" TargetMode="External"/><Relationship Id="rId293" Type="http://schemas.openxmlformats.org/officeDocument/2006/relationships/hyperlink" Target="evidence/UT-FT-016.txt" TargetMode="External"/><Relationship Id="rId307" Type="http://schemas.openxmlformats.org/officeDocument/2006/relationships/hyperlink" Target="evidence/UT-LOG-012.txt" TargetMode="External"/><Relationship Id="rId514" Type="http://schemas.openxmlformats.org/officeDocument/2006/relationships/hyperlink" Target="evidence/UT-FAI-011.txt" TargetMode="External"/><Relationship Id="rId721" Type="http://schemas.openxmlformats.org/officeDocument/2006/relationships/hyperlink" Target="evidence/UT-CL-024.txt" TargetMode="External"/><Relationship Id="rId88" Type="http://schemas.openxmlformats.org/officeDocument/2006/relationships/hyperlink" Target="evidence/UT-PF-016.txt" TargetMode="External"/><Relationship Id="rId153" Type="http://schemas.openxmlformats.org/officeDocument/2006/relationships/hyperlink" Target="evidence/UT-CR-011.txt" TargetMode="External"/><Relationship Id="rId360" Type="http://schemas.openxmlformats.org/officeDocument/2006/relationships/hyperlink" Target="evidence/UT-GEO-018.txt" TargetMode="External"/><Relationship Id="rId598" Type="http://schemas.openxmlformats.org/officeDocument/2006/relationships/hyperlink" Target="evidence/UT-COM-004.txt" TargetMode="External"/><Relationship Id="rId819" Type="http://schemas.openxmlformats.org/officeDocument/2006/relationships/hyperlink" Target="evidence/UT-PM-010.txt" TargetMode="External"/><Relationship Id="rId1004" Type="http://schemas.openxmlformats.org/officeDocument/2006/relationships/hyperlink" Target="evidence/UT-PS-004.txt" TargetMode="External"/><Relationship Id="rId220" Type="http://schemas.openxmlformats.org/officeDocument/2006/relationships/hyperlink" Target="evidence/UT-CA-015.txt" TargetMode="External"/><Relationship Id="rId458" Type="http://schemas.openxmlformats.org/officeDocument/2006/relationships/hyperlink" Target="evidence/UT-APP-017.txt" TargetMode="External"/><Relationship Id="rId665" Type="http://schemas.openxmlformats.org/officeDocument/2006/relationships/hyperlink" Target="evidence/UT-WCM-003.txt" TargetMode="External"/><Relationship Id="rId872" Type="http://schemas.openxmlformats.org/officeDocument/2006/relationships/hyperlink" Target="evidence/UT-PFW-013.txt" TargetMode="External"/><Relationship Id="rId15" Type="http://schemas.openxmlformats.org/officeDocument/2006/relationships/hyperlink" Target="evidence/UT-IT-015.txt" TargetMode="External"/><Relationship Id="rId318" Type="http://schemas.openxmlformats.org/officeDocument/2006/relationships/hyperlink" Target="evidence/UT-CC-020.txt" TargetMode="External"/><Relationship Id="rId525" Type="http://schemas.openxmlformats.org/officeDocument/2006/relationships/hyperlink" Target="evidence/UT-WD-004.txt" TargetMode="External"/><Relationship Id="rId732" Type="http://schemas.openxmlformats.org/officeDocument/2006/relationships/hyperlink" Target="evidence/UT-FC-010.txt" TargetMode="External"/><Relationship Id="rId99" Type="http://schemas.openxmlformats.org/officeDocument/2006/relationships/hyperlink" Target="evidence/UT-PFP-006.txt" TargetMode="External"/><Relationship Id="rId164" Type="http://schemas.openxmlformats.org/officeDocument/2006/relationships/hyperlink" Target="evidence/UT-VC-004.txt" TargetMode="External"/><Relationship Id="rId371" Type="http://schemas.openxmlformats.org/officeDocument/2006/relationships/hyperlink" Target="evidence/UT-CL-011.txt" TargetMode="External"/><Relationship Id="rId1015" Type="http://schemas.openxmlformats.org/officeDocument/2006/relationships/hyperlink" Target="evidence/UT-PS-015.txt" TargetMode="External"/><Relationship Id="rId469" Type="http://schemas.openxmlformats.org/officeDocument/2006/relationships/hyperlink" Target="evidence/UT-MC-002.txt" TargetMode="External"/><Relationship Id="rId676" Type="http://schemas.openxmlformats.org/officeDocument/2006/relationships/hyperlink" Target="evidence/UT-WCM-014.txt" TargetMode="External"/><Relationship Id="rId883" Type="http://schemas.openxmlformats.org/officeDocument/2006/relationships/hyperlink" Target="evidence/UT-DP-006.txt" TargetMode="External"/><Relationship Id="rId26" Type="http://schemas.openxmlformats.org/officeDocument/2006/relationships/hyperlink" Target="evidence/UT-SW-008.txt" TargetMode="External"/><Relationship Id="rId231" Type="http://schemas.openxmlformats.org/officeDocument/2006/relationships/hyperlink" Target="evidence/UT-FM-008.txt" TargetMode="External"/><Relationship Id="rId329" Type="http://schemas.openxmlformats.org/officeDocument/2006/relationships/hyperlink" Target="evidence/UT-SO-005.txt" TargetMode="External"/><Relationship Id="rId536" Type="http://schemas.openxmlformats.org/officeDocument/2006/relationships/hyperlink" Target="evidence/UT-WD-015.txt" TargetMode="External"/><Relationship Id="rId175" Type="http://schemas.openxmlformats.org/officeDocument/2006/relationships/hyperlink" Target="evidence/UT-VC-015.txt" TargetMode="External"/><Relationship Id="rId743" Type="http://schemas.openxmlformats.org/officeDocument/2006/relationships/hyperlink" Target="evidence/UT-PFU-003.txt" TargetMode="External"/><Relationship Id="rId950" Type="http://schemas.openxmlformats.org/officeDocument/2006/relationships/hyperlink" Target="evidence/UT-PFMR-001.txt" TargetMode="External"/><Relationship Id="rId382" Type="http://schemas.openxmlformats.org/officeDocument/2006/relationships/hyperlink" Target="evidence/UT-AT-003.txt" TargetMode="External"/><Relationship Id="rId603" Type="http://schemas.openxmlformats.org/officeDocument/2006/relationships/hyperlink" Target="evidence/UT-COM-009.txt" TargetMode="External"/><Relationship Id="rId687" Type="http://schemas.openxmlformats.org/officeDocument/2006/relationships/hyperlink" Target="evidence/UT-WCM-025.txt" TargetMode="External"/><Relationship Id="rId810" Type="http://schemas.openxmlformats.org/officeDocument/2006/relationships/hyperlink" Target="evidence/UT-PM-001.txt" TargetMode="External"/><Relationship Id="rId908" Type="http://schemas.openxmlformats.org/officeDocument/2006/relationships/hyperlink" Target="evidence/UT-MFM-013.txt" TargetMode="External"/><Relationship Id="rId242" Type="http://schemas.openxmlformats.org/officeDocument/2006/relationships/hyperlink" Target="evidence/UT-MV-001.txt" TargetMode="External"/><Relationship Id="rId894" Type="http://schemas.openxmlformats.org/officeDocument/2006/relationships/hyperlink" Target="evidence/UT-DP-017.txt" TargetMode="External"/><Relationship Id="rId37" Type="http://schemas.openxmlformats.org/officeDocument/2006/relationships/hyperlink" Target="evidence/UT-PT-001.txt" TargetMode="External"/><Relationship Id="rId102" Type="http://schemas.openxmlformats.org/officeDocument/2006/relationships/hyperlink" Target="evidence/UT-PFP-009.txt" TargetMode="External"/><Relationship Id="rId547" Type="http://schemas.openxmlformats.org/officeDocument/2006/relationships/hyperlink" Target="evidence/UT-FH-008.txt" TargetMode="External"/><Relationship Id="rId754" Type="http://schemas.openxmlformats.org/officeDocument/2006/relationships/hyperlink" Target="evidence/UT-PFU-014.txt" TargetMode="External"/><Relationship Id="rId961" Type="http://schemas.openxmlformats.org/officeDocument/2006/relationships/hyperlink" Target="evidence/UT-PFMR-012.txt" TargetMode="External"/><Relationship Id="rId90" Type="http://schemas.openxmlformats.org/officeDocument/2006/relationships/hyperlink" Target="evidence/UT-PF-018.txt" TargetMode="External"/><Relationship Id="rId186" Type="http://schemas.openxmlformats.org/officeDocument/2006/relationships/hyperlink" Target="evidence/UT-VC-026.txt" TargetMode="External"/><Relationship Id="rId393" Type="http://schemas.openxmlformats.org/officeDocument/2006/relationships/hyperlink" Target="evidence/UT-AT-014.txt" TargetMode="External"/><Relationship Id="rId407" Type="http://schemas.openxmlformats.org/officeDocument/2006/relationships/hyperlink" Target="evidence/UT-VS-002.txt" TargetMode="External"/><Relationship Id="rId614" Type="http://schemas.openxmlformats.org/officeDocument/2006/relationships/hyperlink" Target="evidence/UT-TMA-002.txt" TargetMode="External"/><Relationship Id="rId821" Type="http://schemas.openxmlformats.org/officeDocument/2006/relationships/hyperlink" Target="evidence/UT-PM-012.txt" TargetMode="External"/><Relationship Id="rId253" Type="http://schemas.openxmlformats.org/officeDocument/2006/relationships/hyperlink" Target="evidence/UT-MV-012.txt" TargetMode="External"/><Relationship Id="rId460" Type="http://schemas.openxmlformats.org/officeDocument/2006/relationships/hyperlink" Target="evidence/UT-APP-019.txt" TargetMode="External"/><Relationship Id="rId698" Type="http://schemas.openxmlformats.org/officeDocument/2006/relationships/hyperlink" Target="evidence/UT-WCM-036.txt" TargetMode="External"/><Relationship Id="rId919" Type="http://schemas.openxmlformats.org/officeDocument/2006/relationships/hyperlink" Target="evidence/UT-PFR-006.txt" TargetMode="External"/><Relationship Id="rId48" Type="http://schemas.openxmlformats.org/officeDocument/2006/relationships/hyperlink" Target="evidence/UT-PT-012.txt" TargetMode="External"/><Relationship Id="rId113" Type="http://schemas.openxmlformats.org/officeDocument/2006/relationships/hyperlink" Target="evidence/UT-PFP-020.txt" TargetMode="External"/><Relationship Id="rId320" Type="http://schemas.openxmlformats.org/officeDocument/2006/relationships/hyperlink" Target="evidence/UT-CC-022.txt" TargetMode="External"/><Relationship Id="rId558" Type="http://schemas.openxmlformats.org/officeDocument/2006/relationships/hyperlink" Target="evidence/UT-PBI-001.txt" TargetMode="External"/><Relationship Id="rId765" Type="http://schemas.openxmlformats.org/officeDocument/2006/relationships/hyperlink" Target="evidence/UT-LD-007.txt" TargetMode="External"/><Relationship Id="rId972" Type="http://schemas.openxmlformats.org/officeDocument/2006/relationships/hyperlink" Target="evidence/UT-PFC-005.txt" TargetMode="External"/><Relationship Id="rId197" Type="http://schemas.openxmlformats.org/officeDocument/2006/relationships/hyperlink" Target="evidence/UT-I-010.txt" TargetMode="External"/><Relationship Id="rId418" Type="http://schemas.openxmlformats.org/officeDocument/2006/relationships/hyperlink" Target="evidence/UT-VS-013.txt" TargetMode="External"/><Relationship Id="rId625" Type="http://schemas.openxmlformats.org/officeDocument/2006/relationships/hyperlink" Target="evidence/UT-TMA-013.txt" TargetMode="External"/><Relationship Id="rId832" Type="http://schemas.openxmlformats.org/officeDocument/2006/relationships/hyperlink" Target="evidence/UT-PM-023.txt" TargetMode="External"/><Relationship Id="rId264" Type="http://schemas.openxmlformats.org/officeDocument/2006/relationships/hyperlink" Target="evidence/UT-CE-005.txt" TargetMode="External"/><Relationship Id="rId471" Type="http://schemas.openxmlformats.org/officeDocument/2006/relationships/hyperlink" Target="evidence/UT-MC-004.txt" TargetMode="External"/><Relationship Id="rId59" Type="http://schemas.openxmlformats.org/officeDocument/2006/relationships/hyperlink" Target="evidence/UT-CC-005.txt" TargetMode="External"/><Relationship Id="rId124" Type="http://schemas.openxmlformats.org/officeDocument/2006/relationships/hyperlink" Target="evidence/UT-RL-008.txt" TargetMode="External"/><Relationship Id="rId569" Type="http://schemas.openxmlformats.org/officeDocument/2006/relationships/hyperlink" Target="evidence/UT-PBI-012.txt" TargetMode="External"/><Relationship Id="rId776" Type="http://schemas.openxmlformats.org/officeDocument/2006/relationships/hyperlink" Target="evidence/UT-LD-018.txt" TargetMode="External"/><Relationship Id="rId983" Type="http://schemas.openxmlformats.org/officeDocument/2006/relationships/hyperlink" Target="evidence/UT-PFC-016.txt" TargetMode="External"/><Relationship Id="rId331" Type="http://schemas.openxmlformats.org/officeDocument/2006/relationships/hyperlink" Target="evidence/UT-SO-007.txt" TargetMode="External"/><Relationship Id="rId429" Type="http://schemas.openxmlformats.org/officeDocument/2006/relationships/hyperlink" Target="evidence/UT-MT-006.txt" TargetMode="External"/><Relationship Id="rId636" Type="http://schemas.openxmlformats.org/officeDocument/2006/relationships/hyperlink" Target="evidence/UT-WM-005.txt" TargetMode="External"/><Relationship Id="rId843" Type="http://schemas.openxmlformats.org/officeDocument/2006/relationships/hyperlink" Target="evidence/UT-WIH-004.txt" TargetMode="External"/><Relationship Id="rId275" Type="http://schemas.openxmlformats.org/officeDocument/2006/relationships/hyperlink" Target="evidence/UT-CE-016.txt" TargetMode="External"/><Relationship Id="rId482" Type="http://schemas.openxmlformats.org/officeDocument/2006/relationships/hyperlink" Target="evidence/UT-MC-015.txt" TargetMode="External"/><Relationship Id="rId703" Type="http://schemas.openxmlformats.org/officeDocument/2006/relationships/hyperlink" Target="evidence/UT-PFT-005.txt" TargetMode="External"/><Relationship Id="rId910" Type="http://schemas.openxmlformats.org/officeDocument/2006/relationships/hyperlink" Target="evidence/UT-MFM-015.txt" TargetMode="External"/><Relationship Id="rId135" Type="http://schemas.openxmlformats.org/officeDocument/2006/relationships/hyperlink" Target="evidence/UT-RL-019.txt" TargetMode="External"/><Relationship Id="rId342" Type="http://schemas.openxmlformats.org/officeDocument/2006/relationships/hyperlink" Target="evidence/UT-SO-018.txt" TargetMode="External"/><Relationship Id="rId787" Type="http://schemas.openxmlformats.org/officeDocument/2006/relationships/hyperlink" Target="evidence/UT-WEB-011.txt" TargetMode="External"/><Relationship Id="rId994" Type="http://schemas.openxmlformats.org/officeDocument/2006/relationships/hyperlink" Target="evidence/UT-PFC-022.txt" TargetMode="External"/><Relationship Id="rId202" Type="http://schemas.openxmlformats.org/officeDocument/2006/relationships/hyperlink" Target="evidence/UT-I-015.txt" TargetMode="External"/><Relationship Id="rId647" Type="http://schemas.openxmlformats.org/officeDocument/2006/relationships/hyperlink" Target="evidence/UT-WM-016.txt" TargetMode="External"/><Relationship Id="rId854" Type="http://schemas.openxmlformats.org/officeDocument/2006/relationships/hyperlink" Target="evidence/UT-WIH-015.txt" TargetMode="External"/><Relationship Id="rId286" Type="http://schemas.openxmlformats.org/officeDocument/2006/relationships/hyperlink" Target="evidence/UT-FT-009.txt" TargetMode="External"/><Relationship Id="rId493" Type="http://schemas.openxmlformats.org/officeDocument/2006/relationships/hyperlink" Target="evidence/UT-PFF-008.txt" TargetMode="External"/><Relationship Id="rId507" Type="http://schemas.openxmlformats.org/officeDocument/2006/relationships/hyperlink" Target="evidence/UT-FAI-004.txt" TargetMode="External"/><Relationship Id="rId714" Type="http://schemas.openxmlformats.org/officeDocument/2006/relationships/hyperlink" Target="evidence/UT-PFT-016.txt" TargetMode="External"/><Relationship Id="rId921" Type="http://schemas.openxmlformats.org/officeDocument/2006/relationships/hyperlink" Target="evidence/UT-PFR-008.txt" TargetMode="External"/><Relationship Id="rId50" Type="http://schemas.openxmlformats.org/officeDocument/2006/relationships/hyperlink" Target="evidence/UT-PT-014.txt" TargetMode="External"/><Relationship Id="rId146" Type="http://schemas.openxmlformats.org/officeDocument/2006/relationships/hyperlink" Target="evidence/UT-CR-004.txt" TargetMode="External"/><Relationship Id="rId353" Type="http://schemas.openxmlformats.org/officeDocument/2006/relationships/hyperlink" Target="evidence/UT-GEO-011.txt" TargetMode="External"/><Relationship Id="rId560" Type="http://schemas.openxmlformats.org/officeDocument/2006/relationships/hyperlink" Target="evidence/UT-PBI-003.txt" TargetMode="External"/><Relationship Id="rId798" Type="http://schemas.openxmlformats.org/officeDocument/2006/relationships/hyperlink" Target="evidence/UT-WEB-022.txt" TargetMode="External"/><Relationship Id="rId213" Type="http://schemas.openxmlformats.org/officeDocument/2006/relationships/hyperlink" Target="evidence/UT-CA-008.txt" TargetMode="External"/><Relationship Id="rId420" Type="http://schemas.openxmlformats.org/officeDocument/2006/relationships/hyperlink" Target="evidence/UT-VS-015.txt" TargetMode="External"/><Relationship Id="rId658" Type="http://schemas.openxmlformats.org/officeDocument/2006/relationships/hyperlink" Target="evidence/UT-WM-027.txt" TargetMode="External"/><Relationship Id="rId865" Type="http://schemas.openxmlformats.org/officeDocument/2006/relationships/hyperlink" Target="evidence/UT-PFW-006.txt" TargetMode="External"/><Relationship Id="rId297" Type="http://schemas.openxmlformats.org/officeDocument/2006/relationships/hyperlink" Target="evidence/UT-LOG-002.txt" TargetMode="External"/><Relationship Id="rId518" Type="http://schemas.openxmlformats.org/officeDocument/2006/relationships/hyperlink" Target="evidence/UT-FAI-015.txt" TargetMode="External"/><Relationship Id="rId725" Type="http://schemas.openxmlformats.org/officeDocument/2006/relationships/hyperlink" Target="evidence/UT-FC-003.txt" TargetMode="External"/><Relationship Id="rId932" Type="http://schemas.openxmlformats.org/officeDocument/2006/relationships/hyperlink" Target="evidence/UT-DM-001.txt" TargetMode="External"/><Relationship Id="rId157" Type="http://schemas.openxmlformats.org/officeDocument/2006/relationships/hyperlink" Target="evidence/UT-CR-015.txt" TargetMode="External"/><Relationship Id="rId364" Type="http://schemas.openxmlformats.org/officeDocument/2006/relationships/hyperlink" Target="evidence/UT-CL-004.txt" TargetMode="External"/><Relationship Id="rId1008" Type="http://schemas.openxmlformats.org/officeDocument/2006/relationships/hyperlink" Target="evidence/UT-PS-008.txt" TargetMode="External"/><Relationship Id="rId61" Type="http://schemas.openxmlformats.org/officeDocument/2006/relationships/hyperlink" Target="evidence/UT-CC-007.txt" TargetMode="External"/><Relationship Id="rId571" Type="http://schemas.openxmlformats.org/officeDocument/2006/relationships/hyperlink" Target="evidence/UT-PBI-014.txt" TargetMode="External"/><Relationship Id="rId669" Type="http://schemas.openxmlformats.org/officeDocument/2006/relationships/hyperlink" Target="evidence/UT-WCM-007.txt" TargetMode="External"/><Relationship Id="rId876" Type="http://schemas.openxmlformats.org/officeDocument/2006/relationships/hyperlink" Target="evidence/UT-PFW-017.txt" TargetMode="External"/><Relationship Id="rId19" Type="http://schemas.openxmlformats.org/officeDocument/2006/relationships/hyperlink" Target="evidence/UT-SW-001.txt" TargetMode="External"/><Relationship Id="rId224" Type="http://schemas.openxmlformats.org/officeDocument/2006/relationships/hyperlink" Target="evidence/UT-FM-001.txt" TargetMode="External"/><Relationship Id="rId431" Type="http://schemas.openxmlformats.org/officeDocument/2006/relationships/hyperlink" Target="evidence/UT-MT-008.txt" TargetMode="External"/><Relationship Id="rId529" Type="http://schemas.openxmlformats.org/officeDocument/2006/relationships/hyperlink" Target="evidence/UT-WD-008.txt" TargetMode="External"/><Relationship Id="rId736" Type="http://schemas.openxmlformats.org/officeDocument/2006/relationships/hyperlink" Target="evidence/UT-FC-014.txt" TargetMode="External"/><Relationship Id="rId168" Type="http://schemas.openxmlformats.org/officeDocument/2006/relationships/hyperlink" Target="evidence/UT-VC-008.txt" TargetMode="External"/><Relationship Id="rId943" Type="http://schemas.openxmlformats.org/officeDocument/2006/relationships/hyperlink" Target="evidence/UT-DM-012.txt" TargetMode="External"/><Relationship Id="rId72" Type="http://schemas.openxmlformats.org/officeDocument/2006/relationships/hyperlink" Target="evidence/UT-CC-018.txt" TargetMode="External"/><Relationship Id="rId375" Type="http://schemas.openxmlformats.org/officeDocument/2006/relationships/hyperlink" Target="evidence/UT-CL-015.txt" TargetMode="External"/><Relationship Id="rId582" Type="http://schemas.openxmlformats.org/officeDocument/2006/relationships/hyperlink" Target="evidence/UT-PFMS-007.txt" TargetMode="External"/><Relationship Id="rId803" Type="http://schemas.openxmlformats.org/officeDocument/2006/relationships/hyperlink" Target="evidence/UT-WEB-027.txt" TargetMode="External"/><Relationship Id="rId3" Type="http://schemas.openxmlformats.org/officeDocument/2006/relationships/hyperlink" Target="evidence/UT-IT-003.txt" TargetMode="External"/><Relationship Id="rId235" Type="http://schemas.openxmlformats.org/officeDocument/2006/relationships/hyperlink" Target="evidence/UT-FM-012.txt" TargetMode="External"/><Relationship Id="rId442" Type="http://schemas.openxmlformats.org/officeDocument/2006/relationships/hyperlink" Target="evidence/UT-APP-001.txt" TargetMode="External"/><Relationship Id="rId887" Type="http://schemas.openxmlformats.org/officeDocument/2006/relationships/hyperlink" Target="evidence/UT-DP-010.txt" TargetMode="External"/><Relationship Id="rId302" Type="http://schemas.openxmlformats.org/officeDocument/2006/relationships/hyperlink" Target="evidence/UT-LOG-007.txt" TargetMode="External"/><Relationship Id="rId747" Type="http://schemas.openxmlformats.org/officeDocument/2006/relationships/hyperlink" Target="evidence/UT-PFU-007.txt" TargetMode="External"/><Relationship Id="rId954" Type="http://schemas.openxmlformats.org/officeDocument/2006/relationships/hyperlink" Target="evidence/UT-PFMR-005.txt" TargetMode="External"/><Relationship Id="rId83" Type="http://schemas.openxmlformats.org/officeDocument/2006/relationships/hyperlink" Target="evidence/UT-PF-011.txt" TargetMode="External"/><Relationship Id="rId179" Type="http://schemas.openxmlformats.org/officeDocument/2006/relationships/hyperlink" Target="evidence/UT-VC-019.txt" TargetMode="External"/><Relationship Id="rId386" Type="http://schemas.openxmlformats.org/officeDocument/2006/relationships/hyperlink" Target="evidence/UT-AT-007.txt" TargetMode="External"/><Relationship Id="rId593" Type="http://schemas.openxmlformats.org/officeDocument/2006/relationships/hyperlink" Target="evidence/UT-PFMS-018.txt" TargetMode="External"/><Relationship Id="rId607" Type="http://schemas.openxmlformats.org/officeDocument/2006/relationships/hyperlink" Target="evidence/UT-COM-013.txt" TargetMode="External"/><Relationship Id="rId814" Type="http://schemas.openxmlformats.org/officeDocument/2006/relationships/hyperlink" Target="evidence/UT-PM-005.txt" TargetMode="External"/><Relationship Id="rId246" Type="http://schemas.openxmlformats.org/officeDocument/2006/relationships/hyperlink" Target="evidence/UT-MV-005.txt" TargetMode="External"/><Relationship Id="rId453" Type="http://schemas.openxmlformats.org/officeDocument/2006/relationships/hyperlink" Target="evidence/UT-APP-012.txt" TargetMode="External"/><Relationship Id="rId660" Type="http://schemas.openxmlformats.org/officeDocument/2006/relationships/hyperlink" Target="evidence/UT-CE-020.txt" TargetMode="External"/><Relationship Id="rId898" Type="http://schemas.openxmlformats.org/officeDocument/2006/relationships/hyperlink" Target="evidence/UT-MFM-003.txt" TargetMode="External"/><Relationship Id="rId106" Type="http://schemas.openxmlformats.org/officeDocument/2006/relationships/hyperlink" Target="evidence/UT-PFP-013.txt" TargetMode="External"/><Relationship Id="rId313" Type="http://schemas.openxmlformats.org/officeDocument/2006/relationships/hyperlink" Target="evidence/UT-LOG-018.txt" TargetMode="External"/><Relationship Id="rId758" Type="http://schemas.openxmlformats.org/officeDocument/2006/relationships/hyperlink" Target="evidence/UT-PFU-018.txt" TargetMode="External"/><Relationship Id="rId965" Type="http://schemas.openxmlformats.org/officeDocument/2006/relationships/hyperlink" Target="evidence/UT-PFMR-016.txt" TargetMode="External"/><Relationship Id="rId10" Type="http://schemas.openxmlformats.org/officeDocument/2006/relationships/hyperlink" Target="evidence/UT-IT-010.txt" TargetMode="External"/><Relationship Id="rId94" Type="http://schemas.openxmlformats.org/officeDocument/2006/relationships/hyperlink" Target="evidence/UT-PFP-001.txt" TargetMode="External"/><Relationship Id="rId397" Type="http://schemas.openxmlformats.org/officeDocument/2006/relationships/hyperlink" Target="evidence/UT-AT-018.txt" TargetMode="External"/><Relationship Id="rId520" Type="http://schemas.openxmlformats.org/officeDocument/2006/relationships/hyperlink" Target="evidence/UT-FAI-017.txt" TargetMode="External"/><Relationship Id="rId618" Type="http://schemas.openxmlformats.org/officeDocument/2006/relationships/hyperlink" Target="evidence/UT-TMA-006.txt" TargetMode="External"/><Relationship Id="rId825" Type="http://schemas.openxmlformats.org/officeDocument/2006/relationships/hyperlink" Target="evidence/UT-PM-016.tx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evidence/UT-RL-001.txt" TargetMode="External"/><Relationship Id="rId671" Type="http://schemas.openxmlformats.org/officeDocument/2006/relationships/hyperlink" Target="evidence/UT-WCM-009.txt" TargetMode="External"/><Relationship Id="rId769" Type="http://schemas.openxmlformats.org/officeDocument/2006/relationships/hyperlink" Target="evidence/UT-LD-011.txt" TargetMode="External"/><Relationship Id="rId976" Type="http://schemas.openxmlformats.org/officeDocument/2006/relationships/hyperlink" Target="evidence/UT-PFC-009.txt" TargetMode="External"/><Relationship Id="rId21" Type="http://schemas.openxmlformats.org/officeDocument/2006/relationships/hyperlink" Target="evidence/UT-SW-003.txt" TargetMode="External"/><Relationship Id="rId324" Type="http://schemas.openxmlformats.org/officeDocument/2006/relationships/hyperlink" Target="evidence/UT-CC-026.txt" TargetMode="External"/><Relationship Id="rId531" Type="http://schemas.openxmlformats.org/officeDocument/2006/relationships/hyperlink" Target="evidence/UT-WD-010.txt" TargetMode="External"/><Relationship Id="rId629" Type="http://schemas.openxmlformats.org/officeDocument/2006/relationships/hyperlink" Target="evidence/UT-TMA-017.txt" TargetMode="External"/><Relationship Id="rId170" Type="http://schemas.openxmlformats.org/officeDocument/2006/relationships/hyperlink" Target="evidence/UT-VC-010.txt" TargetMode="External"/><Relationship Id="rId836" Type="http://schemas.openxmlformats.org/officeDocument/2006/relationships/hyperlink" Target="evidence/UT-PM-027.txt" TargetMode="External"/><Relationship Id="rId268" Type="http://schemas.openxmlformats.org/officeDocument/2006/relationships/hyperlink" Target="evidence/UT-CE-009.txt" TargetMode="External"/><Relationship Id="rId475" Type="http://schemas.openxmlformats.org/officeDocument/2006/relationships/hyperlink" Target="evidence/UT-MC-008.txt" TargetMode="External"/><Relationship Id="rId682" Type="http://schemas.openxmlformats.org/officeDocument/2006/relationships/hyperlink" Target="evidence/UT-WCM-020.txt" TargetMode="External"/><Relationship Id="rId903" Type="http://schemas.openxmlformats.org/officeDocument/2006/relationships/hyperlink" Target="evidence/UT-MFM-008.txt" TargetMode="External"/><Relationship Id="rId32" Type="http://schemas.openxmlformats.org/officeDocument/2006/relationships/hyperlink" Target="evidence/UT-SW-014.txt" TargetMode="External"/><Relationship Id="rId128" Type="http://schemas.openxmlformats.org/officeDocument/2006/relationships/hyperlink" Target="evidence/UT-RL-012.txt" TargetMode="External"/><Relationship Id="rId335" Type="http://schemas.openxmlformats.org/officeDocument/2006/relationships/hyperlink" Target="evidence/UT-SO-011.txt" TargetMode="External"/><Relationship Id="rId542" Type="http://schemas.openxmlformats.org/officeDocument/2006/relationships/hyperlink" Target="evidence/UT-FH-003.txt" TargetMode="External"/><Relationship Id="rId987" Type="http://schemas.openxmlformats.org/officeDocument/2006/relationships/hyperlink" Target="evidence/UT-PFW-020.txt" TargetMode="External"/><Relationship Id="rId181" Type="http://schemas.openxmlformats.org/officeDocument/2006/relationships/hyperlink" Target="evidence/UT-VC-021.txt" TargetMode="External"/><Relationship Id="rId402" Type="http://schemas.openxmlformats.org/officeDocument/2006/relationships/hyperlink" Target="evidence/UT-AT-023.txt" TargetMode="External"/><Relationship Id="rId847" Type="http://schemas.openxmlformats.org/officeDocument/2006/relationships/hyperlink" Target="evidence/UT-WIH-008.txt" TargetMode="External"/><Relationship Id="rId279" Type="http://schemas.openxmlformats.org/officeDocument/2006/relationships/hyperlink" Target="evidence/UT-FT-002.txt" TargetMode="External"/><Relationship Id="rId486" Type="http://schemas.openxmlformats.org/officeDocument/2006/relationships/hyperlink" Target="evidence/UT-PFF-001.txt" TargetMode="External"/><Relationship Id="rId693" Type="http://schemas.openxmlformats.org/officeDocument/2006/relationships/hyperlink" Target="evidence/UT-WCM-031.txt" TargetMode="External"/><Relationship Id="rId707" Type="http://schemas.openxmlformats.org/officeDocument/2006/relationships/hyperlink" Target="evidence/UT-PFT-009.txt" TargetMode="External"/><Relationship Id="rId914" Type="http://schemas.openxmlformats.org/officeDocument/2006/relationships/hyperlink" Target="evidence/UT-PFR-001.txt" TargetMode="External"/><Relationship Id="rId43" Type="http://schemas.openxmlformats.org/officeDocument/2006/relationships/hyperlink" Target="evidence/UT-PT-007.txt" TargetMode="External"/><Relationship Id="rId139" Type="http://schemas.openxmlformats.org/officeDocument/2006/relationships/hyperlink" Target="evidence/UT-RL-023.txt" TargetMode="External"/><Relationship Id="rId346" Type="http://schemas.openxmlformats.org/officeDocument/2006/relationships/hyperlink" Target="evidence/UT-GEO-004.txt" TargetMode="External"/><Relationship Id="rId553" Type="http://schemas.openxmlformats.org/officeDocument/2006/relationships/hyperlink" Target="evidence/UT-FH-014.txt" TargetMode="External"/><Relationship Id="rId760" Type="http://schemas.openxmlformats.org/officeDocument/2006/relationships/hyperlink" Target="evidence/UT-LD-002.txt" TargetMode="External"/><Relationship Id="rId998" Type="http://schemas.openxmlformats.org/officeDocument/2006/relationships/hyperlink" Target="evidence/UT-PFC-026.txt" TargetMode="External"/><Relationship Id="rId192" Type="http://schemas.openxmlformats.org/officeDocument/2006/relationships/hyperlink" Target="evidence/UT-I-005.txt" TargetMode="External"/><Relationship Id="rId206" Type="http://schemas.openxmlformats.org/officeDocument/2006/relationships/hyperlink" Target="evidence/UT-CA-001.txt" TargetMode="External"/><Relationship Id="rId413" Type="http://schemas.openxmlformats.org/officeDocument/2006/relationships/hyperlink" Target="evidence/UT-VS-008.txt" TargetMode="External"/><Relationship Id="rId858" Type="http://schemas.openxmlformats.org/officeDocument/2006/relationships/hyperlink" Target="evidence/UT-CL-026.txt" TargetMode="External"/><Relationship Id="rId497" Type="http://schemas.openxmlformats.org/officeDocument/2006/relationships/hyperlink" Target="evidence/UT-PFF-012.txt" TargetMode="External"/><Relationship Id="rId620" Type="http://schemas.openxmlformats.org/officeDocument/2006/relationships/hyperlink" Target="evidence/UT-TMA-008.txt" TargetMode="External"/><Relationship Id="rId718" Type="http://schemas.openxmlformats.org/officeDocument/2006/relationships/hyperlink" Target="evidence/UT-CL-021.txt" TargetMode="External"/><Relationship Id="rId925" Type="http://schemas.openxmlformats.org/officeDocument/2006/relationships/hyperlink" Target="evidence/UT-PFR-012.txt" TargetMode="External"/><Relationship Id="rId357" Type="http://schemas.openxmlformats.org/officeDocument/2006/relationships/hyperlink" Target="evidence/UT-GEO-015.txt" TargetMode="External"/><Relationship Id="rId54" Type="http://schemas.openxmlformats.org/officeDocument/2006/relationships/hyperlink" Target="evidence/UT-PT-018.txt" TargetMode="External"/><Relationship Id="rId217" Type="http://schemas.openxmlformats.org/officeDocument/2006/relationships/hyperlink" Target="evidence/UT-CA-012.txt" TargetMode="External"/><Relationship Id="rId564" Type="http://schemas.openxmlformats.org/officeDocument/2006/relationships/hyperlink" Target="evidence/UT-PBI-007.txt" TargetMode="External"/><Relationship Id="rId771" Type="http://schemas.openxmlformats.org/officeDocument/2006/relationships/hyperlink" Target="evidence/UT-LD-013.txt" TargetMode="External"/><Relationship Id="rId869" Type="http://schemas.openxmlformats.org/officeDocument/2006/relationships/hyperlink" Target="evidence/UT-PFW-010.txt" TargetMode="External"/><Relationship Id="rId424" Type="http://schemas.openxmlformats.org/officeDocument/2006/relationships/hyperlink" Target="evidence/UT-MT-001.txt" TargetMode="External"/><Relationship Id="rId631" Type="http://schemas.openxmlformats.org/officeDocument/2006/relationships/hyperlink" Target="evidence/UT-TMA-019.txt" TargetMode="External"/><Relationship Id="rId729" Type="http://schemas.openxmlformats.org/officeDocument/2006/relationships/hyperlink" Target="evidence/UT-FC-007.txt" TargetMode="External"/><Relationship Id="rId270" Type="http://schemas.openxmlformats.org/officeDocument/2006/relationships/hyperlink" Target="evidence/UT-CE-011.txt" TargetMode="External"/><Relationship Id="rId936" Type="http://schemas.openxmlformats.org/officeDocument/2006/relationships/hyperlink" Target="evidence/UT-DM-005.txt" TargetMode="External"/><Relationship Id="rId65" Type="http://schemas.openxmlformats.org/officeDocument/2006/relationships/hyperlink" Target="evidence/UT-CC-011.txt" TargetMode="External"/><Relationship Id="rId130" Type="http://schemas.openxmlformats.org/officeDocument/2006/relationships/hyperlink" Target="evidence/UT-RL-014.txt" TargetMode="External"/><Relationship Id="rId368" Type="http://schemas.openxmlformats.org/officeDocument/2006/relationships/hyperlink" Target="evidence/UT-CL-008.txt" TargetMode="External"/><Relationship Id="rId575" Type="http://schemas.openxmlformats.org/officeDocument/2006/relationships/hyperlink" Target="evidence/UT-PBI-018.txt" TargetMode="External"/><Relationship Id="rId782" Type="http://schemas.openxmlformats.org/officeDocument/2006/relationships/hyperlink" Target="evidence/UT-WEB-006.txt" TargetMode="External"/><Relationship Id="rId228" Type="http://schemas.openxmlformats.org/officeDocument/2006/relationships/hyperlink" Target="evidence/UT-FM-005.txt" TargetMode="External"/><Relationship Id="rId435" Type="http://schemas.openxmlformats.org/officeDocument/2006/relationships/hyperlink" Target="evidence/UT-MT-012.txt" TargetMode="External"/><Relationship Id="rId642" Type="http://schemas.openxmlformats.org/officeDocument/2006/relationships/hyperlink" Target="evidence/UT-WM-011.txt" TargetMode="External"/><Relationship Id="rId281" Type="http://schemas.openxmlformats.org/officeDocument/2006/relationships/hyperlink" Target="evidence/UT-FT-004.txt" TargetMode="External"/><Relationship Id="rId502" Type="http://schemas.openxmlformats.org/officeDocument/2006/relationships/hyperlink" Target="evidence/UT-PFF-017.txt" TargetMode="External"/><Relationship Id="rId947" Type="http://schemas.openxmlformats.org/officeDocument/2006/relationships/hyperlink" Target="evidence/UT-DM-016.txt" TargetMode="External"/><Relationship Id="rId76" Type="http://schemas.openxmlformats.org/officeDocument/2006/relationships/hyperlink" Target="evidence/UT-PF-004.txt" TargetMode="External"/><Relationship Id="rId141" Type="http://schemas.openxmlformats.org/officeDocument/2006/relationships/hyperlink" Target="evidence/UT-RL-025.txt" TargetMode="External"/><Relationship Id="rId379" Type="http://schemas.openxmlformats.org/officeDocument/2006/relationships/hyperlink" Target="evidence/UT-CL-019.txt" TargetMode="External"/><Relationship Id="rId586" Type="http://schemas.openxmlformats.org/officeDocument/2006/relationships/hyperlink" Target="evidence/UT-PFMS-011.txt" TargetMode="External"/><Relationship Id="rId793" Type="http://schemas.openxmlformats.org/officeDocument/2006/relationships/hyperlink" Target="evidence/UT-WEB-017.txt" TargetMode="External"/><Relationship Id="rId807" Type="http://schemas.openxmlformats.org/officeDocument/2006/relationships/hyperlink" Target="evidence/UT-WEB-031.txt" TargetMode="External"/><Relationship Id="rId7" Type="http://schemas.openxmlformats.org/officeDocument/2006/relationships/hyperlink" Target="evidence/UT-IT-007.txt" TargetMode="External"/><Relationship Id="rId239" Type="http://schemas.openxmlformats.org/officeDocument/2006/relationships/hyperlink" Target="evidence/UT-FM-016.txt" TargetMode="External"/><Relationship Id="rId446" Type="http://schemas.openxmlformats.org/officeDocument/2006/relationships/hyperlink" Target="evidence/UT-APP-005.txt" TargetMode="External"/><Relationship Id="rId653" Type="http://schemas.openxmlformats.org/officeDocument/2006/relationships/hyperlink" Target="evidence/UT-WM-022.txt" TargetMode="External"/><Relationship Id="rId292" Type="http://schemas.openxmlformats.org/officeDocument/2006/relationships/hyperlink" Target="evidence/UT-FT-015.txt" TargetMode="External"/><Relationship Id="rId306" Type="http://schemas.openxmlformats.org/officeDocument/2006/relationships/hyperlink" Target="evidence/UT-LOG-011.txt" TargetMode="External"/><Relationship Id="rId860" Type="http://schemas.openxmlformats.org/officeDocument/2006/relationships/hyperlink" Target="evidence/UT-PFW-001.txt" TargetMode="External"/><Relationship Id="rId958" Type="http://schemas.openxmlformats.org/officeDocument/2006/relationships/hyperlink" Target="evidence/UT-PFMR-009.txt" TargetMode="External"/><Relationship Id="rId87" Type="http://schemas.openxmlformats.org/officeDocument/2006/relationships/hyperlink" Target="evidence/UT-PF-015.txt" TargetMode="External"/><Relationship Id="rId513" Type="http://schemas.openxmlformats.org/officeDocument/2006/relationships/hyperlink" Target="evidence/UT-FAI-010.txt" TargetMode="External"/><Relationship Id="rId597" Type="http://schemas.openxmlformats.org/officeDocument/2006/relationships/hyperlink" Target="evidence/UT-COM-003.txt" TargetMode="External"/><Relationship Id="rId720" Type="http://schemas.openxmlformats.org/officeDocument/2006/relationships/hyperlink" Target="evidence/UT-CL-023.txt" TargetMode="External"/><Relationship Id="rId818" Type="http://schemas.openxmlformats.org/officeDocument/2006/relationships/hyperlink" Target="evidence/UT-PM-009.txt" TargetMode="External"/><Relationship Id="rId152" Type="http://schemas.openxmlformats.org/officeDocument/2006/relationships/hyperlink" Target="evidence/UT-CR-010.txt" TargetMode="External"/><Relationship Id="rId457" Type="http://schemas.openxmlformats.org/officeDocument/2006/relationships/hyperlink" Target="evidence/UT-APP-016.txt" TargetMode="External"/><Relationship Id="rId1003" Type="http://schemas.openxmlformats.org/officeDocument/2006/relationships/hyperlink" Target="evidence/UT-PS-003.txt" TargetMode="External"/><Relationship Id="rId664" Type="http://schemas.openxmlformats.org/officeDocument/2006/relationships/hyperlink" Target="evidence/UT-WCM-002.txt" TargetMode="External"/><Relationship Id="rId871" Type="http://schemas.openxmlformats.org/officeDocument/2006/relationships/hyperlink" Target="evidence/UT-PFW-012.txt" TargetMode="External"/><Relationship Id="rId969" Type="http://schemas.openxmlformats.org/officeDocument/2006/relationships/hyperlink" Target="evidence/UT-PFC-002.txt" TargetMode="External"/><Relationship Id="rId14" Type="http://schemas.openxmlformats.org/officeDocument/2006/relationships/hyperlink" Target="evidence/UT-IT-014.txt" TargetMode="External"/><Relationship Id="rId317" Type="http://schemas.openxmlformats.org/officeDocument/2006/relationships/hyperlink" Target="evidence/UT-CC-019.txt" TargetMode="External"/><Relationship Id="rId524" Type="http://schemas.openxmlformats.org/officeDocument/2006/relationships/hyperlink" Target="evidence/UT-WD-003.txt" TargetMode="External"/><Relationship Id="rId731" Type="http://schemas.openxmlformats.org/officeDocument/2006/relationships/hyperlink" Target="evidence/UT-FC-009.txt" TargetMode="External"/><Relationship Id="rId98" Type="http://schemas.openxmlformats.org/officeDocument/2006/relationships/hyperlink" Target="evidence/UT-PFP-005.txt" TargetMode="External"/><Relationship Id="rId163" Type="http://schemas.openxmlformats.org/officeDocument/2006/relationships/hyperlink" Target="evidence/UT-VC-003.txt" TargetMode="External"/><Relationship Id="rId370" Type="http://schemas.openxmlformats.org/officeDocument/2006/relationships/hyperlink" Target="evidence/UT-CL-010.txt" TargetMode="External"/><Relationship Id="rId829" Type="http://schemas.openxmlformats.org/officeDocument/2006/relationships/hyperlink" Target="evidence/UT-PM-020.txt" TargetMode="External"/><Relationship Id="rId1014" Type="http://schemas.openxmlformats.org/officeDocument/2006/relationships/hyperlink" Target="evidence/UT-PS-014.txt" TargetMode="External"/><Relationship Id="rId230" Type="http://schemas.openxmlformats.org/officeDocument/2006/relationships/hyperlink" Target="evidence/UT-FM-007.txt" TargetMode="External"/><Relationship Id="rId468" Type="http://schemas.openxmlformats.org/officeDocument/2006/relationships/hyperlink" Target="evidence/UT-MC-001.txt" TargetMode="External"/><Relationship Id="rId675" Type="http://schemas.openxmlformats.org/officeDocument/2006/relationships/hyperlink" Target="evidence/UT-WCM-013.txt" TargetMode="External"/><Relationship Id="rId882" Type="http://schemas.openxmlformats.org/officeDocument/2006/relationships/hyperlink" Target="evidence/UT-DP-005.txt" TargetMode="External"/><Relationship Id="rId25" Type="http://schemas.openxmlformats.org/officeDocument/2006/relationships/hyperlink" Target="evidence/UT-SW-007.txt" TargetMode="External"/><Relationship Id="rId328" Type="http://schemas.openxmlformats.org/officeDocument/2006/relationships/hyperlink" Target="evidence/UT-SO-004.txt" TargetMode="External"/><Relationship Id="rId535" Type="http://schemas.openxmlformats.org/officeDocument/2006/relationships/hyperlink" Target="evidence/UT-WD-014.txt" TargetMode="External"/><Relationship Id="rId742" Type="http://schemas.openxmlformats.org/officeDocument/2006/relationships/hyperlink" Target="evidence/UT-PFU-002.txt" TargetMode="External"/><Relationship Id="rId174" Type="http://schemas.openxmlformats.org/officeDocument/2006/relationships/hyperlink" Target="evidence/UT-VC-014.txt" TargetMode="External"/><Relationship Id="rId381" Type="http://schemas.openxmlformats.org/officeDocument/2006/relationships/hyperlink" Target="evidence/UT-AT-002.txt" TargetMode="External"/><Relationship Id="rId602" Type="http://schemas.openxmlformats.org/officeDocument/2006/relationships/hyperlink" Target="evidence/UT-COM-008.txt" TargetMode="External"/><Relationship Id="rId241" Type="http://schemas.openxmlformats.org/officeDocument/2006/relationships/hyperlink" Target="evidence/UT-FM-018.txt" TargetMode="External"/><Relationship Id="rId479" Type="http://schemas.openxmlformats.org/officeDocument/2006/relationships/hyperlink" Target="evidence/UT-MC-012.txt" TargetMode="External"/><Relationship Id="rId686" Type="http://schemas.openxmlformats.org/officeDocument/2006/relationships/hyperlink" Target="evidence/UT-WCM-024.txt" TargetMode="External"/><Relationship Id="rId893" Type="http://schemas.openxmlformats.org/officeDocument/2006/relationships/hyperlink" Target="evidence/UT-DP-016.txt" TargetMode="External"/><Relationship Id="rId907" Type="http://schemas.openxmlformats.org/officeDocument/2006/relationships/hyperlink" Target="evidence/UT-MFM-012.txt" TargetMode="External"/><Relationship Id="rId36" Type="http://schemas.openxmlformats.org/officeDocument/2006/relationships/hyperlink" Target="evidence/UT-SW-018.txt" TargetMode="External"/><Relationship Id="rId339" Type="http://schemas.openxmlformats.org/officeDocument/2006/relationships/hyperlink" Target="evidence/UT-SO-015.txt" TargetMode="External"/><Relationship Id="rId546" Type="http://schemas.openxmlformats.org/officeDocument/2006/relationships/hyperlink" Target="evidence/UT-FH-007.txt" TargetMode="External"/><Relationship Id="rId753" Type="http://schemas.openxmlformats.org/officeDocument/2006/relationships/hyperlink" Target="evidence/UT-PFU-013.txt" TargetMode="External"/><Relationship Id="rId101" Type="http://schemas.openxmlformats.org/officeDocument/2006/relationships/hyperlink" Target="evidence/UT-PFP-008.txt" TargetMode="External"/><Relationship Id="rId185" Type="http://schemas.openxmlformats.org/officeDocument/2006/relationships/hyperlink" Target="evidence/UT-VC-025.txt" TargetMode="External"/><Relationship Id="rId406" Type="http://schemas.openxmlformats.org/officeDocument/2006/relationships/hyperlink" Target="evidence/UT-VS-001.txt" TargetMode="External"/><Relationship Id="rId960" Type="http://schemas.openxmlformats.org/officeDocument/2006/relationships/hyperlink" Target="evidence/UT-PFMR-011.txt" TargetMode="External"/><Relationship Id="rId392" Type="http://schemas.openxmlformats.org/officeDocument/2006/relationships/hyperlink" Target="evidence/UT-AT-013.txt" TargetMode="External"/><Relationship Id="rId613" Type="http://schemas.openxmlformats.org/officeDocument/2006/relationships/hyperlink" Target="evidence/UT-TMA-001.txt" TargetMode="External"/><Relationship Id="rId697" Type="http://schemas.openxmlformats.org/officeDocument/2006/relationships/hyperlink" Target="evidence/UT-WCM-035.txt" TargetMode="External"/><Relationship Id="rId820" Type="http://schemas.openxmlformats.org/officeDocument/2006/relationships/hyperlink" Target="evidence/UT-PM-011.txt" TargetMode="External"/><Relationship Id="rId918" Type="http://schemas.openxmlformats.org/officeDocument/2006/relationships/hyperlink" Target="evidence/UT-PFR-005.txt" TargetMode="External"/><Relationship Id="rId252" Type="http://schemas.openxmlformats.org/officeDocument/2006/relationships/hyperlink" Target="evidence/UT-MV-011.txt" TargetMode="External"/><Relationship Id="rId47" Type="http://schemas.openxmlformats.org/officeDocument/2006/relationships/hyperlink" Target="evidence/UT-PT-011.txt" TargetMode="External"/><Relationship Id="rId112" Type="http://schemas.openxmlformats.org/officeDocument/2006/relationships/hyperlink" Target="evidence/UT-PFP-019.txt" TargetMode="External"/><Relationship Id="rId557" Type="http://schemas.openxmlformats.org/officeDocument/2006/relationships/hyperlink" Target="evidence/UT-FH-018.txt" TargetMode="External"/><Relationship Id="rId764" Type="http://schemas.openxmlformats.org/officeDocument/2006/relationships/hyperlink" Target="evidence/UT-LD-006.txt" TargetMode="External"/><Relationship Id="rId971" Type="http://schemas.openxmlformats.org/officeDocument/2006/relationships/hyperlink" Target="evidence/UT-PFC-004.txt" TargetMode="External"/><Relationship Id="rId196" Type="http://schemas.openxmlformats.org/officeDocument/2006/relationships/hyperlink" Target="evidence/UT-I-009.txt" TargetMode="External"/><Relationship Id="rId417" Type="http://schemas.openxmlformats.org/officeDocument/2006/relationships/hyperlink" Target="evidence/UT-VS-012.txt" TargetMode="External"/><Relationship Id="rId624" Type="http://schemas.openxmlformats.org/officeDocument/2006/relationships/hyperlink" Target="evidence/UT-TMA-012.txt" TargetMode="External"/><Relationship Id="rId831" Type="http://schemas.openxmlformats.org/officeDocument/2006/relationships/hyperlink" Target="evidence/UT-PM-022.txt" TargetMode="External"/><Relationship Id="rId263" Type="http://schemas.openxmlformats.org/officeDocument/2006/relationships/hyperlink" Target="evidence/UT-CE-004.txt" TargetMode="External"/><Relationship Id="rId470" Type="http://schemas.openxmlformats.org/officeDocument/2006/relationships/hyperlink" Target="evidence/UT-MC-003.txt" TargetMode="External"/><Relationship Id="rId929" Type="http://schemas.openxmlformats.org/officeDocument/2006/relationships/hyperlink" Target="evidence/UT-PFR-016.txt" TargetMode="External"/><Relationship Id="rId58" Type="http://schemas.openxmlformats.org/officeDocument/2006/relationships/hyperlink" Target="evidence/UT-CC-004.txt" TargetMode="External"/><Relationship Id="rId123" Type="http://schemas.openxmlformats.org/officeDocument/2006/relationships/hyperlink" Target="evidence/UT-RL-007.txt" TargetMode="External"/><Relationship Id="rId330" Type="http://schemas.openxmlformats.org/officeDocument/2006/relationships/hyperlink" Target="evidence/UT-SO-006.txt" TargetMode="External"/><Relationship Id="rId568" Type="http://schemas.openxmlformats.org/officeDocument/2006/relationships/hyperlink" Target="evidence/UT-PBI-011.txt" TargetMode="External"/><Relationship Id="rId775" Type="http://schemas.openxmlformats.org/officeDocument/2006/relationships/hyperlink" Target="evidence/UT-LD-017.txt" TargetMode="External"/><Relationship Id="rId982" Type="http://schemas.openxmlformats.org/officeDocument/2006/relationships/hyperlink" Target="evidence/UT-PFC-015.txt" TargetMode="External"/><Relationship Id="rId428" Type="http://schemas.openxmlformats.org/officeDocument/2006/relationships/hyperlink" Target="evidence/UT-MT-005.txt" TargetMode="External"/><Relationship Id="rId635" Type="http://schemas.openxmlformats.org/officeDocument/2006/relationships/hyperlink" Target="evidence/UT-WM-004.txt" TargetMode="External"/><Relationship Id="rId842" Type="http://schemas.openxmlformats.org/officeDocument/2006/relationships/hyperlink" Target="evidence/UT-WIH-003.txt" TargetMode="External"/><Relationship Id="rId274" Type="http://schemas.openxmlformats.org/officeDocument/2006/relationships/hyperlink" Target="evidence/UT-CE-015.txt" TargetMode="External"/><Relationship Id="rId481" Type="http://schemas.openxmlformats.org/officeDocument/2006/relationships/hyperlink" Target="evidence/UT-MC-014.txt" TargetMode="External"/><Relationship Id="rId702" Type="http://schemas.openxmlformats.org/officeDocument/2006/relationships/hyperlink" Target="evidence/UT-PFT-004.txt" TargetMode="External"/><Relationship Id="rId69" Type="http://schemas.openxmlformats.org/officeDocument/2006/relationships/hyperlink" Target="evidence/UT-CC-015.txt" TargetMode="External"/><Relationship Id="rId134" Type="http://schemas.openxmlformats.org/officeDocument/2006/relationships/hyperlink" Target="evidence/UT-RL-018.txt" TargetMode="External"/><Relationship Id="rId579" Type="http://schemas.openxmlformats.org/officeDocument/2006/relationships/hyperlink" Target="evidence/UT-PFMS-004.txt" TargetMode="External"/><Relationship Id="rId786" Type="http://schemas.openxmlformats.org/officeDocument/2006/relationships/hyperlink" Target="evidence/UT-WEB-010.txt" TargetMode="External"/><Relationship Id="rId993" Type="http://schemas.openxmlformats.org/officeDocument/2006/relationships/hyperlink" Target="evidence/UT-PFC-021.txt" TargetMode="External"/><Relationship Id="rId341" Type="http://schemas.openxmlformats.org/officeDocument/2006/relationships/hyperlink" Target="evidence/UT-SO-017.txt" TargetMode="External"/><Relationship Id="rId439" Type="http://schemas.openxmlformats.org/officeDocument/2006/relationships/hyperlink" Target="evidence/UT-MT-016.txt" TargetMode="External"/><Relationship Id="rId646" Type="http://schemas.openxmlformats.org/officeDocument/2006/relationships/hyperlink" Target="evidence/UT-WM-015.txt" TargetMode="External"/><Relationship Id="rId201" Type="http://schemas.openxmlformats.org/officeDocument/2006/relationships/hyperlink" Target="evidence/UT-I-014.txt" TargetMode="External"/><Relationship Id="rId285" Type="http://schemas.openxmlformats.org/officeDocument/2006/relationships/hyperlink" Target="evidence/UT-FT-008.txt" TargetMode="External"/><Relationship Id="rId506" Type="http://schemas.openxmlformats.org/officeDocument/2006/relationships/hyperlink" Target="evidence/UT-FAI-003.txt" TargetMode="External"/><Relationship Id="rId853" Type="http://schemas.openxmlformats.org/officeDocument/2006/relationships/hyperlink" Target="evidence/UT-WIH-014.txt" TargetMode="External"/><Relationship Id="rId492" Type="http://schemas.openxmlformats.org/officeDocument/2006/relationships/hyperlink" Target="evidence/UT-PFF-007.txt" TargetMode="External"/><Relationship Id="rId713" Type="http://schemas.openxmlformats.org/officeDocument/2006/relationships/hyperlink" Target="evidence/UT-PFT-015.txt" TargetMode="External"/><Relationship Id="rId797" Type="http://schemas.openxmlformats.org/officeDocument/2006/relationships/hyperlink" Target="evidence/UT-WEB-021.txt" TargetMode="External"/><Relationship Id="rId920" Type="http://schemas.openxmlformats.org/officeDocument/2006/relationships/hyperlink" Target="evidence/UT-PFR-007.txt" TargetMode="External"/><Relationship Id="rId145" Type="http://schemas.openxmlformats.org/officeDocument/2006/relationships/hyperlink" Target="evidence/UT-CR-003.txt" TargetMode="External"/><Relationship Id="rId352" Type="http://schemas.openxmlformats.org/officeDocument/2006/relationships/hyperlink" Target="evidence/UT-GEO-010.txt" TargetMode="External"/><Relationship Id="rId212" Type="http://schemas.openxmlformats.org/officeDocument/2006/relationships/hyperlink" Target="evidence/UT-CA-007.txt" TargetMode="External"/><Relationship Id="rId657" Type="http://schemas.openxmlformats.org/officeDocument/2006/relationships/hyperlink" Target="evidence/UT-WM-026.txt" TargetMode="External"/><Relationship Id="rId864" Type="http://schemas.openxmlformats.org/officeDocument/2006/relationships/hyperlink" Target="evidence/UT-PFW-005.txt" TargetMode="External"/><Relationship Id="rId296" Type="http://schemas.openxmlformats.org/officeDocument/2006/relationships/hyperlink" Target="evidence/UT-LOG-001.txt" TargetMode="External"/><Relationship Id="rId517" Type="http://schemas.openxmlformats.org/officeDocument/2006/relationships/hyperlink" Target="evidence/UT-FAI-014.txt" TargetMode="External"/><Relationship Id="rId724" Type="http://schemas.openxmlformats.org/officeDocument/2006/relationships/hyperlink" Target="evidence/UT-FC-002.txt" TargetMode="External"/><Relationship Id="rId931" Type="http://schemas.openxmlformats.org/officeDocument/2006/relationships/hyperlink" Target="evidence/UT-PFR-018.txt" TargetMode="External"/><Relationship Id="rId60" Type="http://schemas.openxmlformats.org/officeDocument/2006/relationships/hyperlink" Target="evidence/UT-CC-006.txt" TargetMode="External"/><Relationship Id="rId156" Type="http://schemas.openxmlformats.org/officeDocument/2006/relationships/hyperlink" Target="evidence/UT-CR-014.txt" TargetMode="External"/><Relationship Id="rId363" Type="http://schemas.openxmlformats.org/officeDocument/2006/relationships/hyperlink" Target="evidence/UT-CL-003.txt" TargetMode="External"/><Relationship Id="rId570" Type="http://schemas.openxmlformats.org/officeDocument/2006/relationships/hyperlink" Target="evidence/UT-PBI-013.txt" TargetMode="External"/><Relationship Id="rId1007" Type="http://schemas.openxmlformats.org/officeDocument/2006/relationships/hyperlink" Target="evidence/UT-PS-007.txt" TargetMode="External"/><Relationship Id="rId223" Type="http://schemas.openxmlformats.org/officeDocument/2006/relationships/hyperlink" Target="evidence/UT-CA-018.txt" TargetMode="External"/><Relationship Id="rId430" Type="http://schemas.openxmlformats.org/officeDocument/2006/relationships/hyperlink" Target="evidence/UT-MT-007.txt" TargetMode="External"/><Relationship Id="rId668" Type="http://schemas.openxmlformats.org/officeDocument/2006/relationships/hyperlink" Target="evidence/UT-WCM-006.txt" TargetMode="External"/><Relationship Id="rId875" Type="http://schemas.openxmlformats.org/officeDocument/2006/relationships/hyperlink" Target="evidence/UT-PFW-016.txt" TargetMode="External"/><Relationship Id="rId18" Type="http://schemas.openxmlformats.org/officeDocument/2006/relationships/hyperlink" Target="evidence/UT-IT-018.txt" TargetMode="External"/><Relationship Id="rId528" Type="http://schemas.openxmlformats.org/officeDocument/2006/relationships/hyperlink" Target="evidence/UT-WD-007.txt" TargetMode="External"/><Relationship Id="rId735" Type="http://schemas.openxmlformats.org/officeDocument/2006/relationships/hyperlink" Target="evidence/UT-FC-013.txt" TargetMode="External"/><Relationship Id="rId942" Type="http://schemas.openxmlformats.org/officeDocument/2006/relationships/hyperlink" Target="evidence/UT-DM-011.txt" TargetMode="External"/><Relationship Id="rId167" Type="http://schemas.openxmlformats.org/officeDocument/2006/relationships/hyperlink" Target="evidence/UT-VC-007.txt" TargetMode="External"/><Relationship Id="rId374" Type="http://schemas.openxmlformats.org/officeDocument/2006/relationships/hyperlink" Target="evidence/UT-CL-014.txt" TargetMode="External"/><Relationship Id="rId581" Type="http://schemas.openxmlformats.org/officeDocument/2006/relationships/hyperlink" Target="evidence/UT-PFMS-006.txt" TargetMode="External"/><Relationship Id="rId1018" Type="http://schemas.openxmlformats.org/officeDocument/2006/relationships/hyperlink" Target="evidence/UT-PS-018.txt" TargetMode="External"/><Relationship Id="rId71" Type="http://schemas.openxmlformats.org/officeDocument/2006/relationships/hyperlink" Target="evidence/UT-CC-017.txt" TargetMode="External"/><Relationship Id="rId234" Type="http://schemas.openxmlformats.org/officeDocument/2006/relationships/hyperlink" Target="evidence/UT-FM-011.txt" TargetMode="External"/><Relationship Id="rId679" Type="http://schemas.openxmlformats.org/officeDocument/2006/relationships/hyperlink" Target="evidence/UT-WCM-017.txt" TargetMode="External"/><Relationship Id="rId802" Type="http://schemas.openxmlformats.org/officeDocument/2006/relationships/hyperlink" Target="evidence/UT-WEB-026.txt" TargetMode="External"/><Relationship Id="rId886" Type="http://schemas.openxmlformats.org/officeDocument/2006/relationships/hyperlink" Target="evidence/UT-DP-009.txt" TargetMode="External"/><Relationship Id="rId2" Type="http://schemas.openxmlformats.org/officeDocument/2006/relationships/hyperlink" Target="evidence/UT-IT-002.txt" TargetMode="External"/><Relationship Id="rId29" Type="http://schemas.openxmlformats.org/officeDocument/2006/relationships/hyperlink" Target="evidence/UT-SW-011.txt" TargetMode="External"/><Relationship Id="rId441" Type="http://schemas.openxmlformats.org/officeDocument/2006/relationships/hyperlink" Target="evidence/UT-MT-018.txt" TargetMode="External"/><Relationship Id="rId539" Type="http://schemas.openxmlformats.org/officeDocument/2006/relationships/hyperlink" Target="evidence/UT-WD-018.txt" TargetMode="External"/><Relationship Id="rId746" Type="http://schemas.openxmlformats.org/officeDocument/2006/relationships/hyperlink" Target="evidence/UT-PFU-006.txt" TargetMode="External"/><Relationship Id="rId178" Type="http://schemas.openxmlformats.org/officeDocument/2006/relationships/hyperlink" Target="evidence/UT-VC-018.txt" TargetMode="External"/><Relationship Id="rId301" Type="http://schemas.openxmlformats.org/officeDocument/2006/relationships/hyperlink" Target="evidence/UT-LOG-006.txt" TargetMode="External"/><Relationship Id="rId953" Type="http://schemas.openxmlformats.org/officeDocument/2006/relationships/hyperlink" Target="evidence/UT-PFMR-004.txt" TargetMode="External"/><Relationship Id="rId82" Type="http://schemas.openxmlformats.org/officeDocument/2006/relationships/hyperlink" Target="evidence/UT-PF-010.txt" TargetMode="External"/><Relationship Id="rId385" Type="http://schemas.openxmlformats.org/officeDocument/2006/relationships/hyperlink" Target="evidence/UT-AT-006.txt" TargetMode="External"/><Relationship Id="rId592" Type="http://schemas.openxmlformats.org/officeDocument/2006/relationships/hyperlink" Target="evidence/UT-PFMS-017.txt" TargetMode="External"/><Relationship Id="rId606" Type="http://schemas.openxmlformats.org/officeDocument/2006/relationships/hyperlink" Target="evidence/UT-COM-012.txt" TargetMode="External"/><Relationship Id="rId813" Type="http://schemas.openxmlformats.org/officeDocument/2006/relationships/hyperlink" Target="evidence/UT-PM-004.txt" TargetMode="External"/><Relationship Id="rId245" Type="http://schemas.openxmlformats.org/officeDocument/2006/relationships/hyperlink" Target="evidence/UT-MV-004.txt" TargetMode="External"/><Relationship Id="rId452" Type="http://schemas.openxmlformats.org/officeDocument/2006/relationships/hyperlink" Target="evidence/UT-APP-011.txt" TargetMode="External"/><Relationship Id="rId897" Type="http://schemas.openxmlformats.org/officeDocument/2006/relationships/hyperlink" Target="evidence/UT-MFM-002.txt" TargetMode="External"/><Relationship Id="rId105" Type="http://schemas.openxmlformats.org/officeDocument/2006/relationships/hyperlink" Target="evidence/UT-PFP-012.txt" TargetMode="External"/><Relationship Id="rId312" Type="http://schemas.openxmlformats.org/officeDocument/2006/relationships/hyperlink" Target="evidence/UT-LOG-017.txt" TargetMode="External"/><Relationship Id="rId757" Type="http://schemas.openxmlformats.org/officeDocument/2006/relationships/hyperlink" Target="evidence/UT-PFU-017.txt" TargetMode="External"/><Relationship Id="rId964" Type="http://schemas.openxmlformats.org/officeDocument/2006/relationships/hyperlink" Target="evidence/UT-PFMR-015.txt" TargetMode="External"/><Relationship Id="rId93" Type="http://schemas.openxmlformats.org/officeDocument/2006/relationships/hyperlink" Target="evidence/UT-PF-021.txt" TargetMode="External"/><Relationship Id="rId189" Type="http://schemas.openxmlformats.org/officeDocument/2006/relationships/hyperlink" Target="evidence/UT-I-002.txt" TargetMode="External"/><Relationship Id="rId396" Type="http://schemas.openxmlformats.org/officeDocument/2006/relationships/hyperlink" Target="evidence/UT-AT-017.txt" TargetMode="External"/><Relationship Id="rId617" Type="http://schemas.openxmlformats.org/officeDocument/2006/relationships/hyperlink" Target="evidence/UT-TMA-005.txt" TargetMode="External"/><Relationship Id="rId824" Type="http://schemas.openxmlformats.org/officeDocument/2006/relationships/hyperlink" Target="evidence/UT-PM-015.txt" TargetMode="External"/><Relationship Id="rId256" Type="http://schemas.openxmlformats.org/officeDocument/2006/relationships/hyperlink" Target="evidence/UT-MV-015.txt" TargetMode="External"/><Relationship Id="rId463" Type="http://schemas.openxmlformats.org/officeDocument/2006/relationships/hyperlink" Target="evidence/UT-APP-022.txt" TargetMode="External"/><Relationship Id="rId670" Type="http://schemas.openxmlformats.org/officeDocument/2006/relationships/hyperlink" Target="evidence/UT-WCM-008.txt" TargetMode="External"/><Relationship Id="rId116" Type="http://schemas.openxmlformats.org/officeDocument/2006/relationships/hyperlink" Target="evidence/UT-PFP-023.txt" TargetMode="External"/><Relationship Id="rId323" Type="http://schemas.openxmlformats.org/officeDocument/2006/relationships/hyperlink" Target="evidence/UT-CC-025.txt" TargetMode="External"/><Relationship Id="rId530" Type="http://schemas.openxmlformats.org/officeDocument/2006/relationships/hyperlink" Target="evidence/UT-WD-009.txt" TargetMode="External"/><Relationship Id="rId768" Type="http://schemas.openxmlformats.org/officeDocument/2006/relationships/hyperlink" Target="evidence/UT-LD-010.txt" TargetMode="External"/><Relationship Id="rId975" Type="http://schemas.openxmlformats.org/officeDocument/2006/relationships/hyperlink" Target="evidence/UT-PFC-008.txt" TargetMode="External"/><Relationship Id="rId20" Type="http://schemas.openxmlformats.org/officeDocument/2006/relationships/hyperlink" Target="evidence/UT-SW-002.txt" TargetMode="External"/><Relationship Id="rId628" Type="http://schemas.openxmlformats.org/officeDocument/2006/relationships/hyperlink" Target="evidence/UT-TMA-016.txt" TargetMode="External"/><Relationship Id="rId835" Type="http://schemas.openxmlformats.org/officeDocument/2006/relationships/hyperlink" Target="evidence/UT-PM-026.txt" TargetMode="External"/><Relationship Id="rId267" Type="http://schemas.openxmlformats.org/officeDocument/2006/relationships/hyperlink" Target="evidence/UT-CE-008.txt" TargetMode="External"/><Relationship Id="rId474" Type="http://schemas.openxmlformats.org/officeDocument/2006/relationships/hyperlink" Target="evidence/UT-MC-007.txt" TargetMode="External"/><Relationship Id="rId127" Type="http://schemas.openxmlformats.org/officeDocument/2006/relationships/hyperlink" Target="evidence/UT-RL-011.txt" TargetMode="External"/><Relationship Id="rId681" Type="http://schemas.openxmlformats.org/officeDocument/2006/relationships/hyperlink" Target="evidence/UT-WCM-019.txt" TargetMode="External"/><Relationship Id="rId779" Type="http://schemas.openxmlformats.org/officeDocument/2006/relationships/hyperlink" Target="evidence/UT-WEB-003.txt" TargetMode="External"/><Relationship Id="rId902" Type="http://schemas.openxmlformats.org/officeDocument/2006/relationships/hyperlink" Target="evidence/UT-MFM-007.txt" TargetMode="External"/><Relationship Id="rId986" Type="http://schemas.openxmlformats.org/officeDocument/2006/relationships/hyperlink" Target="evidence/UT-PFW-019.txt" TargetMode="External"/><Relationship Id="rId31" Type="http://schemas.openxmlformats.org/officeDocument/2006/relationships/hyperlink" Target="evidence/UT-SW-013.txt" TargetMode="External"/><Relationship Id="rId334" Type="http://schemas.openxmlformats.org/officeDocument/2006/relationships/hyperlink" Target="evidence/UT-SO-010.txt" TargetMode="External"/><Relationship Id="rId541" Type="http://schemas.openxmlformats.org/officeDocument/2006/relationships/hyperlink" Target="evidence/UT-FH-002.txt" TargetMode="External"/><Relationship Id="rId639" Type="http://schemas.openxmlformats.org/officeDocument/2006/relationships/hyperlink" Target="evidence/UT-WM-008.txt" TargetMode="External"/><Relationship Id="rId180" Type="http://schemas.openxmlformats.org/officeDocument/2006/relationships/hyperlink" Target="evidence/UT-VC-020.txt" TargetMode="External"/><Relationship Id="rId278" Type="http://schemas.openxmlformats.org/officeDocument/2006/relationships/hyperlink" Target="evidence/UT-FT-001.txt" TargetMode="External"/><Relationship Id="rId401" Type="http://schemas.openxmlformats.org/officeDocument/2006/relationships/hyperlink" Target="evidence/UT-AT-022.txt" TargetMode="External"/><Relationship Id="rId846" Type="http://schemas.openxmlformats.org/officeDocument/2006/relationships/hyperlink" Target="evidence/UT-WIH-007.txt" TargetMode="External"/><Relationship Id="rId485" Type="http://schemas.openxmlformats.org/officeDocument/2006/relationships/hyperlink" Target="evidence/UT-MC-018.txt" TargetMode="External"/><Relationship Id="rId692" Type="http://schemas.openxmlformats.org/officeDocument/2006/relationships/hyperlink" Target="evidence/UT-WCM-030.txt" TargetMode="External"/><Relationship Id="rId706" Type="http://schemas.openxmlformats.org/officeDocument/2006/relationships/hyperlink" Target="evidence/UT-PFT-008.txt" TargetMode="External"/><Relationship Id="rId913" Type="http://schemas.openxmlformats.org/officeDocument/2006/relationships/hyperlink" Target="evidence/UT-MFM-018.txt" TargetMode="External"/><Relationship Id="rId42" Type="http://schemas.openxmlformats.org/officeDocument/2006/relationships/hyperlink" Target="evidence/UT-PT-006.txt" TargetMode="External"/><Relationship Id="rId138" Type="http://schemas.openxmlformats.org/officeDocument/2006/relationships/hyperlink" Target="evidence/UT-RL-022.txt" TargetMode="External"/><Relationship Id="rId345" Type="http://schemas.openxmlformats.org/officeDocument/2006/relationships/hyperlink" Target="evidence/UT-GEO-003.txt" TargetMode="External"/><Relationship Id="rId552" Type="http://schemas.openxmlformats.org/officeDocument/2006/relationships/hyperlink" Target="evidence/UT-FH-013.txt" TargetMode="External"/><Relationship Id="rId997" Type="http://schemas.openxmlformats.org/officeDocument/2006/relationships/hyperlink" Target="evidence/UT-PFC-025.txt" TargetMode="External"/><Relationship Id="rId191" Type="http://schemas.openxmlformats.org/officeDocument/2006/relationships/hyperlink" Target="evidence/UT-I-004.txt" TargetMode="External"/><Relationship Id="rId205" Type="http://schemas.openxmlformats.org/officeDocument/2006/relationships/hyperlink" Target="evidence/UT-I-018.txt" TargetMode="External"/><Relationship Id="rId412" Type="http://schemas.openxmlformats.org/officeDocument/2006/relationships/hyperlink" Target="evidence/UT-VS-007.txt" TargetMode="External"/><Relationship Id="rId857" Type="http://schemas.openxmlformats.org/officeDocument/2006/relationships/hyperlink" Target="evidence/UT-WIH-018.txt" TargetMode="External"/><Relationship Id="rId289" Type="http://schemas.openxmlformats.org/officeDocument/2006/relationships/hyperlink" Target="evidence/UT-FT-012.txt" TargetMode="External"/><Relationship Id="rId496" Type="http://schemas.openxmlformats.org/officeDocument/2006/relationships/hyperlink" Target="evidence/UT-PFF-011.txt" TargetMode="External"/><Relationship Id="rId717" Type="http://schemas.openxmlformats.org/officeDocument/2006/relationships/hyperlink" Target="evidence/UT-CL-020.txt" TargetMode="External"/><Relationship Id="rId924" Type="http://schemas.openxmlformats.org/officeDocument/2006/relationships/hyperlink" Target="evidence/UT-PFR-011.txt" TargetMode="External"/><Relationship Id="rId53" Type="http://schemas.openxmlformats.org/officeDocument/2006/relationships/hyperlink" Target="evidence/UT-PT-017.txt" TargetMode="External"/><Relationship Id="rId149" Type="http://schemas.openxmlformats.org/officeDocument/2006/relationships/hyperlink" Target="evidence/UT-CR-007.txt" TargetMode="External"/><Relationship Id="rId356" Type="http://schemas.openxmlformats.org/officeDocument/2006/relationships/hyperlink" Target="evidence/UT-GEO-014.txt" TargetMode="External"/><Relationship Id="rId563" Type="http://schemas.openxmlformats.org/officeDocument/2006/relationships/hyperlink" Target="evidence/UT-PBI-006.txt" TargetMode="External"/><Relationship Id="rId770" Type="http://schemas.openxmlformats.org/officeDocument/2006/relationships/hyperlink" Target="evidence/UT-LD-012.txt" TargetMode="External"/><Relationship Id="rId216" Type="http://schemas.openxmlformats.org/officeDocument/2006/relationships/hyperlink" Target="evidence/UT-CA-011.txt" TargetMode="External"/><Relationship Id="rId423" Type="http://schemas.openxmlformats.org/officeDocument/2006/relationships/hyperlink" Target="evidence/UT-VS-018.txt" TargetMode="External"/><Relationship Id="rId868" Type="http://schemas.openxmlformats.org/officeDocument/2006/relationships/hyperlink" Target="evidence/UT-PFW-009.txt" TargetMode="External"/><Relationship Id="rId630" Type="http://schemas.openxmlformats.org/officeDocument/2006/relationships/hyperlink" Target="evidence/UT-TMA-018.txt" TargetMode="External"/><Relationship Id="rId728" Type="http://schemas.openxmlformats.org/officeDocument/2006/relationships/hyperlink" Target="evidence/UT-FC-006.txt" TargetMode="External"/><Relationship Id="rId935" Type="http://schemas.openxmlformats.org/officeDocument/2006/relationships/hyperlink" Target="evidence/UT-DM-004.txt" TargetMode="External"/><Relationship Id="rId64" Type="http://schemas.openxmlformats.org/officeDocument/2006/relationships/hyperlink" Target="evidence/UT-CC-010.txt" TargetMode="External"/><Relationship Id="rId367" Type="http://schemas.openxmlformats.org/officeDocument/2006/relationships/hyperlink" Target="evidence/UT-CL-007.txt" TargetMode="External"/><Relationship Id="rId574" Type="http://schemas.openxmlformats.org/officeDocument/2006/relationships/hyperlink" Target="evidence/UT-PBI-017.txt" TargetMode="External"/><Relationship Id="rId227" Type="http://schemas.openxmlformats.org/officeDocument/2006/relationships/hyperlink" Target="evidence/UT-FM-004.txt" TargetMode="External"/><Relationship Id="rId781" Type="http://schemas.openxmlformats.org/officeDocument/2006/relationships/hyperlink" Target="evidence/UT-WEB-005.txt" TargetMode="External"/><Relationship Id="rId879" Type="http://schemas.openxmlformats.org/officeDocument/2006/relationships/hyperlink" Target="evidence/UT-DP-002.txt" TargetMode="External"/><Relationship Id="rId434" Type="http://schemas.openxmlformats.org/officeDocument/2006/relationships/hyperlink" Target="evidence/UT-MT-011.txt" TargetMode="External"/><Relationship Id="rId641" Type="http://schemas.openxmlformats.org/officeDocument/2006/relationships/hyperlink" Target="evidence/UT-WM-010.txt" TargetMode="External"/><Relationship Id="rId739" Type="http://schemas.openxmlformats.org/officeDocument/2006/relationships/hyperlink" Target="evidence/UT-FC-017.txt" TargetMode="External"/><Relationship Id="rId280" Type="http://schemas.openxmlformats.org/officeDocument/2006/relationships/hyperlink" Target="evidence/UT-FT-003.txt" TargetMode="External"/><Relationship Id="rId501" Type="http://schemas.openxmlformats.org/officeDocument/2006/relationships/hyperlink" Target="evidence/UT-PFF-016.txt" TargetMode="External"/><Relationship Id="rId946" Type="http://schemas.openxmlformats.org/officeDocument/2006/relationships/hyperlink" Target="evidence/UT-DM-015.txt" TargetMode="External"/><Relationship Id="rId75" Type="http://schemas.openxmlformats.org/officeDocument/2006/relationships/hyperlink" Target="evidence/UT-PF-003.txt" TargetMode="External"/><Relationship Id="rId140" Type="http://schemas.openxmlformats.org/officeDocument/2006/relationships/hyperlink" Target="evidence/UT-RL-024.txt" TargetMode="External"/><Relationship Id="rId378" Type="http://schemas.openxmlformats.org/officeDocument/2006/relationships/hyperlink" Target="evidence/UT-CL-018.txt" TargetMode="External"/><Relationship Id="rId585" Type="http://schemas.openxmlformats.org/officeDocument/2006/relationships/hyperlink" Target="evidence/UT-PFMS-010.txt" TargetMode="External"/><Relationship Id="rId792" Type="http://schemas.openxmlformats.org/officeDocument/2006/relationships/hyperlink" Target="evidence/UT-WEB-016.txt" TargetMode="External"/><Relationship Id="rId806" Type="http://schemas.openxmlformats.org/officeDocument/2006/relationships/hyperlink" Target="evidence/UT-WEB-030.txt" TargetMode="External"/><Relationship Id="rId6" Type="http://schemas.openxmlformats.org/officeDocument/2006/relationships/hyperlink" Target="evidence/UT-IT-006.txt" TargetMode="External"/><Relationship Id="rId238" Type="http://schemas.openxmlformats.org/officeDocument/2006/relationships/hyperlink" Target="evidence/UT-FM-015.txt" TargetMode="External"/><Relationship Id="rId445" Type="http://schemas.openxmlformats.org/officeDocument/2006/relationships/hyperlink" Target="evidence/UT-APP-004.txt" TargetMode="External"/><Relationship Id="rId652" Type="http://schemas.openxmlformats.org/officeDocument/2006/relationships/hyperlink" Target="evidence/UT-WM-021.txt" TargetMode="External"/><Relationship Id="rId291" Type="http://schemas.openxmlformats.org/officeDocument/2006/relationships/hyperlink" Target="evidence/UT-FT-014.txt" TargetMode="External"/><Relationship Id="rId305" Type="http://schemas.openxmlformats.org/officeDocument/2006/relationships/hyperlink" Target="evidence/UT-LOG-010.txt" TargetMode="External"/><Relationship Id="rId512" Type="http://schemas.openxmlformats.org/officeDocument/2006/relationships/hyperlink" Target="evidence/UT-FAI-009.txt" TargetMode="External"/><Relationship Id="rId957" Type="http://schemas.openxmlformats.org/officeDocument/2006/relationships/hyperlink" Target="evidence/UT-PFMR-008.txt" TargetMode="External"/><Relationship Id="rId86" Type="http://schemas.openxmlformats.org/officeDocument/2006/relationships/hyperlink" Target="evidence/UT-PF-014.txt" TargetMode="External"/><Relationship Id="rId151" Type="http://schemas.openxmlformats.org/officeDocument/2006/relationships/hyperlink" Target="evidence/UT-CR-009.txt" TargetMode="External"/><Relationship Id="rId389" Type="http://schemas.openxmlformats.org/officeDocument/2006/relationships/hyperlink" Target="evidence/UT-AT-010.txt" TargetMode="External"/><Relationship Id="rId596" Type="http://schemas.openxmlformats.org/officeDocument/2006/relationships/hyperlink" Target="evidence/UT-COM-002.txt" TargetMode="External"/><Relationship Id="rId817" Type="http://schemas.openxmlformats.org/officeDocument/2006/relationships/hyperlink" Target="evidence/UT-PM-008.txt" TargetMode="External"/><Relationship Id="rId1002" Type="http://schemas.openxmlformats.org/officeDocument/2006/relationships/hyperlink" Target="evidence/UT-PS-002.txt" TargetMode="External"/><Relationship Id="rId249" Type="http://schemas.openxmlformats.org/officeDocument/2006/relationships/hyperlink" Target="evidence/UT-MV-008.txt" TargetMode="External"/><Relationship Id="rId456" Type="http://schemas.openxmlformats.org/officeDocument/2006/relationships/hyperlink" Target="evidence/UT-APP-015.txt" TargetMode="External"/><Relationship Id="rId663" Type="http://schemas.openxmlformats.org/officeDocument/2006/relationships/hyperlink" Target="evidence/UT-WCM-001.txt" TargetMode="External"/><Relationship Id="rId870" Type="http://schemas.openxmlformats.org/officeDocument/2006/relationships/hyperlink" Target="evidence/UT-PFW-011.txt" TargetMode="External"/><Relationship Id="rId13" Type="http://schemas.openxmlformats.org/officeDocument/2006/relationships/hyperlink" Target="evidence/UT-IT-013.txt" TargetMode="External"/><Relationship Id="rId109" Type="http://schemas.openxmlformats.org/officeDocument/2006/relationships/hyperlink" Target="evidence/UT-PFP-016.txt" TargetMode="External"/><Relationship Id="rId316" Type="http://schemas.openxmlformats.org/officeDocument/2006/relationships/hyperlink" Target="evidence/UT-LOG-021.txt" TargetMode="External"/><Relationship Id="rId523" Type="http://schemas.openxmlformats.org/officeDocument/2006/relationships/hyperlink" Target="evidence/UT-WD-002.txt" TargetMode="External"/><Relationship Id="rId968" Type="http://schemas.openxmlformats.org/officeDocument/2006/relationships/hyperlink" Target="evidence/UT-PFC-001.txt" TargetMode="External"/><Relationship Id="rId97" Type="http://schemas.openxmlformats.org/officeDocument/2006/relationships/hyperlink" Target="evidence/UT-PFP-004.txt" TargetMode="External"/><Relationship Id="rId730" Type="http://schemas.openxmlformats.org/officeDocument/2006/relationships/hyperlink" Target="evidence/UT-FC-008.txt" TargetMode="External"/><Relationship Id="rId828" Type="http://schemas.openxmlformats.org/officeDocument/2006/relationships/hyperlink" Target="evidence/UT-PM-019.txt" TargetMode="External"/><Relationship Id="rId1013" Type="http://schemas.openxmlformats.org/officeDocument/2006/relationships/hyperlink" Target="evidence/UT-PS-013.txt" TargetMode="External"/><Relationship Id="rId162" Type="http://schemas.openxmlformats.org/officeDocument/2006/relationships/hyperlink" Target="evidence/UT-VC-002.txt" TargetMode="External"/><Relationship Id="rId467" Type="http://schemas.openxmlformats.org/officeDocument/2006/relationships/hyperlink" Target="evidence/UT-APP-026.txt" TargetMode="External"/><Relationship Id="rId674" Type="http://schemas.openxmlformats.org/officeDocument/2006/relationships/hyperlink" Target="evidence/UT-WCM-012.txt" TargetMode="External"/><Relationship Id="rId881" Type="http://schemas.openxmlformats.org/officeDocument/2006/relationships/hyperlink" Target="evidence/UT-DP-004.txt" TargetMode="External"/><Relationship Id="rId979" Type="http://schemas.openxmlformats.org/officeDocument/2006/relationships/hyperlink" Target="evidence/UT-PFC-012.txt" TargetMode="External"/><Relationship Id="rId24" Type="http://schemas.openxmlformats.org/officeDocument/2006/relationships/hyperlink" Target="evidence/UT-SW-006.txt" TargetMode="External"/><Relationship Id="rId327" Type="http://schemas.openxmlformats.org/officeDocument/2006/relationships/hyperlink" Target="evidence/UT-SO-003.txt" TargetMode="External"/><Relationship Id="rId534" Type="http://schemas.openxmlformats.org/officeDocument/2006/relationships/hyperlink" Target="evidence/UT-WD-013.txt" TargetMode="External"/><Relationship Id="rId741" Type="http://schemas.openxmlformats.org/officeDocument/2006/relationships/hyperlink" Target="evidence/UT-PFU-001.txt" TargetMode="External"/><Relationship Id="rId839" Type="http://schemas.openxmlformats.org/officeDocument/2006/relationships/hyperlink" Target="evidence/UT-PM-030.txt" TargetMode="External"/><Relationship Id="rId173" Type="http://schemas.openxmlformats.org/officeDocument/2006/relationships/hyperlink" Target="evidence/UT-VC-013.txt" TargetMode="External"/><Relationship Id="rId380" Type="http://schemas.openxmlformats.org/officeDocument/2006/relationships/hyperlink" Target="evidence/UT-AT-001.txt" TargetMode="External"/><Relationship Id="rId601" Type="http://schemas.openxmlformats.org/officeDocument/2006/relationships/hyperlink" Target="evidence/UT-COM-007.txt" TargetMode="External"/><Relationship Id="rId240" Type="http://schemas.openxmlformats.org/officeDocument/2006/relationships/hyperlink" Target="evidence/UT-FM-017.txt" TargetMode="External"/><Relationship Id="rId478" Type="http://schemas.openxmlformats.org/officeDocument/2006/relationships/hyperlink" Target="evidence/UT-MC-011.txt" TargetMode="External"/><Relationship Id="rId685" Type="http://schemas.openxmlformats.org/officeDocument/2006/relationships/hyperlink" Target="evidence/UT-WCM-023.txt" TargetMode="External"/><Relationship Id="rId892" Type="http://schemas.openxmlformats.org/officeDocument/2006/relationships/hyperlink" Target="evidence/UT-DP-015.txt" TargetMode="External"/><Relationship Id="rId906" Type="http://schemas.openxmlformats.org/officeDocument/2006/relationships/hyperlink" Target="evidence/UT-MFM-011.txt" TargetMode="External"/><Relationship Id="rId35" Type="http://schemas.openxmlformats.org/officeDocument/2006/relationships/hyperlink" Target="evidence/UT-SW-017.txt" TargetMode="External"/><Relationship Id="rId100" Type="http://schemas.openxmlformats.org/officeDocument/2006/relationships/hyperlink" Target="evidence/UT-PFP-007.txt" TargetMode="External"/><Relationship Id="rId338" Type="http://schemas.openxmlformats.org/officeDocument/2006/relationships/hyperlink" Target="evidence/UT-SO-014.txt" TargetMode="External"/><Relationship Id="rId545" Type="http://schemas.openxmlformats.org/officeDocument/2006/relationships/hyperlink" Target="evidence/UT-FH-006.txt" TargetMode="External"/><Relationship Id="rId752" Type="http://schemas.openxmlformats.org/officeDocument/2006/relationships/hyperlink" Target="evidence/UT-PFU-012.txt" TargetMode="External"/><Relationship Id="rId184" Type="http://schemas.openxmlformats.org/officeDocument/2006/relationships/hyperlink" Target="evidence/UT-VC-024.txt" TargetMode="External"/><Relationship Id="rId391" Type="http://schemas.openxmlformats.org/officeDocument/2006/relationships/hyperlink" Target="evidence/UT-AT-012.txt" TargetMode="External"/><Relationship Id="rId405" Type="http://schemas.openxmlformats.org/officeDocument/2006/relationships/hyperlink" Target="evidence/UT-AT-026.txt" TargetMode="External"/><Relationship Id="rId612" Type="http://schemas.openxmlformats.org/officeDocument/2006/relationships/hyperlink" Target="evidence/UT-COM-018.txt" TargetMode="External"/><Relationship Id="rId251" Type="http://schemas.openxmlformats.org/officeDocument/2006/relationships/hyperlink" Target="evidence/UT-MV-010.txt" TargetMode="External"/><Relationship Id="rId489" Type="http://schemas.openxmlformats.org/officeDocument/2006/relationships/hyperlink" Target="evidence/UT-PFF-004.txt" TargetMode="External"/><Relationship Id="rId696" Type="http://schemas.openxmlformats.org/officeDocument/2006/relationships/hyperlink" Target="evidence/UT-WCM-034.txt" TargetMode="External"/><Relationship Id="rId917" Type="http://schemas.openxmlformats.org/officeDocument/2006/relationships/hyperlink" Target="evidence/UT-PFR-004.txt" TargetMode="External"/><Relationship Id="rId46" Type="http://schemas.openxmlformats.org/officeDocument/2006/relationships/hyperlink" Target="evidence/UT-PT-010.txt" TargetMode="External"/><Relationship Id="rId349" Type="http://schemas.openxmlformats.org/officeDocument/2006/relationships/hyperlink" Target="evidence/UT-GEO-007.txt" TargetMode="External"/><Relationship Id="rId556" Type="http://schemas.openxmlformats.org/officeDocument/2006/relationships/hyperlink" Target="evidence/UT-FH-017.txt" TargetMode="External"/><Relationship Id="rId763" Type="http://schemas.openxmlformats.org/officeDocument/2006/relationships/hyperlink" Target="evidence/UT-LD-005.txt" TargetMode="External"/><Relationship Id="rId111" Type="http://schemas.openxmlformats.org/officeDocument/2006/relationships/hyperlink" Target="evidence/UT-PFP-018.txt" TargetMode="External"/><Relationship Id="rId195" Type="http://schemas.openxmlformats.org/officeDocument/2006/relationships/hyperlink" Target="evidence/UT-I-008.txt" TargetMode="External"/><Relationship Id="rId209" Type="http://schemas.openxmlformats.org/officeDocument/2006/relationships/hyperlink" Target="evidence/UT-CA-004.txt" TargetMode="External"/><Relationship Id="rId416" Type="http://schemas.openxmlformats.org/officeDocument/2006/relationships/hyperlink" Target="evidence/UT-VS-011.txt" TargetMode="External"/><Relationship Id="rId970" Type="http://schemas.openxmlformats.org/officeDocument/2006/relationships/hyperlink" Target="evidence/UT-PFC-003.txt" TargetMode="External"/><Relationship Id="rId623" Type="http://schemas.openxmlformats.org/officeDocument/2006/relationships/hyperlink" Target="evidence/UT-TMA-011.txt" TargetMode="External"/><Relationship Id="rId830" Type="http://schemas.openxmlformats.org/officeDocument/2006/relationships/hyperlink" Target="evidence/UT-PM-021.txt" TargetMode="External"/><Relationship Id="rId928" Type="http://schemas.openxmlformats.org/officeDocument/2006/relationships/hyperlink" Target="evidence/UT-PFR-015.txt" TargetMode="External"/><Relationship Id="rId57" Type="http://schemas.openxmlformats.org/officeDocument/2006/relationships/hyperlink" Target="evidence/UT-CC-003.txt" TargetMode="External"/><Relationship Id="rId262" Type="http://schemas.openxmlformats.org/officeDocument/2006/relationships/hyperlink" Target="evidence/UT-CE-003.txt" TargetMode="External"/><Relationship Id="rId567" Type="http://schemas.openxmlformats.org/officeDocument/2006/relationships/hyperlink" Target="evidence/UT-PBI-010.txt" TargetMode="External"/><Relationship Id="rId122" Type="http://schemas.openxmlformats.org/officeDocument/2006/relationships/hyperlink" Target="evidence/UT-RL-006.txt" TargetMode="External"/><Relationship Id="rId774" Type="http://schemas.openxmlformats.org/officeDocument/2006/relationships/hyperlink" Target="evidence/UT-LD-016.txt" TargetMode="External"/><Relationship Id="rId981" Type="http://schemas.openxmlformats.org/officeDocument/2006/relationships/hyperlink" Target="evidence/UT-PFC-014.txt" TargetMode="External"/><Relationship Id="rId427" Type="http://schemas.openxmlformats.org/officeDocument/2006/relationships/hyperlink" Target="evidence/UT-MT-004.txt" TargetMode="External"/><Relationship Id="rId634" Type="http://schemas.openxmlformats.org/officeDocument/2006/relationships/hyperlink" Target="evidence/UT-WM-003.txt" TargetMode="External"/><Relationship Id="rId841" Type="http://schemas.openxmlformats.org/officeDocument/2006/relationships/hyperlink" Target="evidence/UT-WIH-002.txt" TargetMode="External"/><Relationship Id="rId273" Type="http://schemas.openxmlformats.org/officeDocument/2006/relationships/hyperlink" Target="evidence/UT-CE-014.txt" TargetMode="External"/><Relationship Id="rId480" Type="http://schemas.openxmlformats.org/officeDocument/2006/relationships/hyperlink" Target="evidence/UT-MC-013.txt" TargetMode="External"/><Relationship Id="rId701" Type="http://schemas.openxmlformats.org/officeDocument/2006/relationships/hyperlink" Target="evidence/UT-PFT-003.txt" TargetMode="External"/><Relationship Id="rId939" Type="http://schemas.openxmlformats.org/officeDocument/2006/relationships/hyperlink" Target="evidence/UT-DM-008.txt" TargetMode="External"/><Relationship Id="rId68" Type="http://schemas.openxmlformats.org/officeDocument/2006/relationships/hyperlink" Target="evidence/UT-CC-014.txt" TargetMode="External"/><Relationship Id="rId133" Type="http://schemas.openxmlformats.org/officeDocument/2006/relationships/hyperlink" Target="evidence/UT-RL-017.txt" TargetMode="External"/><Relationship Id="rId340" Type="http://schemas.openxmlformats.org/officeDocument/2006/relationships/hyperlink" Target="evidence/UT-SO-016.txt" TargetMode="External"/><Relationship Id="rId578" Type="http://schemas.openxmlformats.org/officeDocument/2006/relationships/hyperlink" Target="evidence/UT-PFMS-003.txt" TargetMode="External"/><Relationship Id="rId785" Type="http://schemas.openxmlformats.org/officeDocument/2006/relationships/hyperlink" Target="evidence/UT-WEB-009.txt" TargetMode="External"/><Relationship Id="rId992" Type="http://schemas.openxmlformats.org/officeDocument/2006/relationships/hyperlink" Target="evidence/UT-PFC-020.txt" TargetMode="External"/><Relationship Id="rId200" Type="http://schemas.openxmlformats.org/officeDocument/2006/relationships/hyperlink" Target="evidence/UT-I-013.txt" TargetMode="External"/><Relationship Id="rId438" Type="http://schemas.openxmlformats.org/officeDocument/2006/relationships/hyperlink" Target="evidence/UT-MT-015.txt" TargetMode="External"/><Relationship Id="rId645" Type="http://schemas.openxmlformats.org/officeDocument/2006/relationships/hyperlink" Target="evidence/UT-WM-014.txt" TargetMode="External"/><Relationship Id="rId852" Type="http://schemas.openxmlformats.org/officeDocument/2006/relationships/hyperlink" Target="evidence/UT-WIH-013.txt" TargetMode="External"/><Relationship Id="rId284" Type="http://schemas.openxmlformats.org/officeDocument/2006/relationships/hyperlink" Target="evidence/UT-FT-007.txt" TargetMode="External"/><Relationship Id="rId491" Type="http://schemas.openxmlformats.org/officeDocument/2006/relationships/hyperlink" Target="evidence/UT-PFF-006.txt" TargetMode="External"/><Relationship Id="rId505" Type="http://schemas.openxmlformats.org/officeDocument/2006/relationships/hyperlink" Target="evidence/UT-FAI-002.txt" TargetMode="External"/><Relationship Id="rId712" Type="http://schemas.openxmlformats.org/officeDocument/2006/relationships/hyperlink" Target="evidence/UT-PFT-014.txt" TargetMode="External"/><Relationship Id="rId79" Type="http://schemas.openxmlformats.org/officeDocument/2006/relationships/hyperlink" Target="evidence/UT-PF-007.txt" TargetMode="External"/><Relationship Id="rId144" Type="http://schemas.openxmlformats.org/officeDocument/2006/relationships/hyperlink" Target="evidence/UT-CR-002.txt" TargetMode="External"/><Relationship Id="rId589" Type="http://schemas.openxmlformats.org/officeDocument/2006/relationships/hyperlink" Target="evidence/UT-PFMS-014.txt" TargetMode="External"/><Relationship Id="rId796" Type="http://schemas.openxmlformats.org/officeDocument/2006/relationships/hyperlink" Target="evidence/UT-WEB-020.txt" TargetMode="External"/><Relationship Id="rId351" Type="http://schemas.openxmlformats.org/officeDocument/2006/relationships/hyperlink" Target="evidence/UT-GEO-009.txt" TargetMode="External"/><Relationship Id="rId449" Type="http://schemas.openxmlformats.org/officeDocument/2006/relationships/hyperlink" Target="evidence/UT-APP-008.txt" TargetMode="External"/><Relationship Id="rId656" Type="http://schemas.openxmlformats.org/officeDocument/2006/relationships/hyperlink" Target="evidence/UT-WM-025.txt" TargetMode="External"/><Relationship Id="rId863" Type="http://schemas.openxmlformats.org/officeDocument/2006/relationships/hyperlink" Target="evidence/UT-PFW-004.txt" TargetMode="External"/><Relationship Id="rId211" Type="http://schemas.openxmlformats.org/officeDocument/2006/relationships/hyperlink" Target="evidence/UT-CA-006.txt" TargetMode="External"/><Relationship Id="rId295" Type="http://schemas.openxmlformats.org/officeDocument/2006/relationships/hyperlink" Target="evidence/UT-FT-018.txt" TargetMode="External"/><Relationship Id="rId309" Type="http://schemas.openxmlformats.org/officeDocument/2006/relationships/hyperlink" Target="evidence/UT-LOG-014.txt" TargetMode="External"/><Relationship Id="rId516" Type="http://schemas.openxmlformats.org/officeDocument/2006/relationships/hyperlink" Target="evidence/UT-FAI-013.txt" TargetMode="External"/><Relationship Id="rId723" Type="http://schemas.openxmlformats.org/officeDocument/2006/relationships/hyperlink" Target="evidence/UT-FC-001.txt" TargetMode="External"/><Relationship Id="rId930" Type="http://schemas.openxmlformats.org/officeDocument/2006/relationships/hyperlink" Target="evidence/UT-PFR-017.txt" TargetMode="External"/><Relationship Id="rId1006" Type="http://schemas.openxmlformats.org/officeDocument/2006/relationships/hyperlink" Target="evidence/UT-PS-006.txt" TargetMode="External"/><Relationship Id="rId155" Type="http://schemas.openxmlformats.org/officeDocument/2006/relationships/hyperlink" Target="evidence/UT-CR-013.txt" TargetMode="External"/><Relationship Id="rId362" Type="http://schemas.openxmlformats.org/officeDocument/2006/relationships/hyperlink" Target="evidence/UT-CL-002.txt" TargetMode="External"/><Relationship Id="rId222" Type="http://schemas.openxmlformats.org/officeDocument/2006/relationships/hyperlink" Target="evidence/UT-CA-017.txt" TargetMode="External"/><Relationship Id="rId667" Type="http://schemas.openxmlformats.org/officeDocument/2006/relationships/hyperlink" Target="evidence/UT-WCM-005.txt" TargetMode="External"/><Relationship Id="rId874" Type="http://schemas.openxmlformats.org/officeDocument/2006/relationships/hyperlink" Target="evidence/UT-PFW-015.txt" TargetMode="External"/><Relationship Id="rId17" Type="http://schemas.openxmlformats.org/officeDocument/2006/relationships/hyperlink" Target="evidence/UT-IT-017.txt" TargetMode="External"/><Relationship Id="rId527" Type="http://schemas.openxmlformats.org/officeDocument/2006/relationships/hyperlink" Target="evidence/UT-WD-006.txt" TargetMode="External"/><Relationship Id="rId734" Type="http://schemas.openxmlformats.org/officeDocument/2006/relationships/hyperlink" Target="evidence/UT-FC-012.txt" TargetMode="External"/><Relationship Id="rId941" Type="http://schemas.openxmlformats.org/officeDocument/2006/relationships/hyperlink" Target="evidence/UT-DM-010.txt" TargetMode="External"/><Relationship Id="rId70" Type="http://schemas.openxmlformats.org/officeDocument/2006/relationships/hyperlink" Target="evidence/UT-CC-016.txt" TargetMode="External"/><Relationship Id="rId166" Type="http://schemas.openxmlformats.org/officeDocument/2006/relationships/hyperlink" Target="evidence/UT-VC-006.txt" TargetMode="External"/><Relationship Id="rId373" Type="http://schemas.openxmlformats.org/officeDocument/2006/relationships/hyperlink" Target="evidence/UT-CL-013.txt" TargetMode="External"/><Relationship Id="rId580" Type="http://schemas.openxmlformats.org/officeDocument/2006/relationships/hyperlink" Target="evidence/UT-PFMS-005.txt" TargetMode="External"/><Relationship Id="rId801" Type="http://schemas.openxmlformats.org/officeDocument/2006/relationships/hyperlink" Target="evidence/UT-WEB-025.txt" TargetMode="External"/><Relationship Id="rId1017" Type="http://schemas.openxmlformats.org/officeDocument/2006/relationships/hyperlink" Target="evidence/UT-PS-017.txt" TargetMode="External"/><Relationship Id="rId1" Type="http://schemas.openxmlformats.org/officeDocument/2006/relationships/hyperlink" Target="evidence/UT-IT-001.txt" TargetMode="External"/><Relationship Id="rId233" Type="http://schemas.openxmlformats.org/officeDocument/2006/relationships/hyperlink" Target="evidence/UT-FM-010.txt" TargetMode="External"/><Relationship Id="rId440" Type="http://schemas.openxmlformats.org/officeDocument/2006/relationships/hyperlink" Target="evidence/UT-MT-017.txt" TargetMode="External"/><Relationship Id="rId678" Type="http://schemas.openxmlformats.org/officeDocument/2006/relationships/hyperlink" Target="evidence/UT-WCM-016.txt" TargetMode="External"/><Relationship Id="rId885" Type="http://schemas.openxmlformats.org/officeDocument/2006/relationships/hyperlink" Target="evidence/UT-DP-008.txt" TargetMode="External"/><Relationship Id="rId28" Type="http://schemas.openxmlformats.org/officeDocument/2006/relationships/hyperlink" Target="evidence/UT-SW-010.txt" TargetMode="External"/><Relationship Id="rId300" Type="http://schemas.openxmlformats.org/officeDocument/2006/relationships/hyperlink" Target="evidence/UT-LOG-005.txt" TargetMode="External"/><Relationship Id="rId538" Type="http://schemas.openxmlformats.org/officeDocument/2006/relationships/hyperlink" Target="evidence/UT-WD-017.txt" TargetMode="External"/><Relationship Id="rId745" Type="http://schemas.openxmlformats.org/officeDocument/2006/relationships/hyperlink" Target="evidence/UT-PFU-005.txt" TargetMode="External"/><Relationship Id="rId952" Type="http://schemas.openxmlformats.org/officeDocument/2006/relationships/hyperlink" Target="evidence/UT-PFMR-003.txt" TargetMode="External"/><Relationship Id="rId81" Type="http://schemas.openxmlformats.org/officeDocument/2006/relationships/hyperlink" Target="evidence/UT-PF-009.txt" TargetMode="External"/><Relationship Id="rId177" Type="http://schemas.openxmlformats.org/officeDocument/2006/relationships/hyperlink" Target="evidence/UT-VC-017.txt" TargetMode="External"/><Relationship Id="rId384" Type="http://schemas.openxmlformats.org/officeDocument/2006/relationships/hyperlink" Target="evidence/UT-AT-005.txt" TargetMode="External"/><Relationship Id="rId591" Type="http://schemas.openxmlformats.org/officeDocument/2006/relationships/hyperlink" Target="evidence/UT-PFMS-016.txt" TargetMode="External"/><Relationship Id="rId605" Type="http://schemas.openxmlformats.org/officeDocument/2006/relationships/hyperlink" Target="evidence/UT-COM-011.txt" TargetMode="External"/><Relationship Id="rId812" Type="http://schemas.openxmlformats.org/officeDocument/2006/relationships/hyperlink" Target="evidence/UT-PM-003.txt" TargetMode="External"/><Relationship Id="rId244" Type="http://schemas.openxmlformats.org/officeDocument/2006/relationships/hyperlink" Target="evidence/UT-MV-003.txt" TargetMode="External"/><Relationship Id="rId689" Type="http://schemas.openxmlformats.org/officeDocument/2006/relationships/hyperlink" Target="evidence/UT-WCM-027.txt" TargetMode="External"/><Relationship Id="rId896" Type="http://schemas.openxmlformats.org/officeDocument/2006/relationships/hyperlink" Target="evidence/UT-MFM-001.txt" TargetMode="External"/><Relationship Id="rId39" Type="http://schemas.openxmlformats.org/officeDocument/2006/relationships/hyperlink" Target="evidence/UT-PT-003.txt" TargetMode="External"/><Relationship Id="rId451" Type="http://schemas.openxmlformats.org/officeDocument/2006/relationships/hyperlink" Target="evidence/UT-APP-010.txt" TargetMode="External"/><Relationship Id="rId549" Type="http://schemas.openxmlformats.org/officeDocument/2006/relationships/hyperlink" Target="evidence/UT-FH-010.txt" TargetMode="External"/><Relationship Id="rId756" Type="http://schemas.openxmlformats.org/officeDocument/2006/relationships/hyperlink" Target="evidence/UT-PFU-016.txt" TargetMode="External"/><Relationship Id="rId104" Type="http://schemas.openxmlformats.org/officeDocument/2006/relationships/hyperlink" Target="evidence/UT-PFP-011.txt" TargetMode="External"/><Relationship Id="rId188" Type="http://schemas.openxmlformats.org/officeDocument/2006/relationships/hyperlink" Target="evidence/UT-I-001.txt" TargetMode="External"/><Relationship Id="rId311" Type="http://schemas.openxmlformats.org/officeDocument/2006/relationships/hyperlink" Target="evidence/UT-LOG-016.txt" TargetMode="External"/><Relationship Id="rId395" Type="http://schemas.openxmlformats.org/officeDocument/2006/relationships/hyperlink" Target="evidence/UT-AT-016.txt" TargetMode="External"/><Relationship Id="rId409" Type="http://schemas.openxmlformats.org/officeDocument/2006/relationships/hyperlink" Target="evidence/UT-VS-004.txt" TargetMode="External"/><Relationship Id="rId963" Type="http://schemas.openxmlformats.org/officeDocument/2006/relationships/hyperlink" Target="evidence/UT-PFMR-014.txt" TargetMode="External"/><Relationship Id="rId92" Type="http://schemas.openxmlformats.org/officeDocument/2006/relationships/hyperlink" Target="evidence/UT-PF-020.txt" TargetMode="External"/><Relationship Id="rId616" Type="http://schemas.openxmlformats.org/officeDocument/2006/relationships/hyperlink" Target="evidence/UT-TMA-004.txt" TargetMode="External"/><Relationship Id="rId823" Type="http://schemas.openxmlformats.org/officeDocument/2006/relationships/hyperlink" Target="evidence/UT-PM-014.txt" TargetMode="External"/><Relationship Id="rId255" Type="http://schemas.openxmlformats.org/officeDocument/2006/relationships/hyperlink" Target="evidence/UT-MV-014.txt" TargetMode="External"/><Relationship Id="rId462" Type="http://schemas.openxmlformats.org/officeDocument/2006/relationships/hyperlink" Target="evidence/UT-APP-021.txt" TargetMode="External"/><Relationship Id="rId115" Type="http://schemas.openxmlformats.org/officeDocument/2006/relationships/hyperlink" Target="evidence/UT-PFP-022.txt" TargetMode="External"/><Relationship Id="rId322" Type="http://schemas.openxmlformats.org/officeDocument/2006/relationships/hyperlink" Target="evidence/UT-CC-024.txt" TargetMode="External"/><Relationship Id="rId767" Type="http://schemas.openxmlformats.org/officeDocument/2006/relationships/hyperlink" Target="evidence/UT-LD-009.txt" TargetMode="External"/><Relationship Id="rId974" Type="http://schemas.openxmlformats.org/officeDocument/2006/relationships/hyperlink" Target="evidence/UT-PFC-007.txt" TargetMode="External"/><Relationship Id="rId199" Type="http://schemas.openxmlformats.org/officeDocument/2006/relationships/hyperlink" Target="evidence/UT-I-012.txt" TargetMode="External"/><Relationship Id="rId627" Type="http://schemas.openxmlformats.org/officeDocument/2006/relationships/hyperlink" Target="evidence/UT-TMA-015.txt" TargetMode="External"/><Relationship Id="rId834" Type="http://schemas.openxmlformats.org/officeDocument/2006/relationships/hyperlink" Target="evidence/UT-PM-025.txt" TargetMode="External"/><Relationship Id="rId266" Type="http://schemas.openxmlformats.org/officeDocument/2006/relationships/hyperlink" Target="evidence/UT-CE-007.txt" TargetMode="External"/><Relationship Id="rId473" Type="http://schemas.openxmlformats.org/officeDocument/2006/relationships/hyperlink" Target="evidence/UT-MC-006.txt" TargetMode="External"/><Relationship Id="rId680" Type="http://schemas.openxmlformats.org/officeDocument/2006/relationships/hyperlink" Target="evidence/UT-WCM-018.txt" TargetMode="External"/><Relationship Id="rId901" Type="http://schemas.openxmlformats.org/officeDocument/2006/relationships/hyperlink" Target="evidence/UT-MFM-006.txt" TargetMode="External"/><Relationship Id="rId30" Type="http://schemas.openxmlformats.org/officeDocument/2006/relationships/hyperlink" Target="evidence/UT-SW-012.txt" TargetMode="External"/><Relationship Id="rId126" Type="http://schemas.openxmlformats.org/officeDocument/2006/relationships/hyperlink" Target="evidence/UT-RL-010.txt" TargetMode="External"/><Relationship Id="rId333" Type="http://schemas.openxmlformats.org/officeDocument/2006/relationships/hyperlink" Target="evidence/UT-SO-009.txt" TargetMode="External"/><Relationship Id="rId540" Type="http://schemas.openxmlformats.org/officeDocument/2006/relationships/hyperlink" Target="evidence/UT-FH-001.txt" TargetMode="External"/><Relationship Id="rId778" Type="http://schemas.openxmlformats.org/officeDocument/2006/relationships/hyperlink" Target="evidence/UT-WEB-002.txt" TargetMode="External"/><Relationship Id="rId985" Type="http://schemas.openxmlformats.org/officeDocument/2006/relationships/hyperlink" Target="evidence/UT-PFC-018.txt" TargetMode="External"/><Relationship Id="rId638" Type="http://schemas.openxmlformats.org/officeDocument/2006/relationships/hyperlink" Target="evidence/UT-WM-007.txt" TargetMode="External"/><Relationship Id="rId845" Type="http://schemas.openxmlformats.org/officeDocument/2006/relationships/hyperlink" Target="evidence/UT-WIH-006.txt" TargetMode="External"/><Relationship Id="rId277" Type="http://schemas.openxmlformats.org/officeDocument/2006/relationships/hyperlink" Target="evidence/UT-CE-018.txt" TargetMode="External"/><Relationship Id="rId400" Type="http://schemas.openxmlformats.org/officeDocument/2006/relationships/hyperlink" Target="evidence/UT-AT-021.txt" TargetMode="External"/><Relationship Id="rId484" Type="http://schemas.openxmlformats.org/officeDocument/2006/relationships/hyperlink" Target="evidence/UT-MC-017.txt" TargetMode="External"/><Relationship Id="rId705" Type="http://schemas.openxmlformats.org/officeDocument/2006/relationships/hyperlink" Target="evidence/UT-PFT-007.txt" TargetMode="External"/><Relationship Id="rId137" Type="http://schemas.openxmlformats.org/officeDocument/2006/relationships/hyperlink" Target="evidence/UT-RL-021.txt" TargetMode="External"/><Relationship Id="rId344" Type="http://schemas.openxmlformats.org/officeDocument/2006/relationships/hyperlink" Target="evidence/UT-GEO-002.txt" TargetMode="External"/><Relationship Id="rId691" Type="http://schemas.openxmlformats.org/officeDocument/2006/relationships/hyperlink" Target="evidence/UT-WCM-029.txt" TargetMode="External"/><Relationship Id="rId789" Type="http://schemas.openxmlformats.org/officeDocument/2006/relationships/hyperlink" Target="evidence/UT-WEB-013.txt" TargetMode="External"/><Relationship Id="rId912" Type="http://schemas.openxmlformats.org/officeDocument/2006/relationships/hyperlink" Target="evidence/UT-MFM-017.txt" TargetMode="External"/><Relationship Id="rId996" Type="http://schemas.openxmlformats.org/officeDocument/2006/relationships/hyperlink" Target="evidence/UT-PFC-024.txt" TargetMode="External"/><Relationship Id="rId41" Type="http://schemas.openxmlformats.org/officeDocument/2006/relationships/hyperlink" Target="evidence/UT-PT-005.txt" TargetMode="External"/><Relationship Id="rId551" Type="http://schemas.openxmlformats.org/officeDocument/2006/relationships/hyperlink" Target="evidence/UT-FH-012.txt" TargetMode="External"/><Relationship Id="rId649" Type="http://schemas.openxmlformats.org/officeDocument/2006/relationships/hyperlink" Target="evidence/UT-WM-018.txt" TargetMode="External"/><Relationship Id="rId856" Type="http://schemas.openxmlformats.org/officeDocument/2006/relationships/hyperlink" Target="evidence/UT-WIH-017.txt" TargetMode="External"/><Relationship Id="rId190" Type="http://schemas.openxmlformats.org/officeDocument/2006/relationships/hyperlink" Target="evidence/UT-I-003.txt" TargetMode="External"/><Relationship Id="rId204" Type="http://schemas.openxmlformats.org/officeDocument/2006/relationships/hyperlink" Target="evidence/UT-I-017.txt" TargetMode="External"/><Relationship Id="rId288" Type="http://schemas.openxmlformats.org/officeDocument/2006/relationships/hyperlink" Target="evidence/UT-FT-011.txt" TargetMode="External"/><Relationship Id="rId411" Type="http://schemas.openxmlformats.org/officeDocument/2006/relationships/hyperlink" Target="evidence/UT-VS-006.txt" TargetMode="External"/><Relationship Id="rId509" Type="http://schemas.openxmlformats.org/officeDocument/2006/relationships/hyperlink" Target="evidence/UT-FAI-006.txt" TargetMode="External"/><Relationship Id="rId495" Type="http://schemas.openxmlformats.org/officeDocument/2006/relationships/hyperlink" Target="evidence/UT-PFF-010.txt" TargetMode="External"/><Relationship Id="rId716" Type="http://schemas.openxmlformats.org/officeDocument/2006/relationships/hyperlink" Target="evidence/UT-PFT-018.txt" TargetMode="External"/><Relationship Id="rId923" Type="http://schemas.openxmlformats.org/officeDocument/2006/relationships/hyperlink" Target="evidence/UT-PFR-010.txt" TargetMode="External"/><Relationship Id="rId52" Type="http://schemas.openxmlformats.org/officeDocument/2006/relationships/hyperlink" Target="evidence/UT-PT-016.txt" TargetMode="External"/><Relationship Id="rId148" Type="http://schemas.openxmlformats.org/officeDocument/2006/relationships/hyperlink" Target="evidence/UT-CR-006.txt" TargetMode="External"/><Relationship Id="rId355" Type="http://schemas.openxmlformats.org/officeDocument/2006/relationships/hyperlink" Target="evidence/UT-GEO-013.txt" TargetMode="External"/><Relationship Id="rId562" Type="http://schemas.openxmlformats.org/officeDocument/2006/relationships/hyperlink" Target="evidence/UT-PBI-005.txt" TargetMode="External"/><Relationship Id="rId215" Type="http://schemas.openxmlformats.org/officeDocument/2006/relationships/hyperlink" Target="evidence/UT-CA-010.txt" TargetMode="External"/><Relationship Id="rId257" Type="http://schemas.openxmlformats.org/officeDocument/2006/relationships/hyperlink" Target="evidence/UT-MV-016.txt" TargetMode="External"/><Relationship Id="rId422" Type="http://schemas.openxmlformats.org/officeDocument/2006/relationships/hyperlink" Target="evidence/UT-VS-017.txt" TargetMode="External"/><Relationship Id="rId464" Type="http://schemas.openxmlformats.org/officeDocument/2006/relationships/hyperlink" Target="evidence/UT-APP-023.txt" TargetMode="External"/><Relationship Id="rId867" Type="http://schemas.openxmlformats.org/officeDocument/2006/relationships/hyperlink" Target="evidence/UT-PFW-008.txt" TargetMode="External"/><Relationship Id="rId1010" Type="http://schemas.openxmlformats.org/officeDocument/2006/relationships/hyperlink" Target="evidence/UT-PS-010.txt" TargetMode="External"/><Relationship Id="rId299" Type="http://schemas.openxmlformats.org/officeDocument/2006/relationships/hyperlink" Target="evidence/UT-LOG-004.txt" TargetMode="External"/><Relationship Id="rId727" Type="http://schemas.openxmlformats.org/officeDocument/2006/relationships/hyperlink" Target="evidence/UT-FC-005.txt" TargetMode="External"/><Relationship Id="rId934" Type="http://schemas.openxmlformats.org/officeDocument/2006/relationships/hyperlink" Target="evidence/UT-DM-003.txt" TargetMode="External"/><Relationship Id="rId63" Type="http://schemas.openxmlformats.org/officeDocument/2006/relationships/hyperlink" Target="evidence/UT-CC-009.txt" TargetMode="External"/><Relationship Id="rId159" Type="http://schemas.openxmlformats.org/officeDocument/2006/relationships/hyperlink" Target="evidence/UT-CR-017.txt" TargetMode="External"/><Relationship Id="rId366" Type="http://schemas.openxmlformats.org/officeDocument/2006/relationships/hyperlink" Target="evidence/UT-CL-006.txt" TargetMode="External"/><Relationship Id="rId573" Type="http://schemas.openxmlformats.org/officeDocument/2006/relationships/hyperlink" Target="evidence/UT-PBI-016.txt" TargetMode="External"/><Relationship Id="rId780" Type="http://schemas.openxmlformats.org/officeDocument/2006/relationships/hyperlink" Target="evidence/UT-WEB-004.txt" TargetMode="External"/><Relationship Id="rId226" Type="http://schemas.openxmlformats.org/officeDocument/2006/relationships/hyperlink" Target="evidence/UT-FM-003.txt" TargetMode="External"/><Relationship Id="rId433" Type="http://schemas.openxmlformats.org/officeDocument/2006/relationships/hyperlink" Target="evidence/UT-MT-010.txt" TargetMode="External"/><Relationship Id="rId878" Type="http://schemas.openxmlformats.org/officeDocument/2006/relationships/hyperlink" Target="evidence/UT-DP-001.txt" TargetMode="External"/><Relationship Id="rId640" Type="http://schemas.openxmlformats.org/officeDocument/2006/relationships/hyperlink" Target="evidence/UT-WM-009.txt" TargetMode="External"/><Relationship Id="rId738" Type="http://schemas.openxmlformats.org/officeDocument/2006/relationships/hyperlink" Target="evidence/UT-FC-016.txt" TargetMode="External"/><Relationship Id="rId945" Type="http://schemas.openxmlformats.org/officeDocument/2006/relationships/hyperlink" Target="evidence/UT-DM-014.txt" TargetMode="External"/><Relationship Id="rId74" Type="http://schemas.openxmlformats.org/officeDocument/2006/relationships/hyperlink" Target="evidence/UT-PF-002.txt" TargetMode="External"/><Relationship Id="rId377" Type="http://schemas.openxmlformats.org/officeDocument/2006/relationships/hyperlink" Target="evidence/UT-CL-017.txt" TargetMode="External"/><Relationship Id="rId500" Type="http://schemas.openxmlformats.org/officeDocument/2006/relationships/hyperlink" Target="evidence/UT-PFF-015.txt" TargetMode="External"/><Relationship Id="rId584" Type="http://schemas.openxmlformats.org/officeDocument/2006/relationships/hyperlink" Target="evidence/UT-PFMS-009.txt" TargetMode="External"/><Relationship Id="rId805" Type="http://schemas.openxmlformats.org/officeDocument/2006/relationships/hyperlink" Target="evidence/UT-WEB-029.txt" TargetMode="External"/><Relationship Id="rId5" Type="http://schemas.openxmlformats.org/officeDocument/2006/relationships/hyperlink" Target="evidence/UT-IT-005.txt" TargetMode="External"/><Relationship Id="rId237" Type="http://schemas.openxmlformats.org/officeDocument/2006/relationships/hyperlink" Target="evidence/UT-FM-014.txt" TargetMode="External"/><Relationship Id="rId791" Type="http://schemas.openxmlformats.org/officeDocument/2006/relationships/hyperlink" Target="evidence/UT-WEB-015.txt" TargetMode="External"/><Relationship Id="rId889" Type="http://schemas.openxmlformats.org/officeDocument/2006/relationships/hyperlink" Target="evidence/UT-DP-012.txt" TargetMode="External"/><Relationship Id="rId444" Type="http://schemas.openxmlformats.org/officeDocument/2006/relationships/hyperlink" Target="evidence/UT-APP-003.txt" TargetMode="External"/><Relationship Id="rId651" Type="http://schemas.openxmlformats.org/officeDocument/2006/relationships/hyperlink" Target="evidence/UT-WM-020.txt" TargetMode="External"/><Relationship Id="rId749" Type="http://schemas.openxmlformats.org/officeDocument/2006/relationships/hyperlink" Target="evidence/UT-PFU-009.txt" TargetMode="External"/><Relationship Id="rId290" Type="http://schemas.openxmlformats.org/officeDocument/2006/relationships/hyperlink" Target="evidence/UT-FT-013.txt" TargetMode="External"/><Relationship Id="rId304" Type="http://schemas.openxmlformats.org/officeDocument/2006/relationships/hyperlink" Target="evidence/UT-LOG-009.txt" TargetMode="External"/><Relationship Id="rId388" Type="http://schemas.openxmlformats.org/officeDocument/2006/relationships/hyperlink" Target="evidence/UT-AT-009.txt" TargetMode="External"/><Relationship Id="rId511" Type="http://schemas.openxmlformats.org/officeDocument/2006/relationships/hyperlink" Target="evidence/UT-FAI-008.txt" TargetMode="External"/><Relationship Id="rId609" Type="http://schemas.openxmlformats.org/officeDocument/2006/relationships/hyperlink" Target="evidence/UT-COM-015.txt" TargetMode="External"/><Relationship Id="rId956" Type="http://schemas.openxmlformats.org/officeDocument/2006/relationships/hyperlink" Target="evidence/UT-PFMR-007.txt" TargetMode="External"/><Relationship Id="rId85" Type="http://schemas.openxmlformats.org/officeDocument/2006/relationships/hyperlink" Target="evidence/UT-PF-013.txt" TargetMode="External"/><Relationship Id="rId150" Type="http://schemas.openxmlformats.org/officeDocument/2006/relationships/hyperlink" Target="evidence/UT-CR-008.txt" TargetMode="External"/><Relationship Id="rId595" Type="http://schemas.openxmlformats.org/officeDocument/2006/relationships/hyperlink" Target="evidence/UT-COM-001.txt" TargetMode="External"/><Relationship Id="rId816" Type="http://schemas.openxmlformats.org/officeDocument/2006/relationships/hyperlink" Target="evidence/UT-PM-007.txt" TargetMode="External"/><Relationship Id="rId1001" Type="http://schemas.openxmlformats.org/officeDocument/2006/relationships/hyperlink" Target="evidence/UT-PS-001.txt" TargetMode="External"/><Relationship Id="rId248" Type="http://schemas.openxmlformats.org/officeDocument/2006/relationships/hyperlink" Target="evidence/UT-MV-007.txt" TargetMode="External"/><Relationship Id="rId455" Type="http://schemas.openxmlformats.org/officeDocument/2006/relationships/hyperlink" Target="evidence/UT-APP-014.txt" TargetMode="External"/><Relationship Id="rId662" Type="http://schemas.openxmlformats.org/officeDocument/2006/relationships/hyperlink" Target="evidence/UT-CE-022.txt" TargetMode="External"/><Relationship Id="rId12" Type="http://schemas.openxmlformats.org/officeDocument/2006/relationships/hyperlink" Target="evidence/UT-IT-012.txt" TargetMode="External"/><Relationship Id="rId108" Type="http://schemas.openxmlformats.org/officeDocument/2006/relationships/hyperlink" Target="evidence/UT-PFP-015.txt" TargetMode="External"/><Relationship Id="rId315" Type="http://schemas.openxmlformats.org/officeDocument/2006/relationships/hyperlink" Target="evidence/UT-LOG-020.txt" TargetMode="External"/><Relationship Id="rId522" Type="http://schemas.openxmlformats.org/officeDocument/2006/relationships/hyperlink" Target="evidence/UT-WD-001.txt" TargetMode="External"/><Relationship Id="rId967" Type="http://schemas.openxmlformats.org/officeDocument/2006/relationships/hyperlink" Target="evidence/UT-PFMR-018.txt" TargetMode="External"/><Relationship Id="rId96" Type="http://schemas.openxmlformats.org/officeDocument/2006/relationships/hyperlink" Target="evidence/UT-PFP-003.txt" TargetMode="External"/><Relationship Id="rId161" Type="http://schemas.openxmlformats.org/officeDocument/2006/relationships/hyperlink" Target="evidence/UT-VC-001.txt" TargetMode="External"/><Relationship Id="rId399" Type="http://schemas.openxmlformats.org/officeDocument/2006/relationships/hyperlink" Target="evidence/UT-AT-020.txt" TargetMode="External"/><Relationship Id="rId827" Type="http://schemas.openxmlformats.org/officeDocument/2006/relationships/hyperlink" Target="evidence/UT-PM-018.txt" TargetMode="External"/><Relationship Id="rId1012" Type="http://schemas.openxmlformats.org/officeDocument/2006/relationships/hyperlink" Target="evidence/UT-PS-012.txt" TargetMode="External"/><Relationship Id="rId259" Type="http://schemas.openxmlformats.org/officeDocument/2006/relationships/hyperlink" Target="evidence/UT-MV-018.txt" TargetMode="External"/><Relationship Id="rId466" Type="http://schemas.openxmlformats.org/officeDocument/2006/relationships/hyperlink" Target="evidence/UT-APP-025.txt" TargetMode="External"/><Relationship Id="rId673" Type="http://schemas.openxmlformats.org/officeDocument/2006/relationships/hyperlink" Target="evidence/UT-WCM-011.txt" TargetMode="External"/><Relationship Id="rId880" Type="http://schemas.openxmlformats.org/officeDocument/2006/relationships/hyperlink" Target="evidence/UT-DP-003.txt" TargetMode="External"/><Relationship Id="rId23" Type="http://schemas.openxmlformats.org/officeDocument/2006/relationships/hyperlink" Target="evidence/UT-SW-005.txt" TargetMode="External"/><Relationship Id="rId119" Type="http://schemas.openxmlformats.org/officeDocument/2006/relationships/hyperlink" Target="evidence/UT-RL-003.txt" TargetMode="External"/><Relationship Id="rId326" Type="http://schemas.openxmlformats.org/officeDocument/2006/relationships/hyperlink" Target="evidence/UT-SO-002.txt" TargetMode="External"/><Relationship Id="rId533" Type="http://schemas.openxmlformats.org/officeDocument/2006/relationships/hyperlink" Target="evidence/UT-WD-012.txt" TargetMode="External"/><Relationship Id="rId978" Type="http://schemas.openxmlformats.org/officeDocument/2006/relationships/hyperlink" Target="evidence/UT-PFC-011.txt" TargetMode="External"/><Relationship Id="rId740" Type="http://schemas.openxmlformats.org/officeDocument/2006/relationships/hyperlink" Target="evidence/UT-FC-018.txt" TargetMode="External"/><Relationship Id="rId838" Type="http://schemas.openxmlformats.org/officeDocument/2006/relationships/hyperlink" Target="evidence/UT-PM-029.txt" TargetMode="External"/><Relationship Id="rId172" Type="http://schemas.openxmlformats.org/officeDocument/2006/relationships/hyperlink" Target="evidence/UT-VC-012.txt" TargetMode="External"/><Relationship Id="rId477" Type="http://schemas.openxmlformats.org/officeDocument/2006/relationships/hyperlink" Target="evidence/UT-MC-010.txt" TargetMode="External"/><Relationship Id="rId600" Type="http://schemas.openxmlformats.org/officeDocument/2006/relationships/hyperlink" Target="evidence/UT-COM-006.txt" TargetMode="External"/><Relationship Id="rId684" Type="http://schemas.openxmlformats.org/officeDocument/2006/relationships/hyperlink" Target="evidence/UT-WCM-022.txt" TargetMode="External"/><Relationship Id="rId337" Type="http://schemas.openxmlformats.org/officeDocument/2006/relationships/hyperlink" Target="evidence/UT-SO-013.txt" TargetMode="External"/><Relationship Id="rId891" Type="http://schemas.openxmlformats.org/officeDocument/2006/relationships/hyperlink" Target="evidence/UT-DP-014.txt" TargetMode="External"/><Relationship Id="rId905" Type="http://schemas.openxmlformats.org/officeDocument/2006/relationships/hyperlink" Target="evidence/UT-MFM-010.txt" TargetMode="External"/><Relationship Id="rId989" Type="http://schemas.openxmlformats.org/officeDocument/2006/relationships/hyperlink" Target="evidence/UT-PFW-022.txt" TargetMode="External"/><Relationship Id="rId34" Type="http://schemas.openxmlformats.org/officeDocument/2006/relationships/hyperlink" Target="evidence/UT-SW-016.txt" TargetMode="External"/><Relationship Id="rId544" Type="http://schemas.openxmlformats.org/officeDocument/2006/relationships/hyperlink" Target="evidence/UT-FH-005.txt" TargetMode="External"/><Relationship Id="rId751" Type="http://schemas.openxmlformats.org/officeDocument/2006/relationships/hyperlink" Target="evidence/UT-PFU-011.txt" TargetMode="External"/><Relationship Id="rId849" Type="http://schemas.openxmlformats.org/officeDocument/2006/relationships/hyperlink" Target="evidence/UT-WIH-010.txt" TargetMode="External"/><Relationship Id="rId183" Type="http://schemas.openxmlformats.org/officeDocument/2006/relationships/hyperlink" Target="evidence/UT-VC-023.txt" TargetMode="External"/><Relationship Id="rId390" Type="http://schemas.openxmlformats.org/officeDocument/2006/relationships/hyperlink" Target="evidence/UT-AT-011.txt" TargetMode="External"/><Relationship Id="rId404" Type="http://schemas.openxmlformats.org/officeDocument/2006/relationships/hyperlink" Target="evidence/UT-AT-025.txt" TargetMode="External"/><Relationship Id="rId611" Type="http://schemas.openxmlformats.org/officeDocument/2006/relationships/hyperlink" Target="evidence/UT-COM-017.txt" TargetMode="External"/><Relationship Id="rId250" Type="http://schemas.openxmlformats.org/officeDocument/2006/relationships/hyperlink" Target="evidence/UT-MV-009.txt" TargetMode="External"/><Relationship Id="rId488" Type="http://schemas.openxmlformats.org/officeDocument/2006/relationships/hyperlink" Target="evidence/UT-PFF-003.txt" TargetMode="External"/><Relationship Id="rId695" Type="http://schemas.openxmlformats.org/officeDocument/2006/relationships/hyperlink" Target="evidence/UT-WCM-033.txt" TargetMode="External"/><Relationship Id="rId709" Type="http://schemas.openxmlformats.org/officeDocument/2006/relationships/hyperlink" Target="evidence/UT-PFT-011.txt" TargetMode="External"/><Relationship Id="rId916" Type="http://schemas.openxmlformats.org/officeDocument/2006/relationships/hyperlink" Target="evidence/UT-PFR-003.txt" TargetMode="External"/><Relationship Id="rId45" Type="http://schemas.openxmlformats.org/officeDocument/2006/relationships/hyperlink" Target="evidence/UT-PT-009.txt" TargetMode="External"/><Relationship Id="rId110" Type="http://schemas.openxmlformats.org/officeDocument/2006/relationships/hyperlink" Target="evidence/UT-PFP-017.txt" TargetMode="External"/><Relationship Id="rId348" Type="http://schemas.openxmlformats.org/officeDocument/2006/relationships/hyperlink" Target="evidence/UT-GEO-006.txt" TargetMode="External"/><Relationship Id="rId555" Type="http://schemas.openxmlformats.org/officeDocument/2006/relationships/hyperlink" Target="evidence/UT-FH-016.txt" TargetMode="External"/><Relationship Id="rId762" Type="http://schemas.openxmlformats.org/officeDocument/2006/relationships/hyperlink" Target="evidence/UT-LD-004.txt" TargetMode="External"/><Relationship Id="rId194" Type="http://schemas.openxmlformats.org/officeDocument/2006/relationships/hyperlink" Target="evidence/UT-I-007.txt" TargetMode="External"/><Relationship Id="rId208" Type="http://schemas.openxmlformats.org/officeDocument/2006/relationships/hyperlink" Target="evidence/UT-CA-003.txt" TargetMode="External"/><Relationship Id="rId415" Type="http://schemas.openxmlformats.org/officeDocument/2006/relationships/hyperlink" Target="evidence/UT-VS-010.txt" TargetMode="External"/><Relationship Id="rId622" Type="http://schemas.openxmlformats.org/officeDocument/2006/relationships/hyperlink" Target="evidence/UT-TMA-010.txt" TargetMode="External"/><Relationship Id="rId261" Type="http://schemas.openxmlformats.org/officeDocument/2006/relationships/hyperlink" Target="evidence/UT-CE-002.txt" TargetMode="External"/><Relationship Id="rId499" Type="http://schemas.openxmlformats.org/officeDocument/2006/relationships/hyperlink" Target="evidence/UT-PFF-014.txt" TargetMode="External"/><Relationship Id="rId927" Type="http://schemas.openxmlformats.org/officeDocument/2006/relationships/hyperlink" Target="evidence/UT-PFR-014.txt" TargetMode="External"/><Relationship Id="rId56" Type="http://schemas.openxmlformats.org/officeDocument/2006/relationships/hyperlink" Target="evidence/UT-CC-002.txt" TargetMode="External"/><Relationship Id="rId359" Type="http://schemas.openxmlformats.org/officeDocument/2006/relationships/hyperlink" Target="evidence/UT-GEO-017.txt" TargetMode="External"/><Relationship Id="rId566" Type="http://schemas.openxmlformats.org/officeDocument/2006/relationships/hyperlink" Target="evidence/UT-PBI-009.txt" TargetMode="External"/><Relationship Id="rId773" Type="http://schemas.openxmlformats.org/officeDocument/2006/relationships/hyperlink" Target="evidence/UT-LD-015.txt" TargetMode="External"/><Relationship Id="rId121" Type="http://schemas.openxmlformats.org/officeDocument/2006/relationships/hyperlink" Target="evidence/UT-RL-005.txt" TargetMode="External"/><Relationship Id="rId219" Type="http://schemas.openxmlformats.org/officeDocument/2006/relationships/hyperlink" Target="evidence/UT-CA-014.txt" TargetMode="External"/><Relationship Id="rId426" Type="http://schemas.openxmlformats.org/officeDocument/2006/relationships/hyperlink" Target="evidence/UT-MT-003.txt" TargetMode="External"/><Relationship Id="rId633" Type="http://schemas.openxmlformats.org/officeDocument/2006/relationships/hyperlink" Target="evidence/UT-WM-002.txt" TargetMode="External"/><Relationship Id="rId980" Type="http://schemas.openxmlformats.org/officeDocument/2006/relationships/hyperlink" Target="evidence/UT-PFC-013.txt" TargetMode="External"/><Relationship Id="rId840" Type="http://schemas.openxmlformats.org/officeDocument/2006/relationships/hyperlink" Target="evidence/UT-WIH-001.txt" TargetMode="External"/><Relationship Id="rId938" Type="http://schemas.openxmlformats.org/officeDocument/2006/relationships/hyperlink" Target="evidence/UT-DM-007.txt" TargetMode="External"/><Relationship Id="rId67" Type="http://schemas.openxmlformats.org/officeDocument/2006/relationships/hyperlink" Target="evidence/UT-CC-013.txt" TargetMode="External"/><Relationship Id="rId272" Type="http://schemas.openxmlformats.org/officeDocument/2006/relationships/hyperlink" Target="evidence/UT-CE-013.txt" TargetMode="External"/><Relationship Id="rId577" Type="http://schemas.openxmlformats.org/officeDocument/2006/relationships/hyperlink" Target="evidence/UT-PFMS-002.txt" TargetMode="External"/><Relationship Id="rId700" Type="http://schemas.openxmlformats.org/officeDocument/2006/relationships/hyperlink" Target="evidence/UT-PFT-002.txt" TargetMode="External"/><Relationship Id="rId132" Type="http://schemas.openxmlformats.org/officeDocument/2006/relationships/hyperlink" Target="evidence/UT-RL-016.txt" TargetMode="External"/><Relationship Id="rId784" Type="http://schemas.openxmlformats.org/officeDocument/2006/relationships/hyperlink" Target="evidence/UT-WEB-008.txt" TargetMode="External"/><Relationship Id="rId991" Type="http://schemas.openxmlformats.org/officeDocument/2006/relationships/hyperlink" Target="evidence/UT-PFC-019.txt" TargetMode="External"/><Relationship Id="rId437" Type="http://schemas.openxmlformats.org/officeDocument/2006/relationships/hyperlink" Target="evidence/UT-MT-014.txt" TargetMode="External"/><Relationship Id="rId644" Type="http://schemas.openxmlformats.org/officeDocument/2006/relationships/hyperlink" Target="evidence/UT-WM-013.txt" TargetMode="External"/><Relationship Id="rId851" Type="http://schemas.openxmlformats.org/officeDocument/2006/relationships/hyperlink" Target="evidence/UT-WIH-012.txt" TargetMode="External"/><Relationship Id="rId283" Type="http://schemas.openxmlformats.org/officeDocument/2006/relationships/hyperlink" Target="evidence/UT-FT-006.txt" TargetMode="External"/><Relationship Id="rId490" Type="http://schemas.openxmlformats.org/officeDocument/2006/relationships/hyperlink" Target="evidence/UT-PFF-005.txt" TargetMode="External"/><Relationship Id="rId504" Type="http://schemas.openxmlformats.org/officeDocument/2006/relationships/hyperlink" Target="evidence/UT-FAI-001.txt" TargetMode="External"/><Relationship Id="rId711" Type="http://schemas.openxmlformats.org/officeDocument/2006/relationships/hyperlink" Target="evidence/UT-PFT-013.txt" TargetMode="External"/><Relationship Id="rId949" Type="http://schemas.openxmlformats.org/officeDocument/2006/relationships/hyperlink" Target="evidence/UT-DM-018.txt" TargetMode="External"/><Relationship Id="rId78" Type="http://schemas.openxmlformats.org/officeDocument/2006/relationships/hyperlink" Target="evidence/UT-PF-006.txt" TargetMode="External"/><Relationship Id="rId143" Type="http://schemas.openxmlformats.org/officeDocument/2006/relationships/hyperlink" Target="evidence/UT-CR-001.txt" TargetMode="External"/><Relationship Id="rId350" Type="http://schemas.openxmlformats.org/officeDocument/2006/relationships/hyperlink" Target="evidence/UT-GEO-008.txt" TargetMode="External"/><Relationship Id="rId588" Type="http://schemas.openxmlformats.org/officeDocument/2006/relationships/hyperlink" Target="evidence/UT-PFMS-013.txt" TargetMode="External"/><Relationship Id="rId795" Type="http://schemas.openxmlformats.org/officeDocument/2006/relationships/hyperlink" Target="evidence/UT-WEB-019.txt" TargetMode="External"/><Relationship Id="rId809" Type="http://schemas.openxmlformats.org/officeDocument/2006/relationships/hyperlink" Target="evidence/UT-WEB-033.txt" TargetMode="External"/><Relationship Id="rId9" Type="http://schemas.openxmlformats.org/officeDocument/2006/relationships/hyperlink" Target="evidence/UT-IT-009.txt" TargetMode="External"/><Relationship Id="rId210" Type="http://schemas.openxmlformats.org/officeDocument/2006/relationships/hyperlink" Target="evidence/UT-CA-005.txt" TargetMode="External"/><Relationship Id="rId448" Type="http://schemas.openxmlformats.org/officeDocument/2006/relationships/hyperlink" Target="evidence/UT-APP-007.txt" TargetMode="External"/><Relationship Id="rId655" Type="http://schemas.openxmlformats.org/officeDocument/2006/relationships/hyperlink" Target="evidence/UT-WM-024.txt" TargetMode="External"/><Relationship Id="rId862" Type="http://schemas.openxmlformats.org/officeDocument/2006/relationships/hyperlink" Target="evidence/UT-PFW-003.txt" TargetMode="External"/><Relationship Id="rId294" Type="http://schemas.openxmlformats.org/officeDocument/2006/relationships/hyperlink" Target="evidence/UT-FT-017.txt" TargetMode="External"/><Relationship Id="rId308" Type="http://schemas.openxmlformats.org/officeDocument/2006/relationships/hyperlink" Target="evidence/UT-LOG-013.txt" TargetMode="External"/><Relationship Id="rId515" Type="http://schemas.openxmlformats.org/officeDocument/2006/relationships/hyperlink" Target="evidence/UT-FAI-012.txt" TargetMode="External"/><Relationship Id="rId722" Type="http://schemas.openxmlformats.org/officeDocument/2006/relationships/hyperlink" Target="evidence/UT-CL-025.txt" TargetMode="External"/><Relationship Id="rId89" Type="http://schemas.openxmlformats.org/officeDocument/2006/relationships/hyperlink" Target="evidence/UT-PF-017.txt" TargetMode="External"/><Relationship Id="rId154" Type="http://schemas.openxmlformats.org/officeDocument/2006/relationships/hyperlink" Target="evidence/UT-CR-012.txt" TargetMode="External"/><Relationship Id="rId361" Type="http://schemas.openxmlformats.org/officeDocument/2006/relationships/hyperlink" Target="evidence/UT-CL-001.txt" TargetMode="External"/><Relationship Id="rId599" Type="http://schemas.openxmlformats.org/officeDocument/2006/relationships/hyperlink" Target="evidence/UT-COM-005.txt" TargetMode="External"/><Relationship Id="rId1005" Type="http://schemas.openxmlformats.org/officeDocument/2006/relationships/hyperlink" Target="evidence/UT-PS-005.txt" TargetMode="External"/><Relationship Id="rId459" Type="http://schemas.openxmlformats.org/officeDocument/2006/relationships/hyperlink" Target="evidence/UT-APP-018.txt" TargetMode="External"/><Relationship Id="rId666" Type="http://schemas.openxmlformats.org/officeDocument/2006/relationships/hyperlink" Target="evidence/UT-WCM-004.txt" TargetMode="External"/><Relationship Id="rId873" Type="http://schemas.openxmlformats.org/officeDocument/2006/relationships/hyperlink" Target="evidence/UT-PFW-014.txt" TargetMode="External"/><Relationship Id="rId16" Type="http://schemas.openxmlformats.org/officeDocument/2006/relationships/hyperlink" Target="evidence/UT-IT-016.txt" TargetMode="External"/><Relationship Id="rId221" Type="http://schemas.openxmlformats.org/officeDocument/2006/relationships/hyperlink" Target="evidence/UT-CA-016.txt" TargetMode="External"/><Relationship Id="rId319" Type="http://schemas.openxmlformats.org/officeDocument/2006/relationships/hyperlink" Target="evidence/UT-CC-021.txt" TargetMode="External"/><Relationship Id="rId526" Type="http://schemas.openxmlformats.org/officeDocument/2006/relationships/hyperlink" Target="evidence/UT-WD-005.txt" TargetMode="External"/><Relationship Id="rId733" Type="http://schemas.openxmlformats.org/officeDocument/2006/relationships/hyperlink" Target="evidence/UT-FC-011.txt" TargetMode="External"/><Relationship Id="rId940" Type="http://schemas.openxmlformats.org/officeDocument/2006/relationships/hyperlink" Target="evidence/UT-DM-009.txt" TargetMode="External"/><Relationship Id="rId1016" Type="http://schemas.openxmlformats.org/officeDocument/2006/relationships/hyperlink" Target="evidence/UT-PS-016.txt" TargetMode="External"/><Relationship Id="rId165" Type="http://schemas.openxmlformats.org/officeDocument/2006/relationships/hyperlink" Target="evidence/UT-VC-005.txt" TargetMode="External"/><Relationship Id="rId372" Type="http://schemas.openxmlformats.org/officeDocument/2006/relationships/hyperlink" Target="evidence/UT-CL-012.txt" TargetMode="External"/><Relationship Id="rId677" Type="http://schemas.openxmlformats.org/officeDocument/2006/relationships/hyperlink" Target="evidence/UT-WCM-015.txt" TargetMode="External"/><Relationship Id="rId800" Type="http://schemas.openxmlformats.org/officeDocument/2006/relationships/hyperlink" Target="evidence/UT-WEB-024.txt" TargetMode="External"/><Relationship Id="rId232" Type="http://schemas.openxmlformats.org/officeDocument/2006/relationships/hyperlink" Target="evidence/UT-FM-009.txt" TargetMode="External"/><Relationship Id="rId884" Type="http://schemas.openxmlformats.org/officeDocument/2006/relationships/hyperlink" Target="evidence/UT-DP-007.txt" TargetMode="External"/><Relationship Id="rId27" Type="http://schemas.openxmlformats.org/officeDocument/2006/relationships/hyperlink" Target="evidence/UT-SW-009.txt" TargetMode="External"/><Relationship Id="rId537" Type="http://schemas.openxmlformats.org/officeDocument/2006/relationships/hyperlink" Target="evidence/UT-WD-016.txt" TargetMode="External"/><Relationship Id="rId744" Type="http://schemas.openxmlformats.org/officeDocument/2006/relationships/hyperlink" Target="evidence/UT-PFU-004.txt" TargetMode="External"/><Relationship Id="rId951" Type="http://schemas.openxmlformats.org/officeDocument/2006/relationships/hyperlink" Target="evidence/UT-PFMR-002.txt" TargetMode="External"/><Relationship Id="rId80" Type="http://schemas.openxmlformats.org/officeDocument/2006/relationships/hyperlink" Target="evidence/UT-PF-008.txt" TargetMode="External"/><Relationship Id="rId176" Type="http://schemas.openxmlformats.org/officeDocument/2006/relationships/hyperlink" Target="evidence/UT-VC-016.txt" TargetMode="External"/><Relationship Id="rId383" Type="http://schemas.openxmlformats.org/officeDocument/2006/relationships/hyperlink" Target="evidence/UT-AT-004.txt" TargetMode="External"/><Relationship Id="rId590" Type="http://schemas.openxmlformats.org/officeDocument/2006/relationships/hyperlink" Target="evidence/UT-PFMS-015.txt" TargetMode="External"/><Relationship Id="rId604" Type="http://schemas.openxmlformats.org/officeDocument/2006/relationships/hyperlink" Target="evidence/UT-COM-010.txt" TargetMode="External"/><Relationship Id="rId811" Type="http://schemas.openxmlformats.org/officeDocument/2006/relationships/hyperlink" Target="evidence/UT-PM-002.txt" TargetMode="External"/><Relationship Id="rId243" Type="http://schemas.openxmlformats.org/officeDocument/2006/relationships/hyperlink" Target="evidence/UT-MV-002.txt" TargetMode="External"/><Relationship Id="rId450" Type="http://schemas.openxmlformats.org/officeDocument/2006/relationships/hyperlink" Target="evidence/UT-APP-009.txt" TargetMode="External"/><Relationship Id="rId688" Type="http://schemas.openxmlformats.org/officeDocument/2006/relationships/hyperlink" Target="evidence/UT-WCM-026.txt" TargetMode="External"/><Relationship Id="rId895" Type="http://schemas.openxmlformats.org/officeDocument/2006/relationships/hyperlink" Target="evidence/UT-DP-018.txt" TargetMode="External"/><Relationship Id="rId909" Type="http://schemas.openxmlformats.org/officeDocument/2006/relationships/hyperlink" Target="evidence/UT-MFM-014.txt" TargetMode="External"/><Relationship Id="rId38" Type="http://schemas.openxmlformats.org/officeDocument/2006/relationships/hyperlink" Target="evidence/UT-PT-002.txt" TargetMode="External"/><Relationship Id="rId103" Type="http://schemas.openxmlformats.org/officeDocument/2006/relationships/hyperlink" Target="evidence/UT-PFP-010.txt" TargetMode="External"/><Relationship Id="rId310" Type="http://schemas.openxmlformats.org/officeDocument/2006/relationships/hyperlink" Target="evidence/UT-LOG-015.txt" TargetMode="External"/><Relationship Id="rId548" Type="http://schemas.openxmlformats.org/officeDocument/2006/relationships/hyperlink" Target="evidence/UT-FH-009.txt" TargetMode="External"/><Relationship Id="rId755" Type="http://schemas.openxmlformats.org/officeDocument/2006/relationships/hyperlink" Target="evidence/UT-PFU-015.txt" TargetMode="External"/><Relationship Id="rId962" Type="http://schemas.openxmlformats.org/officeDocument/2006/relationships/hyperlink" Target="evidence/UT-PFMR-013.txt" TargetMode="External"/><Relationship Id="rId91" Type="http://schemas.openxmlformats.org/officeDocument/2006/relationships/hyperlink" Target="evidence/UT-PF-019.txt" TargetMode="External"/><Relationship Id="rId187" Type="http://schemas.openxmlformats.org/officeDocument/2006/relationships/hyperlink" Target="evidence/UT-VC-027.txt" TargetMode="External"/><Relationship Id="rId394" Type="http://schemas.openxmlformats.org/officeDocument/2006/relationships/hyperlink" Target="evidence/UT-AT-015.txt" TargetMode="External"/><Relationship Id="rId408" Type="http://schemas.openxmlformats.org/officeDocument/2006/relationships/hyperlink" Target="evidence/UT-VS-003.txt" TargetMode="External"/><Relationship Id="rId615" Type="http://schemas.openxmlformats.org/officeDocument/2006/relationships/hyperlink" Target="evidence/UT-TMA-003.txt" TargetMode="External"/><Relationship Id="rId822" Type="http://schemas.openxmlformats.org/officeDocument/2006/relationships/hyperlink" Target="evidence/UT-PM-013.txt" TargetMode="External"/><Relationship Id="rId254" Type="http://schemas.openxmlformats.org/officeDocument/2006/relationships/hyperlink" Target="evidence/UT-MV-013.txt" TargetMode="External"/><Relationship Id="rId699" Type="http://schemas.openxmlformats.org/officeDocument/2006/relationships/hyperlink" Target="evidence/UT-PFT-001.txt" TargetMode="External"/><Relationship Id="rId49" Type="http://schemas.openxmlformats.org/officeDocument/2006/relationships/hyperlink" Target="evidence/UT-PT-013.txt" TargetMode="External"/><Relationship Id="rId114" Type="http://schemas.openxmlformats.org/officeDocument/2006/relationships/hyperlink" Target="evidence/UT-PFP-021.txt" TargetMode="External"/><Relationship Id="rId461" Type="http://schemas.openxmlformats.org/officeDocument/2006/relationships/hyperlink" Target="evidence/UT-APP-020.txt" TargetMode="External"/><Relationship Id="rId559" Type="http://schemas.openxmlformats.org/officeDocument/2006/relationships/hyperlink" Target="evidence/UT-PBI-002.txt" TargetMode="External"/><Relationship Id="rId766" Type="http://schemas.openxmlformats.org/officeDocument/2006/relationships/hyperlink" Target="evidence/UT-LD-008.txt" TargetMode="External"/><Relationship Id="rId198" Type="http://schemas.openxmlformats.org/officeDocument/2006/relationships/hyperlink" Target="evidence/UT-I-011.txt" TargetMode="External"/><Relationship Id="rId321" Type="http://schemas.openxmlformats.org/officeDocument/2006/relationships/hyperlink" Target="evidence/UT-CC-023.txt" TargetMode="External"/><Relationship Id="rId419" Type="http://schemas.openxmlformats.org/officeDocument/2006/relationships/hyperlink" Target="evidence/UT-VS-014.txt" TargetMode="External"/><Relationship Id="rId626" Type="http://schemas.openxmlformats.org/officeDocument/2006/relationships/hyperlink" Target="evidence/UT-TMA-014.txt" TargetMode="External"/><Relationship Id="rId973" Type="http://schemas.openxmlformats.org/officeDocument/2006/relationships/hyperlink" Target="evidence/UT-PFC-006.txt" TargetMode="External"/><Relationship Id="rId833" Type="http://schemas.openxmlformats.org/officeDocument/2006/relationships/hyperlink" Target="evidence/UT-PM-024.txt" TargetMode="External"/><Relationship Id="rId265" Type="http://schemas.openxmlformats.org/officeDocument/2006/relationships/hyperlink" Target="evidence/UT-CE-006.txt" TargetMode="External"/><Relationship Id="rId472" Type="http://schemas.openxmlformats.org/officeDocument/2006/relationships/hyperlink" Target="evidence/UT-MC-005.txt" TargetMode="External"/><Relationship Id="rId900" Type="http://schemas.openxmlformats.org/officeDocument/2006/relationships/hyperlink" Target="evidence/UT-MFM-005.txt" TargetMode="External"/><Relationship Id="rId125" Type="http://schemas.openxmlformats.org/officeDocument/2006/relationships/hyperlink" Target="evidence/UT-RL-009.txt" TargetMode="External"/><Relationship Id="rId332" Type="http://schemas.openxmlformats.org/officeDocument/2006/relationships/hyperlink" Target="evidence/UT-SO-008.txt" TargetMode="External"/><Relationship Id="rId777" Type="http://schemas.openxmlformats.org/officeDocument/2006/relationships/hyperlink" Target="evidence/UT-WEB-001.txt" TargetMode="External"/><Relationship Id="rId984" Type="http://schemas.openxmlformats.org/officeDocument/2006/relationships/hyperlink" Target="evidence/UT-PFC-017.txt" TargetMode="External"/><Relationship Id="rId637" Type="http://schemas.openxmlformats.org/officeDocument/2006/relationships/hyperlink" Target="evidence/UT-WM-006.txt" TargetMode="External"/><Relationship Id="rId844" Type="http://schemas.openxmlformats.org/officeDocument/2006/relationships/hyperlink" Target="evidence/UT-WIH-005.txt" TargetMode="External"/><Relationship Id="rId276" Type="http://schemas.openxmlformats.org/officeDocument/2006/relationships/hyperlink" Target="evidence/UT-CE-017.txt" TargetMode="External"/><Relationship Id="rId483" Type="http://schemas.openxmlformats.org/officeDocument/2006/relationships/hyperlink" Target="evidence/UT-MC-016.txt" TargetMode="External"/><Relationship Id="rId690" Type="http://schemas.openxmlformats.org/officeDocument/2006/relationships/hyperlink" Target="evidence/UT-WCM-028.txt" TargetMode="External"/><Relationship Id="rId704" Type="http://schemas.openxmlformats.org/officeDocument/2006/relationships/hyperlink" Target="evidence/UT-PFT-006.txt" TargetMode="External"/><Relationship Id="rId911" Type="http://schemas.openxmlformats.org/officeDocument/2006/relationships/hyperlink" Target="evidence/UT-MFM-016.txt" TargetMode="External"/><Relationship Id="rId40" Type="http://schemas.openxmlformats.org/officeDocument/2006/relationships/hyperlink" Target="evidence/UT-PT-004.txt" TargetMode="External"/><Relationship Id="rId136" Type="http://schemas.openxmlformats.org/officeDocument/2006/relationships/hyperlink" Target="evidence/UT-RL-020.txt" TargetMode="External"/><Relationship Id="rId343" Type="http://schemas.openxmlformats.org/officeDocument/2006/relationships/hyperlink" Target="evidence/UT-GEO-001.txt" TargetMode="External"/><Relationship Id="rId550" Type="http://schemas.openxmlformats.org/officeDocument/2006/relationships/hyperlink" Target="evidence/UT-FH-011.txt" TargetMode="External"/><Relationship Id="rId788" Type="http://schemas.openxmlformats.org/officeDocument/2006/relationships/hyperlink" Target="evidence/UT-WEB-012.txt" TargetMode="External"/><Relationship Id="rId995" Type="http://schemas.openxmlformats.org/officeDocument/2006/relationships/hyperlink" Target="evidence/UT-PFC-023.txt" TargetMode="External"/><Relationship Id="rId203" Type="http://schemas.openxmlformats.org/officeDocument/2006/relationships/hyperlink" Target="evidence/UT-I-016.txt" TargetMode="External"/><Relationship Id="rId648" Type="http://schemas.openxmlformats.org/officeDocument/2006/relationships/hyperlink" Target="evidence/UT-WM-017.txt" TargetMode="External"/><Relationship Id="rId855" Type="http://schemas.openxmlformats.org/officeDocument/2006/relationships/hyperlink" Target="evidence/UT-WIH-016.txt" TargetMode="External"/><Relationship Id="rId287" Type="http://schemas.openxmlformats.org/officeDocument/2006/relationships/hyperlink" Target="evidence/UT-FT-010.txt" TargetMode="External"/><Relationship Id="rId410" Type="http://schemas.openxmlformats.org/officeDocument/2006/relationships/hyperlink" Target="evidence/UT-VS-005.txt" TargetMode="External"/><Relationship Id="rId494" Type="http://schemas.openxmlformats.org/officeDocument/2006/relationships/hyperlink" Target="evidence/UT-PFF-009.txt" TargetMode="External"/><Relationship Id="rId508" Type="http://schemas.openxmlformats.org/officeDocument/2006/relationships/hyperlink" Target="evidence/UT-FAI-005.txt" TargetMode="External"/><Relationship Id="rId715" Type="http://schemas.openxmlformats.org/officeDocument/2006/relationships/hyperlink" Target="evidence/UT-PFT-017.txt" TargetMode="External"/><Relationship Id="rId922" Type="http://schemas.openxmlformats.org/officeDocument/2006/relationships/hyperlink" Target="evidence/UT-PFR-009.txt" TargetMode="External"/><Relationship Id="rId147" Type="http://schemas.openxmlformats.org/officeDocument/2006/relationships/hyperlink" Target="evidence/UT-CR-005.txt" TargetMode="External"/><Relationship Id="rId354" Type="http://schemas.openxmlformats.org/officeDocument/2006/relationships/hyperlink" Target="evidence/UT-GEO-012.txt" TargetMode="External"/><Relationship Id="rId799" Type="http://schemas.openxmlformats.org/officeDocument/2006/relationships/hyperlink" Target="evidence/UT-WEB-023.txt" TargetMode="External"/><Relationship Id="rId51" Type="http://schemas.openxmlformats.org/officeDocument/2006/relationships/hyperlink" Target="evidence/UT-PT-015.txt" TargetMode="External"/><Relationship Id="rId561" Type="http://schemas.openxmlformats.org/officeDocument/2006/relationships/hyperlink" Target="evidence/UT-PBI-004.txt" TargetMode="External"/><Relationship Id="rId659" Type="http://schemas.openxmlformats.org/officeDocument/2006/relationships/hyperlink" Target="evidence/UT-CE-019.txt" TargetMode="External"/><Relationship Id="rId866" Type="http://schemas.openxmlformats.org/officeDocument/2006/relationships/hyperlink" Target="evidence/UT-PFW-007.txt" TargetMode="External"/><Relationship Id="rId214" Type="http://schemas.openxmlformats.org/officeDocument/2006/relationships/hyperlink" Target="evidence/UT-CA-009.txt" TargetMode="External"/><Relationship Id="rId298" Type="http://schemas.openxmlformats.org/officeDocument/2006/relationships/hyperlink" Target="evidence/UT-LOG-003.txt" TargetMode="External"/><Relationship Id="rId421" Type="http://schemas.openxmlformats.org/officeDocument/2006/relationships/hyperlink" Target="evidence/UT-VS-016.txt" TargetMode="External"/><Relationship Id="rId519" Type="http://schemas.openxmlformats.org/officeDocument/2006/relationships/hyperlink" Target="evidence/UT-FAI-016.txt" TargetMode="External"/><Relationship Id="rId158" Type="http://schemas.openxmlformats.org/officeDocument/2006/relationships/hyperlink" Target="evidence/UT-CR-016.txt" TargetMode="External"/><Relationship Id="rId726" Type="http://schemas.openxmlformats.org/officeDocument/2006/relationships/hyperlink" Target="evidence/UT-FC-004.txt" TargetMode="External"/><Relationship Id="rId933" Type="http://schemas.openxmlformats.org/officeDocument/2006/relationships/hyperlink" Target="evidence/UT-DM-002.txt" TargetMode="External"/><Relationship Id="rId1009" Type="http://schemas.openxmlformats.org/officeDocument/2006/relationships/hyperlink" Target="evidence/UT-PS-009.txt" TargetMode="External"/><Relationship Id="rId62" Type="http://schemas.openxmlformats.org/officeDocument/2006/relationships/hyperlink" Target="evidence/UT-CC-008.txt" TargetMode="External"/><Relationship Id="rId365" Type="http://schemas.openxmlformats.org/officeDocument/2006/relationships/hyperlink" Target="evidence/UT-CL-005.txt" TargetMode="External"/><Relationship Id="rId572" Type="http://schemas.openxmlformats.org/officeDocument/2006/relationships/hyperlink" Target="evidence/UT-PBI-015.txt" TargetMode="External"/><Relationship Id="rId225" Type="http://schemas.openxmlformats.org/officeDocument/2006/relationships/hyperlink" Target="evidence/UT-FM-002.txt" TargetMode="External"/><Relationship Id="rId432" Type="http://schemas.openxmlformats.org/officeDocument/2006/relationships/hyperlink" Target="evidence/UT-MT-009.txt" TargetMode="External"/><Relationship Id="rId877" Type="http://schemas.openxmlformats.org/officeDocument/2006/relationships/hyperlink" Target="evidence/UT-PFW-018.txt" TargetMode="External"/><Relationship Id="rId737" Type="http://schemas.openxmlformats.org/officeDocument/2006/relationships/hyperlink" Target="evidence/UT-FC-015.txt" TargetMode="External"/><Relationship Id="rId944" Type="http://schemas.openxmlformats.org/officeDocument/2006/relationships/hyperlink" Target="evidence/UT-DM-013.txt" TargetMode="External"/><Relationship Id="rId73" Type="http://schemas.openxmlformats.org/officeDocument/2006/relationships/hyperlink" Target="evidence/UT-PF-001.txt" TargetMode="External"/><Relationship Id="rId169" Type="http://schemas.openxmlformats.org/officeDocument/2006/relationships/hyperlink" Target="evidence/UT-VC-009.txt" TargetMode="External"/><Relationship Id="rId376" Type="http://schemas.openxmlformats.org/officeDocument/2006/relationships/hyperlink" Target="evidence/UT-CL-016.txt" TargetMode="External"/><Relationship Id="rId583" Type="http://schemas.openxmlformats.org/officeDocument/2006/relationships/hyperlink" Target="evidence/UT-PFMS-008.txt" TargetMode="External"/><Relationship Id="rId790" Type="http://schemas.openxmlformats.org/officeDocument/2006/relationships/hyperlink" Target="evidence/UT-WEB-014.txt" TargetMode="External"/><Relationship Id="rId804" Type="http://schemas.openxmlformats.org/officeDocument/2006/relationships/hyperlink" Target="evidence/UT-WEB-028.txt" TargetMode="External"/><Relationship Id="rId4" Type="http://schemas.openxmlformats.org/officeDocument/2006/relationships/hyperlink" Target="evidence/UT-IT-004.txt" TargetMode="External"/><Relationship Id="rId236" Type="http://schemas.openxmlformats.org/officeDocument/2006/relationships/hyperlink" Target="evidence/UT-FM-013.txt" TargetMode="External"/><Relationship Id="rId443" Type="http://schemas.openxmlformats.org/officeDocument/2006/relationships/hyperlink" Target="evidence/UT-APP-002.txt" TargetMode="External"/><Relationship Id="rId650" Type="http://schemas.openxmlformats.org/officeDocument/2006/relationships/hyperlink" Target="evidence/UT-WM-019.txt" TargetMode="External"/><Relationship Id="rId888" Type="http://schemas.openxmlformats.org/officeDocument/2006/relationships/hyperlink" Target="evidence/UT-DP-011.txt" TargetMode="External"/><Relationship Id="rId303" Type="http://schemas.openxmlformats.org/officeDocument/2006/relationships/hyperlink" Target="evidence/UT-LOG-008.txt" TargetMode="External"/><Relationship Id="rId748" Type="http://schemas.openxmlformats.org/officeDocument/2006/relationships/hyperlink" Target="evidence/UT-PFU-008.txt" TargetMode="External"/><Relationship Id="rId955" Type="http://schemas.openxmlformats.org/officeDocument/2006/relationships/hyperlink" Target="evidence/UT-PFMR-006.txt" TargetMode="External"/><Relationship Id="rId84" Type="http://schemas.openxmlformats.org/officeDocument/2006/relationships/hyperlink" Target="evidence/UT-PF-012.txt" TargetMode="External"/><Relationship Id="rId387" Type="http://schemas.openxmlformats.org/officeDocument/2006/relationships/hyperlink" Target="evidence/UT-AT-008.txt" TargetMode="External"/><Relationship Id="rId510" Type="http://schemas.openxmlformats.org/officeDocument/2006/relationships/hyperlink" Target="evidence/UT-FAI-007.txt" TargetMode="External"/><Relationship Id="rId594" Type="http://schemas.openxmlformats.org/officeDocument/2006/relationships/hyperlink" Target="evidence/UT-PFMS-019.txt" TargetMode="External"/><Relationship Id="rId608" Type="http://schemas.openxmlformats.org/officeDocument/2006/relationships/hyperlink" Target="evidence/UT-COM-014.txt" TargetMode="External"/><Relationship Id="rId815" Type="http://schemas.openxmlformats.org/officeDocument/2006/relationships/hyperlink" Target="evidence/UT-PM-006.txt" TargetMode="External"/><Relationship Id="rId247" Type="http://schemas.openxmlformats.org/officeDocument/2006/relationships/hyperlink" Target="evidence/UT-MV-006.txt" TargetMode="External"/><Relationship Id="rId899" Type="http://schemas.openxmlformats.org/officeDocument/2006/relationships/hyperlink" Target="evidence/UT-MFM-004.txt" TargetMode="External"/><Relationship Id="rId1000" Type="http://schemas.openxmlformats.org/officeDocument/2006/relationships/hyperlink" Target="evidence/UT-PFC-028.txt" TargetMode="External"/><Relationship Id="rId107" Type="http://schemas.openxmlformats.org/officeDocument/2006/relationships/hyperlink" Target="evidence/UT-PFP-014.txt" TargetMode="External"/><Relationship Id="rId454" Type="http://schemas.openxmlformats.org/officeDocument/2006/relationships/hyperlink" Target="evidence/UT-APP-013.txt" TargetMode="External"/><Relationship Id="rId661" Type="http://schemas.openxmlformats.org/officeDocument/2006/relationships/hyperlink" Target="evidence/UT-CE-021.txt" TargetMode="External"/><Relationship Id="rId759" Type="http://schemas.openxmlformats.org/officeDocument/2006/relationships/hyperlink" Target="evidence/UT-LD-001.txt" TargetMode="External"/><Relationship Id="rId966" Type="http://schemas.openxmlformats.org/officeDocument/2006/relationships/hyperlink" Target="evidence/UT-PFMR-017.txt" TargetMode="External"/><Relationship Id="rId11" Type="http://schemas.openxmlformats.org/officeDocument/2006/relationships/hyperlink" Target="evidence/UT-IT-011.txt" TargetMode="External"/><Relationship Id="rId314" Type="http://schemas.openxmlformats.org/officeDocument/2006/relationships/hyperlink" Target="evidence/UT-LOG-019.txt" TargetMode="External"/><Relationship Id="rId398" Type="http://schemas.openxmlformats.org/officeDocument/2006/relationships/hyperlink" Target="evidence/UT-AT-019.txt" TargetMode="External"/><Relationship Id="rId521" Type="http://schemas.openxmlformats.org/officeDocument/2006/relationships/hyperlink" Target="evidence/UT-FAI-018.txt" TargetMode="External"/><Relationship Id="rId619" Type="http://schemas.openxmlformats.org/officeDocument/2006/relationships/hyperlink" Target="evidence/UT-TMA-007.txt" TargetMode="External"/><Relationship Id="rId95" Type="http://schemas.openxmlformats.org/officeDocument/2006/relationships/hyperlink" Target="evidence/UT-PFP-002.txt" TargetMode="External"/><Relationship Id="rId160" Type="http://schemas.openxmlformats.org/officeDocument/2006/relationships/hyperlink" Target="evidence/UT-CR-018.txt" TargetMode="External"/><Relationship Id="rId826" Type="http://schemas.openxmlformats.org/officeDocument/2006/relationships/hyperlink" Target="evidence/UT-PM-017.txt" TargetMode="External"/><Relationship Id="rId1011" Type="http://schemas.openxmlformats.org/officeDocument/2006/relationships/hyperlink" Target="evidence/UT-PS-011.txt" TargetMode="External"/><Relationship Id="rId258" Type="http://schemas.openxmlformats.org/officeDocument/2006/relationships/hyperlink" Target="evidence/UT-MV-017.txt" TargetMode="External"/><Relationship Id="rId465" Type="http://schemas.openxmlformats.org/officeDocument/2006/relationships/hyperlink" Target="evidence/UT-APP-024.txt" TargetMode="External"/><Relationship Id="rId672" Type="http://schemas.openxmlformats.org/officeDocument/2006/relationships/hyperlink" Target="evidence/UT-WCM-010.txt" TargetMode="External"/><Relationship Id="rId22" Type="http://schemas.openxmlformats.org/officeDocument/2006/relationships/hyperlink" Target="evidence/UT-SW-004.txt" TargetMode="External"/><Relationship Id="rId118" Type="http://schemas.openxmlformats.org/officeDocument/2006/relationships/hyperlink" Target="evidence/UT-RL-002.txt" TargetMode="External"/><Relationship Id="rId325" Type="http://schemas.openxmlformats.org/officeDocument/2006/relationships/hyperlink" Target="evidence/UT-SO-001.txt" TargetMode="External"/><Relationship Id="rId532" Type="http://schemas.openxmlformats.org/officeDocument/2006/relationships/hyperlink" Target="evidence/UT-WD-011.txt" TargetMode="External"/><Relationship Id="rId977" Type="http://schemas.openxmlformats.org/officeDocument/2006/relationships/hyperlink" Target="evidence/UT-PFC-010.txt" TargetMode="External"/><Relationship Id="rId171" Type="http://schemas.openxmlformats.org/officeDocument/2006/relationships/hyperlink" Target="evidence/UT-VC-011.txt" TargetMode="External"/><Relationship Id="rId837" Type="http://schemas.openxmlformats.org/officeDocument/2006/relationships/hyperlink" Target="evidence/UT-PM-028.txt" TargetMode="External"/><Relationship Id="rId269" Type="http://schemas.openxmlformats.org/officeDocument/2006/relationships/hyperlink" Target="evidence/UT-CE-010.txt" TargetMode="External"/><Relationship Id="rId476" Type="http://schemas.openxmlformats.org/officeDocument/2006/relationships/hyperlink" Target="evidence/UT-MC-009.txt" TargetMode="External"/><Relationship Id="rId683" Type="http://schemas.openxmlformats.org/officeDocument/2006/relationships/hyperlink" Target="evidence/UT-WCM-021.txt" TargetMode="External"/><Relationship Id="rId890" Type="http://schemas.openxmlformats.org/officeDocument/2006/relationships/hyperlink" Target="evidence/UT-DP-013.txt" TargetMode="External"/><Relationship Id="rId904" Type="http://schemas.openxmlformats.org/officeDocument/2006/relationships/hyperlink" Target="evidence/UT-MFM-009.txt" TargetMode="External"/><Relationship Id="rId33" Type="http://schemas.openxmlformats.org/officeDocument/2006/relationships/hyperlink" Target="evidence/UT-SW-015.txt" TargetMode="External"/><Relationship Id="rId129" Type="http://schemas.openxmlformats.org/officeDocument/2006/relationships/hyperlink" Target="evidence/UT-RL-013.txt" TargetMode="External"/><Relationship Id="rId336" Type="http://schemas.openxmlformats.org/officeDocument/2006/relationships/hyperlink" Target="evidence/UT-SO-012.txt" TargetMode="External"/><Relationship Id="rId543" Type="http://schemas.openxmlformats.org/officeDocument/2006/relationships/hyperlink" Target="evidence/UT-FH-004.txt" TargetMode="External"/><Relationship Id="rId988" Type="http://schemas.openxmlformats.org/officeDocument/2006/relationships/hyperlink" Target="evidence/UT-PFW-021.txt" TargetMode="External"/><Relationship Id="rId182" Type="http://schemas.openxmlformats.org/officeDocument/2006/relationships/hyperlink" Target="evidence/UT-VC-022.txt" TargetMode="External"/><Relationship Id="rId403" Type="http://schemas.openxmlformats.org/officeDocument/2006/relationships/hyperlink" Target="evidence/UT-AT-024.txt" TargetMode="External"/><Relationship Id="rId750" Type="http://schemas.openxmlformats.org/officeDocument/2006/relationships/hyperlink" Target="evidence/UT-PFU-010.txt" TargetMode="External"/><Relationship Id="rId848" Type="http://schemas.openxmlformats.org/officeDocument/2006/relationships/hyperlink" Target="evidence/UT-WIH-009.txt" TargetMode="External"/><Relationship Id="rId487" Type="http://schemas.openxmlformats.org/officeDocument/2006/relationships/hyperlink" Target="evidence/UT-PFF-002.txt" TargetMode="External"/><Relationship Id="rId610" Type="http://schemas.openxmlformats.org/officeDocument/2006/relationships/hyperlink" Target="evidence/UT-COM-016.txt" TargetMode="External"/><Relationship Id="rId694" Type="http://schemas.openxmlformats.org/officeDocument/2006/relationships/hyperlink" Target="evidence/UT-WCM-032.txt" TargetMode="External"/><Relationship Id="rId708" Type="http://schemas.openxmlformats.org/officeDocument/2006/relationships/hyperlink" Target="evidence/UT-PFT-010.txt" TargetMode="External"/><Relationship Id="rId915" Type="http://schemas.openxmlformats.org/officeDocument/2006/relationships/hyperlink" Target="evidence/UT-PFR-002.txt" TargetMode="External"/><Relationship Id="rId347" Type="http://schemas.openxmlformats.org/officeDocument/2006/relationships/hyperlink" Target="evidence/UT-GEO-005.txt" TargetMode="External"/><Relationship Id="rId999" Type="http://schemas.openxmlformats.org/officeDocument/2006/relationships/hyperlink" Target="evidence/UT-PFC-027.txt" TargetMode="External"/><Relationship Id="rId44" Type="http://schemas.openxmlformats.org/officeDocument/2006/relationships/hyperlink" Target="evidence/UT-PT-008.txt" TargetMode="External"/><Relationship Id="rId554" Type="http://schemas.openxmlformats.org/officeDocument/2006/relationships/hyperlink" Target="evidence/UT-FH-015.txt" TargetMode="External"/><Relationship Id="rId761" Type="http://schemas.openxmlformats.org/officeDocument/2006/relationships/hyperlink" Target="evidence/UT-LD-003.txt" TargetMode="External"/><Relationship Id="rId859" Type="http://schemas.openxmlformats.org/officeDocument/2006/relationships/hyperlink" Target="evidence/UT-CL-027.txt" TargetMode="External"/><Relationship Id="rId193" Type="http://schemas.openxmlformats.org/officeDocument/2006/relationships/hyperlink" Target="evidence/UT-I-006.txt" TargetMode="External"/><Relationship Id="rId207" Type="http://schemas.openxmlformats.org/officeDocument/2006/relationships/hyperlink" Target="evidence/UT-CA-002.txt" TargetMode="External"/><Relationship Id="rId414" Type="http://schemas.openxmlformats.org/officeDocument/2006/relationships/hyperlink" Target="evidence/UT-VS-009.txt" TargetMode="External"/><Relationship Id="rId498" Type="http://schemas.openxmlformats.org/officeDocument/2006/relationships/hyperlink" Target="evidence/UT-PFF-013.txt" TargetMode="External"/><Relationship Id="rId621" Type="http://schemas.openxmlformats.org/officeDocument/2006/relationships/hyperlink" Target="evidence/UT-TMA-009.txt" TargetMode="External"/><Relationship Id="rId260" Type="http://schemas.openxmlformats.org/officeDocument/2006/relationships/hyperlink" Target="evidence/UT-CE-001.txt" TargetMode="External"/><Relationship Id="rId719" Type="http://schemas.openxmlformats.org/officeDocument/2006/relationships/hyperlink" Target="evidence/UT-CL-022.txt" TargetMode="External"/><Relationship Id="rId926" Type="http://schemas.openxmlformats.org/officeDocument/2006/relationships/hyperlink" Target="evidence/UT-PFR-013.txt" TargetMode="External"/><Relationship Id="rId55" Type="http://schemas.openxmlformats.org/officeDocument/2006/relationships/hyperlink" Target="evidence/UT-CC-001.txt" TargetMode="External"/><Relationship Id="rId120" Type="http://schemas.openxmlformats.org/officeDocument/2006/relationships/hyperlink" Target="evidence/UT-RL-004.txt" TargetMode="External"/><Relationship Id="rId358" Type="http://schemas.openxmlformats.org/officeDocument/2006/relationships/hyperlink" Target="evidence/UT-GEO-016.txt" TargetMode="External"/><Relationship Id="rId565" Type="http://schemas.openxmlformats.org/officeDocument/2006/relationships/hyperlink" Target="evidence/UT-PBI-008.txt" TargetMode="External"/><Relationship Id="rId772" Type="http://schemas.openxmlformats.org/officeDocument/2006/relationships/hyperlink" Target="evidence/UT-LD-014.txt" TargetMode="External"/><Relationship Id="rId218" Type="http://schemas.openxmlformats.org/officeDocument/2006/relationships/hyperlink" Target="evidence/UT-CA-013.txt" TargetMode="External"/><Relationship Id="rId425" Type="http://schemas.openxmlformats.org/officeDocument/2006/relationships/hyperlink" Target="evidence/UT-MT-002.txt" TargetMode="External"/><Relationship Id="rId632" Type="http://schemas.openxmlformats.org/officeDocument/2006/relationships/hyperlink" Target="evidence/UT-WM-001.txt" TargetMode="External"/><Relationship Id="rId271" Type="http://schemas.openxmlformats.org/officeDocument/2006/relationships/hyperlink" Target="evidence/UT-CE-012.txt" TargetMode="External"/><Relationship Id="rId937" Type="http://schemas.openxmlformats.org/officeDocument/2006/relationships/hyperlink" Target="evidence/UT-DM-006.txt" TargetMode="External"/><Relationship Id="rId66" Type="http://schemas.openxmlformats.org/officeDocument/2006/relationships/hyperlink" Target="evidence/UT-CC-012.txt" TargetMode="External"/><Relationship Id="rId131" Type="http://schemas.openxmlformats.org/officeDocument/2006/relationships/hyperlink" Target="evidence/UT-RL-015.txt" TargetMode="External"/><Relationship Id="rId369" Type="http://schemas.openxmlformats.org/officeDocument/2006/relationships/hyperlink" Target="evidence/UT-CL-009.txt" TargetMode="External"/><Relationship Id="rId576" Type="http://schemas.openxmlformats.org/officeDocument/2006/relationships/hyperlink" Target="evidence/UT-PFMS-001.txt" TargetMode="External"/><Relationship Id="rId783" Type="http://schemas.openxmlformats.org/officeDocument/2006/relationships/hyperlink" Target="evidence/UT-WEB-007.txt" TargetMode="External"/><Relationship Id="rId990" Type="http://schemas.openxmlformats.org/officeDocument/2006/relationships/hyperlink" Target="evidence/UT-PFW-023.txt" TargetMode="External"/><Relationship Id="rId229" Type="http://schemas.openxmlformats.org/officeDocument/2006/relationships/hyperlink" Target="evidence/UT-FM-006.txt" TargetMode="External"/><Relationship Id="rId436" Type="http://schemas.openxmlformats.org/officeDocument/2006/relationships/hyperlink" Target="evidence/UT-MT-013.txt" TargetMode="External"/><Relationship Id="rId643" Type="http://schemas.openxmlformats.org/officeDocument/2006/relationships/hyperlink" Target="evidence/UT-WM-012.txt" TargetMode="External"/><Relationship Id="rId850" Type="http://schemas.openxmlformats.org/officeDocument/2006/relationships/hyperlink" Target="evidence/UT-WIH-011.txt" TargetMode="External"/><Relationship Id="rId948" Type="http://schemas.openxmlformats.org/officeDocument/2006/relationships/hyperlink" Target="evidence/UT-DM-017.txt" TargetMode="External"/><Relationship Id="rId77" Type="http://schemas.openxmlformats.org/officeDocument/2006/relationships/hyperlink" Target="evidence/UT-PF-005.txt" TargetMode="External"/><Relationship Id="rId282" Type="http://schemas.openxmlformats.org/officeDocument/2006/relationships/hyperlink" Target="evidence/UT-FT-005.txt" TargetMode="External"/><Relationship Id="rId503" Type="http://schemas.openxmlformats.org/officeDocument/2006/relationships/hyperlink" Target="evidence/UT-PFF-018.txt" TargetMode="External"/><Relationship Id="rId587" Type="http://schemas.openxmlformats.org/officeDocument/2006/relationships/hyperlink" Target="evidence/UT-PFMS-012.txt" TargetMode="External"/><Relationship Id="rId710" Type="http://schemas.openxmlformats.org/officeDocument/2006/relationships/hyperlink" Target="evidence/UT-PFT-012.txt" TargetMode="External"/><Relationship Id="rId808" Type="http://schemas.openxmlformats.org/officeDocument/2006/relationships/hyperlink" Target="evidence/UT-WEB-032.txt" TargetMode="External"/><Relationship Id="rId8" Type="http://schemas.openxmlformats.org/officeDocument/2006/relationships/hyperlink" Target="evidence/UT-IT-008.txt" TargetMode="External"/><Relationship Id="rId142" Type="http://schemas.openxmlformats.org/officeDocument/2006/relationships/hyperlink" Target="evidence/UT-RL-026.txt" TargetMode="External"/><Relationship Id="rId447" Type="http://schemas.openxmlformats.org/officeDocument/2006/relationships/hyperlink" Target="evidence/UT-APP-006.txt" TargetMode="External"/><Relationship Id="rId794" Type="http://schemas.openxmlformats.org/officeDocument/2006/relationships/hyperlink" Target="evidence/UT-WEB-018.txt" TargetMode="External"/><Relationship Id="rId654" Type="http://schemas.openxmlformats.org/officeDocument/2006/relationships/hyperlink" Target="evidence/UT-WM-023.txt" TargetMode="External"/><Relationship Id="rId861" Type="http://schemas.openxmlformats.org/officeDocument/2006/relationships/hyperlink" Target="evidence/UT-PFW-002.txt" TargetMode="External"/><Relationship Id="rId959" Type="http://schemas.openxmlformats.org/officeDocument/2006/relationships/hyperlink" Target="evidence/UT-PFMR-010.txt" TargetMode="External"/><Relationship Id="rId293" Type="http://schemas.openxmlformats.org/officeDocument/2006/relationships/hyperlink" Target="evidence/UT-FT-016.txt" TargetMode="External"/><Relationship Id="rId307" Type="http://schemas.openxmlformats.org/officeDocument/2006/relationships/hyperlink" Target="evidence/UT-LOG-012.txt" TargetMode="External"/><Relationship Id="rId514" Type="http://schemas.openxmlformats.org/officeDocument/2006/relationships/hyperlink" Target="evidence/UT-FAI-011.txt" TargetMode="External"/><Relationship Id="rId721" Type="http://schemas.openxmlformats.org/officeDocument/2006/relationships/hyperlink" Target="evidence/UT-CL-024.txt" TargetMode="External"/><Relationship Id="rId88" Type="http://schemas.openxmlformats.org/officeDocument/2006/relationships/hyperlink" Target="evidence/UT-PF-016.txt" TargetMode="External"/><Relationship Id="rId153" Type="http://schemas.openxmlformats.org/officeDocument/2006/relationships/hyperlink" Target="evidence/UT-CR-011.txt" TargetMode="External"/><Relationship Id="rId360" Type="http://schemas.openxmlformats.org/officeDocument/2006/relationships/hyperlink" Target="evidence/UT-GEO-018.txt" TargetMode="External"/><Relationship Id="rId598" Type="http://schemas.openxmlformats.org/officeDocument/2006/relationships/hyperlink" Target="evidence/UT-COM-004.txt" TargetMode="External"/><Relationship Id="rId819" Type="http://schemas.openxmlformats.org/officeDocument/2006/relationships/hyperlink" Target="evidence/UT-PM-010.txt" TargetMode="External"/><Relationship Id="rId1004" Type="http://schemas.openxmlformats.org/officeDocument/2006/relationships/hyperlink" Target="evidence/UT-PS-004.txt" TargetMode="External"/><Relationship Id="rId220" Type="http://schemas.openxmlformats.org/officeDocument/2006/relationships/hyperlink" Target="evidence/UT-CA-015.txt" TargetMode="External"/><Relationship Id="rId458" Type="http://schemas.openxmlformats.org/officeDocument/2006/relationships/hyperlink" Target="evidence/UT-APP-017.txt" TargetMode="External"/><Relationship Id="rId665" Type="http://schemas.openxmlformats.org/officeDocument/2006/relationships/hyperlink" Target="evidence/UT-WCM-003.txt" TargetMode="External"/><Relationship Id="rId872" Type="http://schemas.openxmlformats.org/officeDocument/2006/relationships/hyperlink" Target="evidence/UT-PFW-013.txt" TargetMode="External"/><Relationship Id="rId15" Type="http://schemas.openxmlformats.org/officeDocument/2006/relationships/hyperlink" Target="evidence/UT-IT-015.txt" TargetMode="External"/><Relationship Id="rId318" Type="http://schemas.openxmlformats.org/officeDocument/2006/relationships/hyperlink" Target="evidence/UT-CC-020.txt" TargetMode="External"/><Relationship Id="rId525" Type="http://schemas.openxmlformats.org/officeDocument/2006/relationships/hyperlink" Target="evidence/UT-WD-004.txt" TargetMode="External"/><Relationship Id="rId732" Type="http://schemas.openxmlformats.org/officeDocument/2006/relationships/hyperlink" Target="evidence/UT-FC-010.txt" TargetMode="External"/><Relationship Id="rId99" Type="http://schemas.openxmlformats.org/officeDocument/2006/relationships/hyperlink" Target="evidence/UT-PFP-006.txt" TargetMode="External"/><Relationship Id="rId164" Type="http://schemas.openxmlformats.org/officeDocument/2006/relationships/hyperlink" Target="evidence/UT-VC-004.txt" TargetMode="External"/><Relationship Id="rId371" Type="http://schemas.openxmlformats.org/officeDocument/2006/relationships/hyperlink" Target="evidence/UT-CL-011.txt" TargetMode="External"/><Relationship Id="rId1015" Type="http://schemas.openxmlformats.org/officeDocument/2006/relationships/hyperlink" Target="evidence/UT-PS-015.txt" TargetMode="External"/><Relationship Id="rId469" Type="http://schemas.openxmlformats.org/officeDocument/2006/relationships/hyperlink" Target="evidence/UT-MC-002.txt" TargetMode="External"/><Relationship Id="rId676" Type="http://schemas.openxmlformats.org/officeDocument/2006/relationships/hyperlink" Target="evidence/UT-WCM-014.txt" TargetMode="External"/><Relationship Id="rId883" Type="http://schemas.openxmlformats.org/officeDocument/2006/relationships/hyperlink" Target="evidence/UT-DP-006.txt" TargetMode="External"/><Relationship Id="rId26" Type="http://schemas.openxmlformats.org/officeDocument/2006/relationships/hyperlink" Target="evidence/UT-SW-008.txt" TargetMode="External"/><Relationship Id="rId231" Type="http://schemas.openxmlformats.org/officeDocument/2006/relationships/hyperlink" Target="evidence/UT-FM-008.txt" TargetMode="External"/><Relationship Id="rId329" Type="http://schemas.openxmlformats.org/officeDocument/2006/relationships/hyperlink" Target="evidence/UT-SO-005.txt" TargetMode="External"/><Relationship Id="rId536" Type="http://schemas.openxmlformats.org/officeDocument/2006/relationships/hyperlink" Target="evidence/UT-WD-015.txt" TargetMode="External"/><Relationship Id="rId175" Type="http://schemas.openxmlformats.org/officeDocument/2006/relationships/hyperlink" Target="evidence/UT-VC-015.txt" TargetMode="External"/><Relationship Id="rId743" Type="http://schemas.openxmlformats.org/officeDocument/2006/relationships/hyperlink" Target="evidence/UT-PFU-003.txt" TargetMode="External"/><Relationship Id="rId950" Type="http://schemas.openxmlformats.org/officeDocument/2006/relationships/hyperlink" Target="evidence/UT-PFMR-001.txt" TargetMode="External"/><Relationship Id="rId382" Type="http://schemas.openxmlformats.org/officeDocument/2006/relationships/hyperlink" Target="evidence/UT-AT-003.txt" TargetMode="External"/><Relationship Id="rId603" Type="http://schemas.openxmlformats.org/officeDocument/2006/relationships/hyperlink" Target="evidence/UT-COM-009.txt" TargetMode="External"/><Relationship Id="rId687" Type="http://schemas.openxmlformats.org/officeDocument/2006/relationships/hyperlink" Target="evidence/UT-WCM-025.txt" TargetMode="External"/><Relationship Id="rId810" Type="http://schemas.openxmlformats.org/officeDocument/2006/relationships/hyperlink" Target="evidence/UT-PM-001.txt" TargetMode="External"/><Relationship Id="rId908" Type="http://schemas.openxmlformats.org/officeDocument/2006/relationships/hyperlink" Target="evidence/UT-MFM-013.txt" TargetMode="External"/><Relationship Id="rId242" Type="http://schemas.openxmlformats.org/officeDocument/2006/relationships/hyperlink" Target="evidence/UT-MV-001.txt" TargetMode="External"/><Relationship Id="rId894" Type="http://schemas.openxmlformats.org/officeDocument/2006/relationships/hyperlink" Target="evidence/UT-DP-017.txt" TargetMode="External"/><Relationship Id="rId37" Type="http://schemas.openxmlformats.org/officeDocument/2006/relationships/hyperlink" Target="evidence/UT-PT-001.txt" TargetMode="External"/><Relationship Id="rId102" Type="http://schemas.openxmlformats.org/officeDocument/2006/relationships/hyperlink" Target="evidence/UT-PFP-009.txt" TargetMode="External"/><Relationship Id="rId547" Type="http://schemas.openxmlformats.org/officeDocument/2006/relationships/hyperlink" Target="evidence/UT-FH-008.txt" TargetMode="External"/><Relationship Id="rId754" Type="http://schemas.openxmlformats.org/officeDocument/2006/relationships/hyperlink" Target="evidence/UT-PFU-014.txt" TargetMode="External"/><Relationship Id="rId961" Type="http://schemas.openxmlformats.org/officeDocument/2006/relationships/hyperlink" Target="evidence/UT-PFMR-012.txt" TargetMode="External"/><Relationship Id="rId90" Type="http://schemas.openxmlformats.org/officeDocument/2006/relationships/hyperlink" Target="evidence/UT-PF-018.txt" TargetMode="External"/><Relationship Id="rId186" Type="http://schemas.openxmlformats.org/officeDocument/2006/relationships/hyperlink" Target="evidence/UT-VC-026.txt" TargetMode="External"/><Relationship Id="rId393" Type="http://schemas.openxmlformats.org/officeDocument/2006/relationships/hyperlink" Target="evidence/UT-AT-014.txt" TargetMode="External"/><Relationship Id="rId407" Type="http://schemas.openxmlformats.org/officeDocument/2006/relationships/hyperlink" Target="evidence/UT-VS-002.txt" TargetMode="External"/><Relationship Id="rId614" Type="http://schemas.openxmlformats.org/officeDocument/2006/relationships/hyperlink" Target="evidence/UT-TMA-002.txt" TargetMode="External"/><Relationship Id="rId821" Type="http://schemas.openxmlformats.org/officeDocument/2006/relationships/hyperlink" Target="evidence/UT-PM-012.txt" TargetMode="External"/><Relationship Id="rId253" Type="http://schemas.openxmlformats.org/officeDocument/2006/relationships/hyperlink" Target="evidence/UT-MV-012.txt" TargetMode="External"/><Relationship Id="rId460" Type="http://schemas.openxmlformats.org/officeDocument/2006/relationships/hyperlink" Target="evidence/UT-APP-019.txt" TargetMode="External"/><Relationship Id="rId698" Type="http://schemas.openxmlformats.org/officeDocument/2006/relationships/hyperlink" Target="evidence/UT-WCM-036.txt" TargetMode="External"/><Relationship Id="rId919" Type="http://schemas.openxmlformats.org/officeDocument/2006/relationships/hyperlink" Target="evidence/UT-PFR-006.txt" TargetMode="External"/><Relationship Id="rId48" Type="http://schemas.openxmlformats.org/officeDocument/2006/relationships/hyperlink" Target="evidence/UT-PT-012.txt" TargetMode="External"/><Relationship Id="rId113" Type="http://schemas.openxmlformats.org/officeDocument/2006/relationships/hyperlink" Target="evidence/UT-PFP-020.txt" TargetMode="External"/><Relationship Id="rId320" Type="http://schemas.openxmlformats.org/officeDocument/2006/relationships/hyperlink" Target="evidence/UT-CC-022.txt" TargetMode="External"/><Relationship Id="rId558" Type="http://schemas.openxmlformats.org/officeDocument/2006/relationships/hyperlink" Target="evidence/UT-PBI-001.txt" TargetMode="External"/><Relationship Id="rId765" Type="http://schemas.openxmlformats.org/officeDocument/2006/relationships/hyperlink" Target="evidence/UT-LD-007.txt" TargetMode="External"/><Relationship Id="rId972" Type="http://schemas.openxmlformats.org/officeDocument/2006/relationships/hyperlink" Target="evidence/UT-PFC-005.txt" TargetMode="External"/><Relationship Id="rId197" Type="http://schemas.openxmlformats.org/officeDocument/2006/relationships/hyperlink" Target="evidence/UT-I-010.txt" TargetMode="External"/><Relationship Id="rId418" Type="http://schemas.openxmlformats.org/officeDocument/2006/relationships/hyperlink" Target="evidence/UT-VS-013.txt" TargetMode="External"/><Relationship Id="rId625" Type="http://schemas.openxmlformats.org/officeDocument/2006/relationships/hyperlink" Target="evidence/UT-TMA-013.txt" TargetMode="External"/><Relationship Id="rId832" Type="http://schemas.openxmlformats.org/officeDocument/2006/relationships/hyperlink" Target="evidence/UT-PM-023.txt" TargetMode="External"/><Relationship Id="rId264" Type="http://schemas.openxmlformats.org/officeDocument/2006/relationships/hyperlink" Target="evidence/UT-CE-005.txt" TargetMode="External"/><Relationship Id="rId471" Type="http://schemas.openxmlformats.org/officeDocument/2006/relationships/hyperlink" Target="evidence/UT-MC-004.txt" TargetMode="External"/><Relationship Id="rId59" Type="http://schemas.openxmlformats.org/officeDocument/2006/relationships/hyperlink" Target="evidence/UT-CC-005.txt" TargetMode="External"/><Relationship Id="rId124" Type="http://schemas.openxmlformats.org/officeDocument/2006/relationships/hyperlink" Target="evidence/UT-RL-008.txt" TargetMode="External"/><Relationship Id="rId569" Type="http://schemas.openxmlformats.org/officeDocument/2006/relationships/hyperlink" Target="evidence/UT-PBI-012.txt" TargetMode="External"/><Relationship Id="rId776" Type="http://schemas.openxmlformats.org/officeDocument/2006/relationships/hyperlink" Target="evidence/UT-LD-018.txt" TargetMode="External"/><Relationship Id="rId983" Type="http://schemas.openxmlformats.org/officeDocument/2006/relationships/hyperlink" Target="evidence/UT-PFC-016.txt" TargetMode="External"/><Relationship Id="rId331" Type="http://schemas.openxmlformats.org/officeDocument/2006/relationships/hyperlink" Target="evidence/UT-SO-007.txt" TargetMode="External"/><Relationship Id="rId429" Type="http://schemas.openxmlformats.org/officeDocument/2006/relationships/hyperlink" Target="evidence/UT-MT-006.txt" TargetMode="External"/><Relationship Id="rId636" Type="http://schemas.openxmlformats.org/officeDocument/2006/relationships/hyperlink" Target="evidence/UT-WM-005.txt" TargetMode="External"/><Relationship Id="rId843" Type="http://schemas.openxmlformats.org/officeDocument/2006/relationships/hyperlink" Target="evidence/UT-WIH-004.txt" TargetMode="External"/><Relationship Id="rId275" Type="http://schemas.openxmlformats.org/officeDocument/2006/relationships/hyperlink" Target="evidence/UT-CE-016.txt" TargetMode="External"/><Relationship Id="rId482" Type="http://schemas.openxmlformats.org/officeDocument/2006/relationships/hyperlink" Target="evidence/UT-MC-015.txt" TargetMode="External"/><Relationship Id="rId703" Type="http://schemas.openxmlformats.org/officeDocument/2006/relationships/hyperlink" Target="evidence/UT-PFT-005.txt" TargetMode="External"/><Relationship Id="rId910" Type="http://schemas.openxmlformats.org/officeDocument/2006/relationships/hyperlink" Target="evidence/UT-MFM-015.txt" TargetMode="External"/><Relationship Id="rId135" Type="http://schemas.openxmlformats.org/officeDocument/2006/relationships/hyperlink" Target="evidence/UT-RL-019.txt" TargetMode="External"/><Relationship Id="rId342" Type="http://schemas.openxmlformats.org/officeDocument/2006/relationships/hyperlink" Target="evidence/UT-SO-018.txt" TargetMode="External"/><Relationship Id="rId787" Type="http://schemas.openxmlformats.org/officeDocument/2006/relationships/hyperlink" Target="evidence/UT-WEB-011.txt" TargetMode="External"/><Relationship Id="rId994" Type="http://schemas.openxmlformats.org/officeDocument/2006/relationships/hyperlink" Target="evidence/UT-PFC-022.txt" TargetMode="External"/><Relationship Id="rId202" Type="http://schemas.openxmlformats.org/officeDocument/2006/relationships/hyperlink" Target="evidence/UT-I-015.txt" TargetMode="External"/><Relationship Id="rId647" Type="http://schemas.openxmlformats.org/officeDocument/2006/relationships/hyperlink" Target="evidence/UT-WM-016.txt" TargetMode="External"/><Relationship Id="rId854" Type="http://schemas.openxmlformats.org/officeDocument/2006/relationships/hyperlink" Target="evidence/UT-WIH-015.txt" TargetMode="External"/><Relationship Id="rId286" Type="http://schemas.openxmlformats.org/officeDocument/2006/relationships/hyperlink" Target="evidence/UT-FT-009.txt" TargetMode="External"/><Relationship Id="rId493" Type="http://schemas.openxmlformats.org/officeDocument/2006/relationships/hyperlink" Target="evidence/UT-PFF-008.txt" TargetMode="External"/><Relationship Id="rId507" Type="http://schemas.openxmlformats.org/officeDocument/2006/relationships/hyperlink" Target="evidence/UT-FAI-004.txt" TargetMode="External"/><Relationship Id="rId714" Type="http://schemas.openxmlformats.org/officeDocument/2006/relationships/hyperlink" Target="evidence/UT-PFT-016.txt" TargetMode="External"/><Relationship Id="rId921" Type="http://schemas.openxmlformats.org/officeDocument/2006/relationships/hyperlink" Target="evidence/UT-PFR-008.txt" TargetMode="External"/><Relationship Id="rId50" Type="http://schemas.openxmlformats.org/officeDocument/2006/relationships/hyperlink" Target="evidence/UT-PT-014.txt" TargetMode="External"/><Relationship Id="rId146" Type="http://schemas.openxmlformats.org/officeDocument/2006/relationships/hyperlink" Target="evidence/UT-CR-004.txt" TargetMode="External"/><Relationship Id="rId353" Type="http://schemas.openxmlformats.org/officeDocument/2006/relationships/hyperlink" Target="evidence/UT-GEO-011.txt" TargetMode="External"/><Relationship Id="rId560" Type="http://schemas.openxmlformats.org/officeDocument/2006/relationships/hyperlink" Target="evidence/UT-PBI-003.txt" TargetMode="External"/><Relationship Id="rId798" Type="http://schemas.openxmlformats.org/officeDocument/2006/relationships/hyperlink" Target="evidence/UT-WEB-022.txt" TargetMode="External"/><Relationship Id="rId213" Type="http://schemas.openxmlformats.org/officeDocument/2006/relationships/hyperlink" Target="evidence/UT-CA-008.txt" TargetMode="External"/><Relationship Id="rId420" Type="http://schemas.openxmlformats.org/officeDocument/2006/relationships/hyperlink" Target="evidence/UT-VS-015.txt" TargetMode="External"/><Relationship Id="rId658" Type="http://schemas.openxmlformats.org/officeDocument/2006/relationships/hyperlink" Target="evidence/UT-WM-027.txt" TargetMode="External"/><Relationship Id="rId865" Type="http://schemas.openxmlformats.org/officeDocument/2006/relationships/hyperlink" Target="evidence/UT-PFW-006.txt" TargetMode="External"/><Relationship Id="rId297" Type="http://schemas.openxmlformats.org/officeDocument/2006/relationships/hyperlink" Target="evidence/UT-LOG-002.txt" TargetMode="External"/><Relationship Id="rId518" Type="http://schemas.openxmlformats.org/officeDocument/2006/relationships/hyperlink" Target="evidence/UT-FAI-015.txt" TargetMode="External"/><Relationship Id="rId725" Type="http://schemas.openxmlformats.org/officeDocument/2006/relationships/hyperlink" Target="evidence/UT-FC-003.txt" TargetMode="External"/><Relationship Id="rId932" Type="http://schemas.openxmlformats.org/officeDocument/2006/relationships/hyperlink" Target="evidence/UT-DM-001.txt" TargetMode="External"/><Relationship Id="rId157" Type="http://schemas.openxmlformats.org/officeDocument/2006/relationships/hyperlink" Target="evidence/UT-CR-015.txt" TargetMode="External"/><Relationship Id="rId364" Type="http://schemas.openxmlformats.org/officeDocument/2006/relationships/hyperlink" Target="evidence/UT-CL-004.txt" TargetMode="External"/><Relationship Id="rId1008" Type="http://schemas.openxmlformats.org/officeDocument/2006/relationships/hyperlink" Target="evidence/UT-PS-008.txt" TargetMode="External"/><Relationship Id="rId61" Type="http://schemas.openxmlformats.org/officeDocument/2006/relationships/hyperlink" Target="evidence/UT-CC-007.txt" TargetMode="External"/><Relationship Id="rId571" Type="http://schemas.openxmlformats.org/officeDocument/2006/relationships/hyperlink" Target="evidence/UT-PBI-014.txt" TargetMode="External"/><Relationship Id="rId669" Type="http://schemas.openxmlformats.org/officeDocument/2006/relationships/hyperlink" Target="evidence/UT-WCM-007.txt" TargetMode="External"/><Relationship Id="rId876" Type="http://schemas.openxmlformats.org/officeDocument/2006/relationships/hyperlink" Target="evidence/UT-PFW-017.txt" TargetMode="External"/><Relationship Id="rId19" Type="http://schemas.openxmlformats.org/officeDocument/2006/relationships/hyperlink" Target="evidence/UT-SW-001.txt" TargetMode="External"/><Relationship Id="rId224" Type="http://schemas.openxmlformats.org/officeDocument/2006/relationships/hyperlink" Target="evidence/UT-FM-001.txt" TargetMode="External"/><Relationship Id="rId431" Type="http://schemas.openxmlformats.org/officeDocument/2006/relationships/hyperlink" Target="evidence/UT-MT-008.txt" TargetMode="External"/><Relationship Id="rId529" Type="http://schemas.openxmlformats.org/officeDocument/2006/relationships/hyperlink" Target="evidence/UT-WD-008.txt" TargetMode="External"/><Relationship Id="rId736" Type="http://schemas.openxmlformats.org/officeDocument/2006/relationships/hyperlink" Target="evidence/UT-FC-014.txt" TargetMode="External"/><Relationship Id="rId168" Type="http://schemas.openxmlformats.org/officeDocument/2006/relationships/hyperlink" Target="evidence/UT-VC-008.txt" TargetMode="External"/><Relationship Id="rId943" Type="http://schemas.openxmlformats.org/officeDocument/2006/relationships/hyperlink" Target="evidence/UT-DM-012.txt" TargetMode="External"/><Relationship Id="rId72" Type="http://schemas.openxmlformats.org/officeDocument/2006/relationships/hyperlink" Target="evidence/UT-CC-018.txt" TargetMode="External"/><Relationship Id="rId375" Type="http://schemas.openxmlformats.org/officeDocument/2006/relationships/hyperlink" Target="evidence/UT-CL-015.txt" TargetMode="External"/><Relationship Id="rId582" Type="http://schemas.openxmlformats.org/officeDocument/2006/relationships/hyperlink" Target="evidence/UT-PFMS-007.txt" TargetMode="External"/><Relationship Id="rId803" Type="http://schemas.openxmlformats.org/officeDocument/2006/relationships/hyperlink" Target="evidence/UT-WEB-027.txt" TargetMode="External"/><Relationship Id="rId3" Type="http://schemas.openxmlformats.org/officeDocument/2006/relationships/hyperlink" Target="evidence/UT-IT-003.txt" TargetMode="External"/><Relationship Id="rId235" Type="http://schemas.openxmlformats.org/officeDocument/2006/relationships/hyperlink" Target="evidence/UT-FM-012.txt" TargetMode="External"/><Relationship Id="rId442" Type="http://schemas.openxmlformats.org/officeDocument/2006/relationships/hyperlink" Target="evidence/UT-APP-001.txt" TargetMode="External"/><Relationship Id="rId887" Type="http://schemas.openxmlformats.org/officeDocument/2006/relationships/hyperlink" Target="evidence/UT-DP-010.txt" TargetMode="External"/><Relationship Id="rId302" Type="http://schemas.openxmlformats.org/officeDocument/2006/relationships/hyperlink" Target="evidence/UT-LOG-007.txt" TargetMode="External"/><Relationship Id="rId747" Type="http://schemas.openxmlformats.org/officeDocument/2006/relationships/hyperlink" Target="evidence/UT-PFU-007.txt" TargetMode="External"/><Relationship Id="rId954" Type="http://schemas.openxmlformats.org/officeDocument/2006/relationships/hyperlink" Target="evidence/UT-PFMR-005.txt" TargetMode="External"/><Relationship Id="rId83" Type="http://schemas.openxmlformats.org/officeDocument/2006/relationships/hyperlink" Target="evidence/UT-PF-011.txt" TargetMode="External"/><Relationship Id="rId179" Type="http://schemas.openxmlformats.org/officeDocument/2006/relationships/hyperlink" Target="evidence/UT-VC-019.txt" TargetMode="External"/><Relationship Id="rId386" Type="http://schemas.openxmlformats.org/officeDocument/2006/relationships/hyperlink" Target="evidence/UT-AT-007.txt" TargetMode="External"/><Relationship Id="rId593" Type="http://schemas.openxmlformats.org/officeDocument/2006/relationships/hyperlink" Target="evidence/UT-PFMS-018.txt" TargetMode="External"/><Relationship Id="rId607" Type="http://schemas.openxmlformats.org/officeDocument/2006/relationships/hyperlink" Target="evidence/UT-COM-013.txt" TargetMode="External"/><Relationship Id="rId814" Type="http://schemas.openxmlformats.org/officeDocument/2006/relationships/hyperlink" Target="evidence/UT-PM-005.txt" TargetMode="External"/><Relationship Id="rId246" Type="http://schemas.openxmlformats.org/officeDocument/2006/relationships/hyperlink" Target="evidence/UT-MV-005.txt" TargetMode="External"/><Relationship Id="rId453" Type="http://schemas.openxmlformats.org/officeDocument/2006/relationships/hyperlink" Target="evidence/UT-APP-012.txt" TargetMode="External"/><Relationship Id="rId660" Type="http://schemas.openxmlformats.org/officeDocument/2006/relationships/hyperlink" Target="evidence/UT-CE-020.txt" TargetMode="External"/><Relationship Id="rId898" Type="http://schemas.openxmlformats.org/officeDocument/2006/relationships/hyperlink" Target="evidence/UT-MFM-003.txt" TargetMode="External"/><Relationship Id="rId106" Type="http://schemas.openxmlformats.org/officeDocument/2006/relationships/hyperlink" Target="evidence/UT-PFP-013.txt" TargetMode="External"/><Relationship Id="rId313" Type="http://schemas.openxmlformats.org/officeDocument/2006/relationships/hyperlink" Target="evidence/UT-LOG-018.txt" TargetMode="External"/><Relationship Id="rId758" Type="http://schemas.openxmlformats.org/officeDocument/2006/relationships/hyperlink" Target="evidence/UT-PFU-018.txt" TargetMode="External"/><Relationship Id="rId965" Type="http://schemas.openxmlformats.org/officeDocument/2006/relationships/hyperlink" Target="evidence/UT-PFMR-016.txt" TargetMode="External"/><Relationship Id="rId10" Type="http://schemas.openxmlformats.org/officeDocument/2006/relationships/hyperlink" Target="evidence/UT-IT-010.txt" TargetMode="External"/><Relationship Id="rId94" Type="http://schemas.openxmlformats.org/officeDocument/2006/relationships/hyperlink" Target="evidence/UT-PFP-001.txt" TargetMode="External"/><Relationship Id="rId397" Type="http://schemas.openxmlformats.org/officeDocument/2006/relationships/hyperlink" Target="evidence/UT-AT-018.txt" TargetMode="External"/><Relationship Id="rId520" Type="http://schemas.openxmlformats.org/officeDocument/2006/relationships/hyperlink" Target="evidence/UT-FAI-017.txt" TargetMode="External"/><Relationship Id="rId618" Type="http://schemas.openxmlformats.org/officeDocument/2006/relationships/hyperlink" Target="evidence/UT-TMA-006.txt" TargetMode="External"/><Relationship Id="rId825" Type="http://schemas.openxmlformats.org/officeDocument/2006/relationships/hyperlink" Target="evidence/UT-PM-016.txt"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coverage/index.html" TargetMode="External"/><Relationship Id="rId21" Type="http://schemas.openxmlformats.org/officeDocument/2006/relationships/hyperlink" Target="../../js/compass.js" TargetMode="External"/><Relationship Id="rId42" Type="http://schemas.openxmlformats.org/officeDocument/2006/relationships/hyperlink" Target="coverage/index.html" TargetMode="External"/><Relationship Id="rId47" Type="http://schemas.openxmlformats.org/officeDocument/2006/relationships/hyperlink" Target="../../js/login.js" TargetMode="External"/><Relationship Id="rId63" Type="http://schemas.openxmlformats.org/officeDocument/2006/relationships/hyperlink" Target="../../plan-flight-modules/plan-flight-center.js" TargetMode="External"/><Relationship Id="rId68" Type="http://schemas.openxmlformats.org/officeDocument/2006/relationships/hyperlink" Target="coverage/index.html" TargetMode="External"/><Relationship Id="rId84" Type="http://schemas.openxmlformats.org/officeDocument/2006/relationships/hyperlink" Target="coverage/index.html" TargetMode="External"/><Relationship Id="rId89" Type="http://schemas.openxmlformats.org/officeDocument/2006/relationships/hyperlink" Target="../../js/servo-output.js" TargetMode="External"/><Relationship Id="rId16" Type="http://schemas.openxmlformats.org/officeDocument/2006/relationships/hyperlink" Target="coverage/index.html" TargetMode="External"/><Relationship Id="rId107" Type="http://schemas.openxmlformats.org/officeDocument/2006/relationships/hyperlink" Target="coverage/index.html" TargetMode="External"/><Relationship Id="rId11" Type="http://schemas.openxmlformats.org/officeDocument/2006/relationships/hyperlink" Target="../../js/calib-level.js" TargetMode="External"/><Relationship Id="rId32" Type="http://schemas.openxmlformats.org/officeDocument/2006/relationships/hyperlink" Target="coverage/index.html" TargetMode="External"/><Relationship Id="rId37" Type="http://schemas.openxmlformats.org/officeDocument/2006/relationships/hyperlink" Target="../../js/frame-type.js" TargetMode="External"/><Relationship Id="rId53" Type="http://schemas.openxmlformats.org/officeDocument/2006/relationships/hyperlink" Target="../../js/motor-test.js" TargetMode="External"/><Relationship Id="rId58" Type="http://schemas.openxmlformats.org/officeDocument/2006/relationships/hyperlink" Target="coverage/index.html" TargetMode="External"/><Relationship Id="rId74" Type="http://schemas.openxmlformats.org/officeDocument/2006/relationships/hyperlink" Target="coverage/index.html" TargetMode="External"/><Relationship Id="rId79" Type="http://schemas.openxmlformats.org/officeDocument/2006/relationships/hyperlink" Target="../../plan-flight-modules/plan-flight-waypoint.js" TargetMode="External"/><Relationship Id="rId102" Type="http://schemas.openxmlformats.org/officeDocument/2006/relationships/hyperlink" Target="../../js/weather-dashboard.js" TargetMode="External"/><Relationship Id="rId5" Type="http://schemas.openxmlformats.org/officeDocument/2006/relationships/hyperlink" Target="../../js/calib-accel.js" TargetMode="External"/><Relationship Id="rId90" Type="http://schemas.openxmlformats.org/officeDocument/2006/relationships/hyperlink" Target="coverage/index.html" TargetMode="External"/><Relationship Id="rId95" Type="http://schemas.openxmlformats.org/officeDocument/2006/relationships/hyperlink" Target="coverage/index.html" TargetMode="External"/><Relationship Id="rId22" Type="http://schemas.openxmlformats.org/officeDocument/2006/relationships/hyperlink" Target="coverage/index.html" TargetMode="External"/><Relationship Id="rId27" Type="http://schemas.openxmlformats.org/officeDocument/2006/relationships/hyperlink" Target="../../js/dropdown-menu.js" TargetMode="External"/><Relationship Id="rId43" Type="http://schemas.openxmlformats.org/officeDocument/2006/relationships/hyperlink" Target="../../js/initial-tune.js" TargetMode="External"/><Relationship Id="rId48" Type="http://schemas.openxmlformats.org/officeDocument/2006/relationships/hyperlink" Target="coverage/index.html" TargetMode="External"/><Relationship Id="rId64" Type="http://schemas.openxmlformats.org/officeDocument/2006/relationships/hyperlink" Target="coverage/index.html" TargetMode="External"/><Relationship Id="rId69" Type="http://schemas.openxmlformats.org/officeDocument/2006/relationships/hyperlink" Target="coverage/index.html" TargetMode="External"/><Relationship Id="rId80" Type="http://schemas.openxmlformats.org/officeDocument/2006/relationships/hyperlink" Target="coverage/index.html" TargetMode="External"/><Relationship Id="rId85" Type="http://schemas.openxmlformats.org/officeDocument/2006/relationships/hyperlink" Target="../../plan-flight-modules/polygon-manager.js" TargetMode="External"/><Relationship Id="rId12" Type="http://schemas.openxmlformats.org/officeDocument/2006/relationships/hyperlink" Target="coverage/index.html" TargetMode="External"/><Relationship Id="rId17" Type="http://schemas.openxmlformats.org/officeDocument/2006/relationships/hyperlink" Target="../../js/comm-link.js" TargetMode="External"/><Relationship Id="rId33" Type="http://schemas.openxmlformats.org/officeDocument/2006/relationships/hyperlink" Target="../../js/flight-hud.js" TargetMode="External"/><Relationship Id="rId38" Type="http://schemas.openxmlformats.org/officeDocument/2006/relationships/hyperlink" Target="coverage/index.html" TargetMode="External"/><Relationship Id="rId59" Type="http://schemas.openxmlformats.org/officeDocument/2006/relationships/hyperlink" Target="../../js/param-switch.js" TargetMode="External"/><Relationship Id="rId103" Type="http://schemas.openxmlformats.org/officeDocument/2006/relationships/hyperlink" Target="coverage/index.html" TargetMode="External"/><Relationship Id="rId20" Type="http://schemas.openxmlformats.org/officeDocument/2006/relationships/hyperlink" Target="coverage/index.html" TargetMode="External"/><Relationship Id="rId41" Type="http://schemas.openxmlformats.org/officeDocument/2006/relationships/hyperlink" Target="../../js/i18n.js" TargetMode="External"/><Relationship Id="rId54" Type="http://schemas.openxmlformats.org/officeDocument/2006/relationships/hyperlink" Target="coverage/index.html" TargetMode="External"/><Relationship Id="rId62" Type="http://schemas.openxmlformats.org/officeDocument/2006/relationships/hyperlink" Target="coverage/index.html" TargetMode="External"/><Relationship Id="rId70" Type="http://schemas.openxmlformats.org/officeDocument/2006/relationships/hyperlink" Target="../../plan-flight-modules/plan-flight-mission-send.js" TargetMode="External"/><Relationship Id="rId75" Type="http://schemas.openxmlformats.org/officeDocument/2006/relationships/hyperlink" Target="../../plan-flight-modules/plan-flight-takeoff.js" TargetMode="External"/><Relationship Id="rId83" Type="http://schemas.openxmlformats.org/officeDocument/2006/relationships/hyperlink" Target="../../plan-flight-modules/polygon-backend-integration.js" TargetMode="External"/><Relationship Id="rId88" Type="http://schemas.openxmlformats.org/officeDocument/2006/relationships/hyperlink" Target="coverage/index.html" TargetMode="External"/><Relationship Id="rId91" Type="http://schemas.openxmlformats.org/officeDocument/2006/relationships/hyperlink" Target="coverage/index.html" TargetMode="External"/><Relationship Id="rId96" Type="http://schemas.openxmlformats.org/officeDocument/2006/relationships/hyperlink" Target="../../js/video-stream.js" TargetMode="External"/><Relationship Id="rId1" Type="http://schemas.openxmlformats.org/officeDocument/2006/relationships/hyperlink" Target="../../js/analyze-tools.js" TargetMode="External"/><Relationship Id="rId6" Type="http://schemas.openxmlformats.org/officeDocument/2006/relationships/hyperlink" Target="coverage/index.html" TargetMode="External"/><Relationship Id="rId15" Type="http://schemas.openxmlformats.org/officeDocument/2006/relationships/hyperlink" Target="../../js/camera-controls.js" TargetMode="External"/><Relationship Id="rId23" Type="http://schemas.openxmlformats.org/officeDocument/2006/relationships/hyperlink" Target="../../js/component-loader.js" TargetMode="External"/><Relationship Id="rId28" Type="http://schemas.openxmlformats.org/officeDocument/2006/relationships/hyperlink" Target="coverage/index.html" TargetMode="External"/><Relationship Id="rId36" Type="http://schemas.openxmlformats.org/officeDocument/2006/relationships/hyperlink" Target="coverage/index.html" TargetMode="External"/><Relationship Id="rId49" Type="http://schemas.openxmlformats.org/officeDocument/2006/relationships/hyperlink" Target="../../js/messaage-console.js" TargetMode="External"/><Relationship Id="rId57" Type="http://schemas.openxmlformats.org/officeDocument/2006/relationships/hyperlink" Target="../../js/param-full.js" TargetMode="External"/><Relationship Id="rId106" Type="http://schemas.openxmlformats.org/officeDocument/2006/relationships/hyperlink" Target="../../plan-flight-modules/websocket.js" TargetMode="External"/><Relationship Id="rId10" Type="http://schemas.openxmlformats.org/officeDocument/2006/relationships/hyperlink" Target="coverage/index.html" TargetMode="External"/><Relationship Id="rId31" Type="http://schemas.openxmlformats.org/officeDocument/2006/relationships/hyperlink" Target="../../js/flight-controls.js" TargetMode="External"/><Relationship Id="rId44" Type="http://schemas.openxmlformats.org/officeDocument/2006/relationships/hyperlink" Target="coverage/index.html" TargetMode="External"/><Relationship Id="rId52" Type="http://schemas.openxmlformats.org/officeDocument/2006/relationships/hyperlink" Target="coverage/index.html" TargetMode="External"/><Relationship Id="rId60" Type="http://schemas.openxmlformats.org/officeDocument/2006/relationships/hyperlink" Target="coverage/index.html" TargetMode="External"/><Relationship Id="rId65" Type="http://schemas.openxmlformats.org/officeDocument/2006/relationships/hyperlink" Target="../../plan-flight-modules/plan-flight-core.js" TargetMode="External"/><Relationship Id="rId73" Type="http://schemas.openxmlformats.org/officeDocument/2006/relationships/hyperlink" Target="../../plan-flight-modules/plan-flight-return.js" TargetMode="External"/><Relationship Id="rId78" Type="http://schemas.openxmlformats.org/officeDocument/2006/relationships/hyperlink" Target="coverage/index.html" TargetMode="External"/><Relationship Id="rId81" Type="http://schemas.openxmlformats.org/officeDocument/2006/relationships/hyperlink" Target="../../plan-flight-modules/plan-flight-weather.js" TargetMode="External"/><Relationship Id="rId86" Type="http://schemas.openxmlformats.org/officeDocument/2006/relationships/hyperlink" Target="coverage/index.html" TargetMode="External"/><Relationship Id="rId94" Type="http://schemas.openxmlformats.org/officeDocument/2006/relationships/hyperlink" Target="../../js/vehicle-config.js" TargetMode="External"/><Relationship Id="rId99" Type="http://schemas.openxmlformats.org/officeDocument/2006/relationships/hyperlink" Target="coverage/index.html" TargetMode="External"/><Relationship Id="rId101" Type="http://schemas.openxmlformats.org/officeDocument/2006/relationships/hyperlink" Target="coverage/index.html" TargetMode="External"/><Relationship Id="rId4" Type="http://schemas.openxmlformats.org/officeDocument/2006/relationships/hyperlink" Target="coverage/index.html" TargetMode="External"/><Relationship Id="rId9" Type="http://schemas.openxmlformats.org/officeDocument/2006/relationships/hyperlink" Target="../../js/calib-esc.js" TargetMode="External"/><Relationship Id="rId13" Type="http://schemas.openxmlformats.org/officeDocument/2006/relationships/hyperlink" Target="../../js/calib-radio.js" TargetMode="External"/><Relationship Id="rId18" Type="http://schemas.openxmlformats.org/officeDocument/2006/relationships/hyperlink" Target="coverage/index.html" TargetMode="External"/><Relationship Id="rId39" Type="http://schemas.openxmlformats.org/officeDocument/2006/relationships/hyperlink" Target="../../js/geofence.js" TargetMode="External"/><Relationship Id="rId34" Type="http://schemas.openxmlformats.org/officeDocument/2006/relationships/hyperlink" Target="coverage/index.html" TargetMode="External"/><Relationship Id="rId50" Type="http://schemas.openxmlformats.org/officeDocument/2006/relationships/hyperlink" Target="coverage/index.html" TargetMode="External"/><Relationship Id="rId55" Type="http://schemas.openxmlformats.org/officeDocument/2006/relationships/hyperlink" Target="../../js/multi-vehicle.js" TargetMode="External"/><Relationship Id="rId76" Type="http://schemas.openxmlformats.org/officeDocument/2006/relationships/hyperlink" Target="coverage/index.html" TargetMode="External"/><Relationship Id="rId97" Type="http://schemas.openxmlformats.org/officeDocument/2006/relationships/hyperlink" Target="coverage/index.html" TargetMode="External"/><Relationship Id="rId104" Type="http://schemas.openxmlformats.org/officeDocument/2006/relationships/hyperlink" Target="../../js/weather-integration-helper.js" TargetMode="External"/><Relationship Id="rId7" Type="http://schemas.openxmlformats.org/officeDocument/2006/relationships/hyperlink" Target="../../js/calib-compass.js" TargetMode="External"/><Relationship Id="rId71" Type="http://schemas.openxmlformats.org/officeDocument/2006/relationships/hyperlink" Target="coverage/index.html" TargetMode="External"/><Relationship Id="rId92" Type="http://schemas.openxmlformats.org/officeDocument/2006/relationships/hyperlink" Target="../../js/tmap.js" TargetMode="External"/><Relationship Id="rId2" Type="http://schemas.openxmlformats.org/officeDocument/2006/relationships/hyperlink" Target="coverage/index.html" TargetMode="External"/><Relationship Id="rId29" Type="http://schemas.openxmlformats.org/officeDocument/2006/relationships/hyperlink" Target="../../js/failsafe.js" TargetMode="External"/><Relationship Id="rId24" Type="http://schemas.openxmlformats.org/officeDocument/2006/relationships/hyperlink" Target="coverage/index.html" TargetMode="External"/><Relationship Id="rId40" Type="http://schemas.openxmlformats.org/officeDocument/2006/relationships/hyperlink" Target="coverage/index.html" TargetMode="External"/><Relationship Id="rId45" Type="http://schemas.openxmlformats.org/officeDocument/2006/relationships/hyperlink" Target="../../js/log-download.js" TargetMode="External"/><Relationship Id="rId66" Type="http://schemas.openxmlformats.org/officeDocument/2006/relationships/hyperlink" Target="coverage/index.html" TargetMode="External"/><Relationship Id="rId87" Type="http://schemas.openxmlformats.org/officeDocument/2006/relationships/hyperlink" Target="../../js/review-log.js" TargetMode="External"/><Relationship Id="rId61" Type="http://schemas.openxmlformats.org/officeDocument/2006/relationships/hyperlink" Target="../../js/pid-tuning.js" TargetMode="External"/><Relationship Id="rId82" Type="http://schemas.openxmlformats.org/officeDocument/2006/relationships/hyperlink" Target="coverage/index.html" TargetMode="External"/><Relationship Id="rId19" Type="http://schemas.openxmlformats.org/officeDocument/2006/relationships/hyperlink" Target="../../js/command-editor.js" TargetMode="External"/><Relationship Id="rId14" Type="http://schemas.openxmlformats.org/officeDocument/2006/relationships/hyperlink" Target="coverage/index.html" TargetMode="External"/><Relationship Id="rId30" Type="http://schemas.openxmlformats.org/officeDocument/2006/relationships/hyperlink" Target="coverage/index.html" TargetMode="External"/><Relationship Id="rId35" Type="http://schemas.openxmlformats.org/officeDocument/2006/relationships/hyperlink" Target="../../js/flight-mode.js" TargetMode="External"/><Relationship Id="rId56" Type="http://schemas.openxmlformats.org/officeDocument/2006/relationships/hyperlink" Target="coverage/index.html" TargetMode="External"/><Relationship Id="rId77" Type="http://schemas.openxmlformats.org/officeDocument/2006/relationships/hyperlink" Target="../../plan-flight-modules/plan-flight-ui.js" TargetMode="External"/><Relationship Id="rId100" Type="http://schemas.openxmlformats.org/officeDocument/2006/relationships/hyperlink" Target="../../js/waypoint-manager.js" TargetMode="External"/><Relationship Id="rId105" Type="http://schemas.openxmlformats.org/officeDocument/2006/relationships/hyperlink" Target="coverage/index.html" TargetMode="External"/><Relationship Id="rId8" Type="http://schemas.openxmlformats.org/officeDocument/2006/relationships/hyperlink" Target="coverage/index.html" TargetMode="External"/><Relationship Id="rId51" Type="http://schemas.openxmlformats.org/officeDocument/2006/relationships/hyperlink" Target="../../js/mission-file-manager.js" TargetMode="External"/><Relationship Id="rId72" Type="http://schemas.openxmlformats.org/officeDocument/2006/relationships/hyperlink" Target="coverage/index.html" TargetMode="External"/><Relationship Id="rId93" Type="http://schemas.openxmlformats.org/officeDocument/2006/relationships/hyperlink" Target="coverage/index.html" TargetMode="External"/><Relationship Id="rId98" Type="http://schemas.openxmlformats.org/officeDocument/2006/relationships/hyperlink" Target="../../js/waypoint-context-menu.js" TargetMode="External"/><Relationship Id="rId3" Type="http://schemas.openxmlformats.org/officeDocument/2006/relationships/hyperlink" Target="../../js/app.js" TargetMode="External"/><Relationship Id="rId25" Type="http://schemas.openxmlformats.org/officeDocument/2006/relationships/hyperlink" Target="../../js/data-persistence.js" TargetMode="External"/><Relationship Id="rId46" Type="http://schemas.openxmlformats.org/officeDocument/2006/relationships/hyperlink" Target="coverage/index.html" TargetMode="External"/><Relationship Id="rId67" Type="http://schemas.openxmlformats.org/officeDocument/2006/relationships/hyperlink" Target="../../plan-flight-modules/plan-flight-file.j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21"/>
  <sheetViews>
    <sheetView tabSelected="1" workbookViewId="0">
      <pane ySplit="3" topLeftCell="A4" activePane="bottomLeft" state="frozen"/>
      <selection pane="bottomLeft" sqref="A1:Y1"/>
    </sheetView>
  </sheetViews>
  <sheetFormatPr defaultRowHeight="14.5" x14ac:dyDescent="0.35"/>
  <cols>
    <col min="1" max="1" width="15" customWidth="1"/>
    <col min="2" max="2" width="16" customWidth="1"/>
    <col min="3" max="3" width="22" customWidth="1"/>
    <col min="4" max="4" width="24" customWidth="1"/>
    <col min="5" max="5" width="14" customWidth="1"/>
    <col min="6" max="6" width="30" customWidth="1"/>
    <col min="7" max="7" width="32" customWidth="1"/>
    <col min="8" max="8" width="35" customWidth="1"/>
    <col min="9" max="9" width="25" customWidth="1"/>
    <col min="10" max="10" width="26" customWidth="1"/>
    <col min="11" max="11" width="32" customWidth="1"/>
    <col min="12" max="12" width="38" customWidth="1"/>
    <col min="13" max="13" width="42" customWidth="1"/>
    <col min="14" max="15" width="35" customWidth="1"/>
    <col min="16" max="16" width="22" customWidth="1"/>
    <col min="17" max="17" width="12" customWidth="1"/>
    <col min="18" max="18" width="11" customWidth="1"/>
    <col min="19" max="19" width="14" customWidth="1"/>
    <col min="20" max="20" width="20" customWidth="1"/>
    <col min="21" max="22" width="14" customWidth="1"/>
    <col min="23" max="23" width="22" customWidth="1"/>
    <col min="24" max="24" width="24" customWidth="1"/>
    <col min="25" max="25" width="18" customWidth="1"/>
  </cols>
  <sheetData>
    <row r="1" spans="1:25" ht="42" customHeight="1" x14ac:dyDescent="0.35">
      <c r="A1" s="23" t="s">
        <v>0</v>
      </c>
      <c r="B1" s="24"/>
      <c r="C1" s="24"/>
      <c r="D1" s="24"/>
      <c r="E1" s="24"/>
      <c r="F1" s="24"/>
      <c r="G1" s="24"/>
      <c r="H1" s="24"/>
      <c r="I1" s="24"/>
      <c r="J1" s="24"/>
      <c r="K1" s="24"/>
      <c r="L1" s="24"/>
      <c r="M1" s="24"/>
      <c r="N1" s="24"/>
      <c r="O1" s="24"/>
      <c r="P1" s="24"/>
      <c r="Q1" s="24"/>
      <c r="R1" s="24"/>
      <c r="S1" s="24"/>
      <c r="T1" s="24"/>
      <c r="U1" s="24"/>
      <c r="V1" s="24"/>
      <c r="W1" s="24"/>
      <c r="X1" s="24"/>
      <c r="Y1" s="24"/>
    </row>
    <row r="2" spans="1:25" ht="18" customHeight="1" x14ac:dyDescent="0.35"/>
    <row r="3" spans="1:25" ht="34" customHeight="1" x14ac:dyDescent="0.35">
      <c r="A3" s="1" t="s">
        <v>1</v>
      </c>
      <c r="B3" s="1" t="s">
        <v>2</v>
      </c>
      <c r="C3" s="1" t="s">
        <v>3</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row>
    <row r="4" spans="1:25" ht="120" customHeight="1" x14ac:dyDescent="0.35">
      <c r="A4" s="2" t="s">
        <v>26</v>
      </c>
      <c r="B4" s="2" t="s">
        <v>27</v>
      </c>
      <c r="C4" s="2" t="s">
        <v>28</v>
      </c>
      <c r="D4" s="2" t="s">
        <v>29</v>
      </c>
      <c r="E4" s="2" t="s">
        <v>30</v>
      </c>
      <c r="F4" s="3" t="s">
        <v>31</v>
      </c>
      <c r="G4" s="3" t="s">
        <v>32</v>
      </c>
      <c r="H4" s="3" t="s">
        <v>33</v>
      </c>
      <c r="I4" s="3" t="s">
        <v>34</v>
      </c>
      <c r="J4" s="3" t="s">
        <v>35</v>
      </c>
      <c r="K4" s="3" t="s">
        <v>32</v>
      </c>
      <c r="L4" s="3" t="s">
        <v>36</v>
      </c>
      <c r="M4" s="3" t="s">
        <v>37</v>
      </c>
      <c r="N4" s="3" t="s">
        <v>38</v>
      </c>
      <c r="O4" s="4" t="s">
        <v>39</v>
      </c>
      <c r="P4" s="5" t="s">
        <v>40</v>
      </c>
      <c r="Q4" s="2" t="s">
        <v>41</v>
      </c>
      <c r="R4" s="2" t="s">
        <v>42</v>
      </c>
      <c r="S4" s="2" t="s">
        <v>43</v>
      </c>
      <c r="T4" s="2" t="s">
        <v>44</v>
      </c>
      <c r="U4" s="2" t="s">
        <v>45</v>
      </c>
      <c r="V4" s="2" t="s">
        <v>46</v>
      </c>
      <c r="W4" s="2" t="s">
        <v>47</v>
      </c>
      <c r="X4" s="2" t="s">
        <v>48</v>
      </c>
      <c r="Y4" s="3" t="s">
        <v>49</v>
      </c>
    </row>
    <row r="5" spans="1:25" ht="132" customHeight="1" x14ac:dyDescent="0.35">
      <c r="A5" s="6" t="s">
        <v>50</v>
      </c>
      <c r="B5" s="6" t="s">
        <v>27</v>
      </c>
      <c r="C5" s="6" t="s">
        <v>28</v>
      </c>
      <c r="D5" s="6" t="s">
        <v>29</v>
      </c>
      <c r="E5" s="6" t="s">
        <v>30</v>
      </c>
      <c r="F5" s="7" t="s">
        <v>51</v>
      </c>
      <c r="G5" s="7" t="s">
        <v>52</v>
      </c>
      <c r="H5" s="7" t="s">
        <v>33</v>
      </c>
      <c r="I5" s="7" t="s">
        <v>53</v>
      </c>
      <c r="J5" s="7" t="s">
        <v>35</v>
      </c>
      <c r="K5" s="7" t="s">
        <v>52</v>
      </c>
      <c r="L5" s="7" t="s">
        <v>54</v>
      </c>
      <c r="M5" s="7" t="s">
        <v>55</v>
      </c>
      <c r="N5" s="7" t="s">
        <v>56</v>
      </c>
      <c r="O5" s="4" t="s">
        <v>57</v>
      </c>
      <c r="P5" s="5" t="s">
        <v>40</v>
      </c>
      <c r="Q5" s="6" t="s">
        <v>41</v>
      </c>
      <c r="R5" s="6" t="s">
        <v>42</v>
      </c>
      <c r="S5" s="6" t="s">
        <v>43</v>
      </c>
      <c r="T5" s="6" t="s">
        <v>44</v>
      </c>
      <c r="U5" s="6" t="s">
        <v>45</v>
      </c>
      <c r="V5" s="6" t="s">
        <v>46</v>
      </c>
      <c r="W5" s="6" t="s">
        <v>47</v>
      </c>
      <c r="X5" s="6" t="s">
        <v>48</v>
      </c>
      <c r="Y5" s="7" t="s">
        <v>49</v>
      </c>
    </row>
    <row r="6" spans="1:25" ht="84" customHeight="1" x14ac:dyDescent="0.35">
      <c r="A6" s="2" t="s">
        <v>58</v>
      </c>
      <c r="B6" s="2" t="s">
        <v>27</v>
      </c>
      <c r="C6" s="2" t="s">
        <v>28</v>
      </c>
      <c r="D6" s="2" t="s">
        <v>29</v>
      </c>
      <c r="E6" s="2" t="s">
        <v>30</v>
      </c>
      <c r="F6" s="3" t="s">
        <v>59</v>
      </c>
      <c r="G6" s="3" t="s">
        <v>60</v>
      </c>
      <c r="H6" s="3" t="s">
        <v>33</v>
      </c>
      <c r="I6" s="3" t="s">
        <v>61</v>
      </c>
      <c r="J6" s="3" t="s">
        <v>35</v>
      </c>
      <c r="K6" s="3" t="s">
        <v>60</v>
      </c>
      <c r="L6" s="3" t="s">
        <v>62</v>
      </c>
      <c r="M6" s="3" t="s">
        <v>63</v>
      </c>
      <c r="N6" s="3" t="s">
        <v>64</v>
      </c>
      <c r="O6" s="4" t="s">
        <v>65</v>
      </c>
      <c r="P6" s="5" t="s">
        <v>40</v>
      </c>
      <c r="Q6" s="2" t="s">
        <v>41</v>
      </c>
      <c r="R6" s="2" t="s">
        <v>42</v>
      </c>
      <c r="S6" s="2" t="s">
        <v>43</v>
      </c>
      <c r="T6" s="2" t="s">
        <v>44</v>
      </c>
      <c r="U6" s="2" t="s">
        <v>45</v>
      </c>
      <c r="V6" s="2" t="s">
        <v>46</v>
      </c>
      <c r="W6" s="2" t="s">
        <v>47</v>
      </c>
      <c r="X6" s="2" t="s">
        <v>48</v>
      </c>
      <c r="Y6" s="3" t="s">
        <v>49</v>
      </c>
    </row>
    <row r="7" spans="1:25" ht="228" customHeight="1" x14ac:dyDescent="0.35">
      <c r="A7" s="6" t="s">
        <v>66</v>
      </c>
      <c r="B7" s="6" t="s">
        <v>27</v>
      </c>
      <c r="C7" s="6" t="s">
        <v>28</v>
      </c>
      <c r="D7" s="6" t="s">
        <v>29</v>
      </c>
      <c r="E7" s="6" t="s">
        <v>30</v>
      </c>
      <c r="F7" s="7" t="s">
        <v>67</v>
      </c>
      <c r="G7" s="7" t="s">
        <v>68</v>
      </c>
      <c r="H7" s="7" t="s">
        <v>33</v>
      </c>
      <c r="I7" s="7" t="s">
        <v>69</v>
      </c>
      <c r="J7" s="7" t="s">
        <v>35</v>
      </c>
      <c r="K7" s="7" t="s">
        <v>68</v>
      </c>
      <c r="L7" s="7" t="s">
        <v>70</v>
      </c>
      <c r="M7" s="7" t="s">
        <v>71</v>
      </c>
      <c r="N7" s="7" t="s">
        <v>72</v>
      </c>
      <c r="O7" s="4" t="s">
        <v>73</v>
      </c>
      <c r="P7" s="5" t="s">
        <v>40</v>
      </c>
      <c r="Q7" s="6" t="s">
        <v>41</v>
      </c>
      <c r="R7" s="6" t="s">
        <v>42</v>
      </c>
      <c r="S7" s="6" t="s">
        <v>43</v>
      </c>
      <c r="T7" s="6" t="s">
        <v>44</v>
      </c>
      <c r="U7" s="6" t="s">
        <v>45</v>
      </c>
      <c r="V7" s="6" t="s">
        <v>46</v>
      </c>
      <c r="W7" s="6" t="s">
        <v>47</v>
      </c>
      <c r="X7" s="6" t="s">
        <v>48</v>
      </c>
      <c r="Y7" s="7" t="s">
        <v>49</v>
      </c>
    </row>
    <row r="8" spans="1:25" ht="168" customHeight="1" x14ac:dyDescent="0.35">
      <c r="A8" s="2" t="s">
        <v>74</v>
      </c>
      <c r="B8" s="2" t="s">
        <v>27</v>
      </c>
      <c r="C8" s="2" t="s">
        <v>28</v>
      </c>
      <c r="D8" s="2" t="s">
        <v>75</v>
      </c>
      <c r="E8" s="2" t="s">
        <v>30</v>
      </c>
      <c r="F8" s="3" t="s">
        <v>76</v>
      </c>
      <c r="G8" s="3" t="s">
        <v>77</v>
      </c>
      <c r="H8" s="3" t="s">
        <v>78</v>
      </c>
      <c r="I8" s="3" t="s">
        <v>79</v>
      </c>
      <c r="J8" s="3" t="s">
        <v>80</v>
      </c>
      <c r="K8" s="3" t="s">
        <v>77</v>
      </c>
      <c r="L8" s="3" t="s">
        <v>81</v>
      </c>
      <c r="M8" s="3" t="s">
        <v>82</v>
      </c>
      <c r="N8" s="3" t="s">
        <v>83</v>
      </c>
      <c r="O8" s="4" t="s">
        <v>84</v>
      </c>
      <c r="P8" s="5" t="s">
        <v>40</v>
      </c>
      <c r="Q8" s="2" t="s">
        <v>41</v>
      </c>
      <c r="R8" s="2" t="s">
        <v>42</v>
      </c>
      <c r="S8" s="2" t="s">
        <v>43</v>
      </c>
      <c r="T8" s="2" t="s">
        <v>44</v>
      </c>
      <c r="U8" s="2" t="s">
        <v>45</v>
      </c>
      <c r="V8" s="2" t="s">
        <v>46</v>
      </c>
      <c r="W8" s="2" t="s">
        <v>47</v>
      </c>
      <c r="X8" s="2" t="s">
        <v>48</v>
      </c>
      <c r="Y8" s="3" t="s">
        <v>49</v>
      </c>
    </row>
    <row r="9" spans="1:25" ht="60" customHeight="1" x14ac:dyDescent="0.35">
      <c r="A9" s="6" t="s">
        <v>85</v>
      </c>
      <c r="B9" s="6" t="s">
        <v>27</v>
      </c>
      <c r="C9" s="6" t="s">
        <v>28</v>
      </c>
      <c r="D9" s="6" t="s">
        <v>29</v>
      </c>
      <c r="E9" s="6" t="s">
        <v>86</v>
      </c>
      <c r="F9" s="7" t="s">
        <v>87</v>
      </c>
      <c r="G9" s="7" t="s">
        <v>88</v>
      </c>
      <c r="H9" s="7" t="s">
        <v>33</v>
      </c>
      <c r="I9" s="7" t="s">
        <v>89</v>
      </c>
      <c r="J9" s="7" t="s">
        <v>35</v>
      </c>
      <c r="K9" s="7" t="s">
        <v>88</v>
      </c>
      <c r="L9" s="7" t="s">
        <v>90</v>
      </c>
      <c r="M9" s="7" t="s">
        <v>91</v>
      </c>
      <c r="N9" s="7" t="s">
        <v>92</v>
      </c>
      <c r="O9" s="4" t="s">
        <v>93</v>
      </c>
      <c r="P9" s="5" t="s">
        <v>40</v>
      </c>
      <c r="Q9" s="6" t="s">
        <v>41</v>
      </c>
      <c r="R9" s="6" t="s">
        <v>42</v>
      </c>
      <c r="S9" s="6" t="s">
        <v>43</v>
      </c>
      <c r="T9" s="6" t="s">
        <v>44</v>
      </c>
      <c r="U9" s="6" t="s">
        <v>45</v>
      </c>
      <c r="V9" s="6" t="s">
        <v>46</v>
      </c>
      <c r="W9" s="6" t="s">
        <v>47</v>
      </c>
      <c r="X9" s="6" t="s">
        <v>48</v>
      </c>
      <c r="Y9" s="7" t="s">
        <v>49</v>
      </c>
    </row>
    <row r="10" spans="1:25" ht="60" customHeight="1" x14ac:dyDescent="0.35">
      <c r="A10" s="2" t="s">
        <v>94</v>
      </c>
      <c r="B10" s="2" t="s">
        <v>27</v>
      </c>
      <c r="C10" s="2" t="s">
        <v>28</v>
      </c>
      <c r="D10" s="2" t="s">
        <v>95</v>
      </c>
      <c r="E10" s="2" t="s">
        <v>30</v>
      </c>
      <c r="F10" s="3" t="s">
        <v>96</v>
      </c>
      <c r="G10" s="3" t="s">
        <v>97</v>
      </c>
      <c r="H10" s="3" t="s">
        <v>98</v>
      </c>
      <c r="I10" s="3" t="s">
        <v>99</v>
      </c>
      <c r="J10" s="3" t="s">
        <v>100</v>
      </c>
      <c r="K10" s="3" t="s">
        <v>97</v>
      </c>
      <c r="L10" s="3" t="s">
        <v>101</v>
      </c>
      <c r="M10" s="3" t="s">
        <v>102</v>
      </c>
      <c r="N10" s="3" t="s">
        <v>103</v>
      </c>
      <c r="O10" s="4" t="s">
        <v>104</v>
      </c>
      <c r="P10" s="5" t="s">
        <v>40</v>
      </c>
      <c r="Q10" s="2" t="s">
        <v>105</v>
      </c>
      <c r="R10" s="2" t="s">
        <v>106</v>
      </c>
      <c r="S10" s="2" t="s">
        <v>43</v>
      </c>
      <c r="T10" s="2" t="s">
        <v>44</v>
      </c>
      <c r="U10" s="2" t="s">
        <v>45</v>
      </c>
      <c r="V10" s="2" t="s">
        <v>46</v>
      </c>
      <c r="W10" s="2" t="s">
        <v>47</v>
      </c>
      <c r="X10" s="2" t="s">
        <v>48</v>
      </c>
      <c r="Y10" s="3" t="s">
        <v>49</v>
      </c>
    </row>
    <row r="11" spans="1:25" ht="60" customHeight="1" x14ac:dyDescent="0.35">
      <c r="A11" s="6" t="s">
        <v>107</v>
      </c>
      <c r="B11" s="6" t="s">
        <v>27</v>
      </c>
      <c r="C11" s="6" t="s">
        <v>28</v>
      </c>
      <c r="D11" s="6" t="s">
        <v>108</v>
      </c>
      <c r="E11" s="6" t="s">
        <v>86</v>
      </c>
      <c r="F11" s="7" t="s">
        <v>109</v>
      </c>
      <c r="G11" s="7" t="s">
        <v>110</v>
      </c>
      <c r="H11" s="7" t="s">
        <v>111</v>
      </c>
      <c r="I11" s="7" t="s">
        <v>112</v>
      </c>
      <c r="J11" s="7" t="s">
        <v>113</v>
      </c>
      <c r="K11" s="7" t="s">
        <v>110</v>
      </c>
      <c r="L11" s="7" t="s">
        <v>114</v>
      </c>
      <c r="M11" s="7" t="s">
        <v>115</v>
      </c>
      <c r="N11" s="7" t="s">
        <v>116</v>
      </c>
      <c r="O11" s="4" t="s">
        <v>117</v>
      </c>
      <c r="P11" s="5" t="s">
        <v>40</v>
      </c>
      <c r="Q11" s="6" t="s">
        <v>118</v>
      </c>
      <c r="R11" s="6" t="s">
        <v>119</v>
      </c>
      <c r="S11" s="6" t="s">
        <v>43</v>
      </c>
      <c r="T11" s="6" t="s">
        <v>44</v>
      </c>
      <c r="U11" s="6" t="s">
        <v>45</v>
      </c>
      <c r="V11" s="6" t="s">
        <v>46</v>
      </c>
      <c r="W11" s="6" t="s">
        <v>47</v>
      </c>
      <c r="X11" s="6" t="s">
        <v>48</v>
      </c>
      <c r="Y11" s="7" t="s">
        <v>49</v>
      </c>
    </row>
    <row r="12" spans="1:25" ht="60" customHeight="1" x14ac:dyDescent="0.35">
      <c r="A12" s="2" t="s">
        <v>120</v>
      </c>
      <c r="B12" s="2" t="s">
        <v>27</v>
      </c>
      <c r="C12" s="2" t="s">
        <v>28</v>
      </c>
      <c r="D12" s="2" t="s">
        <v>121</v>
      </c>
      <c r="E12" s="2" t="s">
        <v>122</v>
      </c>
      <c r="F12" s="3" t="s">
        <v>123</v>
      </c>
      <c r="G12" s="3" t="s">
        <v>124</v>
      </c>
      <c r="H12" s="3" t="s">
        <v>125</v>
      </c>
      <c r="I12" s="3" t="s">
        <v>126</v>
      </c>
      <c r="J12" s="3" t="s">
        <v>127</v>
      </c>
      <c r="K12" s="3" t="s">
        <v>124</v>
      </c>
      <c r="L12" s="3" t="s">
        <v>128</v>
      </c>
      <c r="M12" s="3" t="s">
        <v>129</v>
      </c>
      <c r="N12" s="3" t="s">
        <v>130</v>
      </c>
      <c r="O12" s="4" t="s">
        <v>131</v>
      </c>
      <c r="P12" s="5" t="s">
        <v>40</v>
      </c>
      <c r="Q12" s="2" t="s">
        <v>118</v>
      </c>
      <c r="R12" s="2" t="s">
        <v>119</v>
      </c>
      <c r="S12" s="2" t="s">
        <v>43</v>
      </c>
      <c r="T12" s="2" t="s">
        <v>44</v>
      </c>
      <c r="U12" s="2" t="s">
        <v>45</v>
      </c>
      <c r="V12" s="2" t="s">
        <v>46</v>
      </c>
      <c r="W12" s="2" t="s">
        <v>47</v>
      </c>
      <c r="X12" s="2" t="s">
        <v>48</v>
      </c>
      <c r="Y12" s="3" t="s">
        <v>49</v>
      </c>
    </row>
    <row r="13" spans="1:25" ht="60" customHeight="1" x14ac:dyDescent="0.35">
      <c r="A13" s="6" t="s">
        <v>132</v>
      </c>
      <c r="B13" s="6" t="s">
        <v>27</v>
      </c>
      <c r="C13" s="6" t="s">
        <v>28</v>
      </c>
      <c r="D13" s="6" t="s">
        <v>133</v>
      </c>
      <c r="E13" s="6" t="s">
        <v>134</v>
      </c>
      <c r="F13" s="7" t="s">
        <v>135</v>
      </c>
      <c r="G13" s="7" t="s">
        <v>124</v>
      </c>
      <c r="H13" s="7" t="s">
        <v>136</v>
      </c>
      <c r="I13" s="7" t="s">
        <v>137</v>
      </c>
      <c r="J13" s="7" t="s">
        <v>138</v>
      </c>
      <c r="K13" s="7" t="s">
        <v>124</v>
      </c>
      <c r="L13" s="7" t="s">
        <v>128</v>
      </c>
      <c r="M13" s="7" t="s">
        <v>129</v>
      </c>
      <c r="N13" s="7" t="s">
        <v>130</v>
      </c>
      <c r="O13" s="4" t="s">
        <v>139</v>
      </c>
      <c r="P13" s="5" t="s">
        <v>40</v>
      </c>
      <c r="Q13" s="6" t="s">
        <v>118</v>
      </c>
      <c r="R13" s="6" t="s">
        <v>119</v>
      </c>
      <c r="S13" s="6" t="s">
        <v>43</v>
      </c>
      <c r="T13" s="6" t="s">
        <v>44</v>
      </c>
      <c r="U13" s="6" t="s">
        <v>45</v>
      </c>
      <c r="V13" s="6" t="s">
        <v>46</v>
      </c>
      <c r="W13" s="6" t="s">
        <v>47</v>
      </c>
      <c r="X13" s="6" t="s">
        <v>48</v>
      </c>
      <c r="Y13" s="7" t="s">
        <v>49</v>
      </c>
    </row>
    <row r="14" spans="1:25" ht="60" customHeight="1" x14ac:dyDescent="0.35">
      <c r="A14" s="2" t="s">
        <v>140</v>
      </c>
      <c r="B14" s="2" t="s">
        <v>27</v>
      </c>
      <c r="C14" s="2" t="s">
        <v>28</v>
      </c>
      <c r="D14" s="2" t="s">
        <v>141</v>
      </c>
      <c r="E14" s="2" t="s">
        <v>142</v>
      </c>
      <c r="F14" s="3" t="s">
        <v>143</v>
      </c>
      <c r="G14" s="3" t="s">
        <v>144</v>
      </c>
      <c r="H14" s="3" t="s">
        <v>145</v>
      </c>
      <c r="I14" s="3" t="s">
        <v>146</v>
      </c>
      <c r="J14" s="3" t="s">
        <v>147</v>
      </c>
      <c r="K14" s="3" t="s">
        <v>144</v>
      </c>
      <c r="L14" s="3" t="s">
        <v>148</v>
      </c>
      <c r="M14" s="3" t="s">
        <v>149</v>
      </c>
      <c r="N14" s="3" t="s">
        <v>150</v>
      </c>
      <c r="O14" s="4" t="s">
        <v>151</v>
      </c>
      <c r="P14" s="5" t="s">
        <v>40</v>
      </c>
      <c r="Q14" s="2" t="s">
        <v>105</v>
      </c>
      <c r="R14" s="2" t="s">
        <v>106</v>
      </c>
      <c r="S14" s="2" t="s">
        <v>43</v>
      </c>
      <c r="T14" s="2" t="s">
        <v>44</v>
      </c>
      <c r="U14" s="2" t="s">
        <v>45</v>
      </c>
      <c r="V14" s="2" t="s">
        <v>46</v>
      </c>
      <c r="W14" s="2" t="s">
        <v>47</v>
      </c>
      <c r="X14" s="2" t="s">
        <v>48</v>
      </c>
      <c r="Y14" s="3" t="s">
        <v>49</v>
      </c>
    </row>
    <row r="15" spans="1:25" ht="60" customHeight="1" x14ac:dyDescent="0.35">
      <c r="A15" s="6" t="s">
        <v>152</v>
      </c>
      <c r="B15" s="6" t="s">
        <v>27</v>
      </c>
      <c r="C15" s="6" t="s">
        <v>28</v>
      </c>
      <c r="D15" s="6" t="s">
        <v>153</v>
      </c>
      <c r="E15" s="6" t="s">
        <v>30</v>
      </c>
      <c r="F15" s="7" t="s">
        <v>96</v>
      </c>
      <c r="G15" s="7" t="s">
        <v>97</v>
      </c>
      <c r="H15" s="7" t="s">
        <v>98</v>
      </c>
      <c r="I15" s="7" t="s">
        <v>99</v>
      </c>
      <c r="J15" s="7" t="s">
        <v>154</v>
      </c>
      <c r="K15" s="7" t="s">
        <v>97</v>
      </c>
      <c r="L15" s="7" t="s">
        <v>101</v>
      </c>
      <c r="M15" s="7" t="s">
        <v>102</v>
      </c>
      <c r="N15" s="7" t="s">
        <v>103</v>
      </c>
      <c r="O15" s="4" t="s">
        <v>155</v>
      </c>
      <c r="P15" s="5" t="s">
        <v>40</v>
      </c>
      <c r="Q15" s="6" t="s">
        <v>105</v>
      </c>
      <c r="R15" s="6" t="s">
        <v>106</v>
      </c>
      <c r="S15" s="6" t="s">
        <v>43</v>
      </c>
      <c r="T15" s="6" t="s">
        <v>44</v>
      </c>
      <c r="U15" s="6" t="s">
        <v>45</v>
      </c>
      <c r="V15" s="6" t="s">
        <v>46</v>
      </c>
      <c r="W15" s="6" t="s">
        <v>47</v>
      </c>
      <c r="X15" s="6" t="s">
        <v>48</v>
      </c>
      <c r="Y15" s="7" t="s">
        <v>49</v>
      </c>
    </row>
    <row r="16" spans="1:25" ht="60" customHeight="1" x14ac:dyDescent="0.35">
      <c r="A16" s="2" t="s">
        <v>156</v>
      </c>
      <c r="B16" s="2" t="s">
        <v>27</v>
      </c>
      <c r="C16" s="2" t="s">
        <v>28</v>
      </c>
      <c r="D16" s="2" t="s">
        <v>157</v>
      </c>
      <c r="E16" s="2" t="s">
        <v>86</v>
      </c>
      <c r="F16" s="3" t="s">
        <v>109</v>
      </c>
      <c r="G16" s="3" t="s">
        <v>110</v>
      </c>
      <c r="H16" s="3" t="s">
        <v>111</v>
      </c>
      <c r="I16" s="3" t="s">
        <v>112</v>
      </c>
      <c r="J16" s="3" t="s">
        <v>158</v>
      </c>
      <c r="K16" s="3" t="s">
        <v>110</v>
      </c>
      <c r="L16" s="3" t="s">
        <v>114</v>
      </c>
      <c r="M16" s="3" t="s">
        <v>115</v>
      </c>
      <c r="N16" s="3" t="s">
        <v>116</v>
      </c>
      <c r="O16" s="4" t="s">
        <v>159</v>
      </c>
      <c r="P16" s="5" t="s">
        <v>40</v>
      </c>
      <c r="Q16" s="2" t="s">
        <v>118</v>
      </c>
      <c r="R16" s="2" t="s">
        <v>119</v>
      </c>
      <c r="S16" s="2" t="s">
        <v>43</v>
      </c>
      <c r="T16" s="2" t="s">
        <v>44</v>
      </c>
      <c r="U16" s="2" t="s">
        <v>45</v>
      </c>
      <c r="V16" s="2" t="s">
        <v>46</v>
      </c>
      <c r="W16" s="2" t="s">
        <v>47</v>
      </c>
      <c r="X16" s="2" t="s">
        <v>48</v>
      </c>
      <c r="Y16" s="3" t="s">
        <v>49</v>
      </c>
    </row>
    <row r="17" spans="1:25" ht="60" customHeight="1" x14ac:dyDescent="0.35">
      <c r="A17" s="6" t="s">
        <v>160</v>
      </c>
      <c r="B17" s="6" t="s">
        <v>27</v>
      </c>
      <c r="C17" s="6" t="s">
        <v>28</v>
      </c>
      <c r="D17" s="6" t="s">
        <v>161</v>
      </c>
      <c r="E17" s="6" t="s">
        <v>122</v>
      </c>
      <c r="F17" s="7" t="s">
        <v>123</v>
      </c>
      <c r="G17" s="7" t="s">
        <v>124</v>
      </c>
      <c r="H17" s="7" t="s">
        <v>125</v>
      </c>
      <c r="I17" s="7" t="s">
        <v>126</v>
      </c>
      <c r="J17" s="7" t="s">
        <v>162</v>
      </c>
      <c r="K17" s="7" t="s">
        <v>124</v>
      </c>
      <c r="L17" s="7" t="s">
        <v>128</v>
      </c>
      <c r="M17" s="7" t="s">
        <v>129</v>
      </c>
      <c r="N17" s="7" t="s">
        <v>130</v>
      </c>
      <c r="O17" s="4" t="s">
        <v>163</v>
      </c>
      <c r="P17" s="5" t="s">
        <v>40</v>
      </c>
      <c r="Q17" s="6" t="s">
        <v>118</v>
      </c>
      <c r="R17" s="6" t="s">
        <v>119</v>
      </c>
      <c r="S17" s="6" t="s">
        <v>43</v>
      </c>
      <c r="T17" s="6" t="s">
        <v>44</v>
      </c>
      <c r="U17" s="6" t="s">
        <v>45</v>
      </c>
      <c r="V17" s="6" t="s">
        <v>46</v>
      </c>
      <c r="W17" s="6" t="s">
        <v>47</v>
      </c>
      <c r="X17" s="6" t="s">
        <v>48</v>
      </c>
      <c r="Y17" s="7" t="s">
        <v>49</v>
      </c>
    </row>
    <row r="18" spans="1:25" ht="60" customHeight="1" x14ac:dyDescent="0.35">
      <c r="A18" s="2" t="s">
        <v>164</v>
      </c>
      <c r="B18" s="2" t="s">
        <v>27</v>
      </c>
      <c r="C18" s="2" t="s">
        <v>28</v>
      </c>
      <c r="D18" s="2" t="s">
        <v>165</v>
      </c>
      <c r="E18" s="2" t="s">
        <v>134</v>
      </c>
      <c r="F18" s="3" t="s">
        <v>135</v>
      </c>
      <c r="G18" s="3" t="s">
        <v>124</v>
      </c>
      <c r="H18" s="3" t="s">
        <v>136</v>
      </c>
      <c r="I18" s="3" t="s">
        <v>137</v>
      </c>
      <c r="J18" s="3" t="s">
        <v>166</v>
      </c>
      <c r="K18" s="3" t="s">
        <v>124</v>
      </c>
      <c r="L18" s="3" t="s">
        <v>128</v>
      </c>
      <c r="M18" s="3" t="s">
        <v>129</v>
      </c>
      <c r="N18" s="3" t="s">
        <v>130</v>
      </c>
      <c r="O18" s="4" t="s">
        <v>167</v>
      </c>
      <c r="P18" s="5" t="s">
        <v>40</v>
      </c>
      <c r="Q18" s="2" t="s">
        <v>118</v>
      </c>
      <c r="R18" s="2" t="s">
        <v>119</v>
      </c>
      <c r="S18" s="2" t="s">
        <v>43</v>
      </c>
      <c r="T18" s="2" t="s">
        <v>44</v>
      </c>
      <c r="U18" s="2" t="s">
        <v>45</v>
      </c>
      <c r="V18" s="2" t="s">
        <v>46</v>
      </c>
      <c r="W18" s="2" t="s">
        <v>47</v>
      </c>
      <c r="X18" s="2" t="s">
        <v>48</v>
      </c>
      <c r="Y18" s="3" t="s">
        <v>49</v>
      </c>
    </row>
    <row r="19" spans="1:25" ht="60" customHeight="1" x14ac:dyDescent="0.35">
      <c r="A19" s="6" t="s">
        <v>168</v>
      </c>
      <c r="B19" s="6" t="s">
        <v>27</v>
      </c>
      <c r="C19" s="6" t="s">
        <v>28</v>
      </c>
      <c r="D19" s="6" t="s">
        <v>169</v>
      </c>
      <c r="E19" s="6" t="s">
        <v>142</v>
      </c>
      <c r="F19" s="7" t="s">
        <v>143</v>
      </c>
      <c r="G19" s="7" t="s">
        <v>144</v>
      </c>
      <c r="H19" s="7" t="s">
        <v>145</v>
      </c>
      <c r="I19" s="7" t="s">
        <v>146</v>
      </c>
      <c r="J19" s="7" t="s">
        <v>170</v>
      </c>
      <c r="K19" s="7" t="s">
        <v>144</v>
      </c>
      <c r="L19" s="7" t="s">
        <v>148</v>
      </c>
      <c r="M19" s="7" t="s">
        <v>149</v>
      </c>
      <c r="N19" s="7" t="s">
        <v>150</v>
      </c>
      <c r="O19" s="4" t="s">
        <v>171</v>
      </c>
      <c r="P19" s="5" t="s">
        <v>40</v>
      </c>
      <c r="Q19" s="6" t="s">
        <v>105</v>
      </c>
      <c r="R19" s="6" t="s">
        <v>106</v>
      </c>
      <c r="S19" s="6" t="s">
        <v>43</v>
      </c>
      <c r="T19" s="6" t="s">
        <v>44</v>
      </c>
      <c r="U19" s="6" t="s">
        <v>45</v>
      </c>
      <c r="V19" s="6" t="s">
        <v>46</v>
      </c>
      <c r="W19" s="6" t="s">
        <v>47</v>
      </c>
      <c r="X19" s="6" t="s">
        <v>48</v>
      </c>
      <c r="Y19" s="7" t="s">
        <v>49</v>
      </c>
    </row>
    <row r="20" spans="1:25" ht="60" customHeight="1" x14ac:dyDescent="0.35">
      <c r="A20" s="2" t="s">
        <v>172</v>
      </c>
      <c r="B20" s="2" t="s">
        <v>27</v>
      </c>
      <c r="C20" s="2" t="s">
        <v>28</v>
      </c>
      <c r="D20" s="2" t="s">
        <v>173</v>
      </c>
      <c r="E20" s="2" t="s">
        <v>30</v>
      </c>
      <c r="F20" s="3" t="s">
        <v>96</v>
      </c>
      <c r="G20" s="3" t="s">
        <v>97</v>
      </c>
      <c r="H20" s="3" t="s">
        <v>98</v>
      </c>
      <c r="I20" s="3" t="s">
        <v>99</v>
      </c>
      <c r="J20" s="3" t="s">
        <v>174</v>
      </c>
      <c r="K20" s="3" t="s">
        <v>97</v>
      </c>
      <c r="L20" s="3" t="s">
        <v>101</v>
      </c>
      <c r="M20" s="3" t="s">
        <v>102</v>
      </c>
      <c r="N20" s="3" t="s">
        <v>103</v>
      </c>
      <c r="O20" s="4" t="s">
        <v>175</v>
      </c>
      <c r="P20" s="5" t="s">
        <v>40</v>
      </c>
      <c r="Q20" s="2" t="s">
        <v>105</v>
      </c>
      <c r="R20" s="2" t="s">
        <v>106</v>
      </c>
      <c r="S20" s="2" t="s">
        <v>43</v>
      </c>
      <c r="T20" s="2" t="s">
        <v>44</v>
      </c>
      <c r="U20" s="2" t="s">
        <v>45</v>
      </c>
      <c r="V20" s="2" t="s">
        <v>46</v>
      </c>
      <c r="W20" s="2" t="s">
        <v>47</v>
      </c>
      <c r="X20" s="2" t="s">
        <v>48</v>
      </c>
      <c r="Y20" s="3" t="s">
        <v>49</v>
      </c>
    </row>
    <row r="21" spans="1:25" ht="60" customHeight="1" x14ac:dyDescent="0.35">
      <c r="A21" s="6" t="s">
        <v>176</v>
      </c>
      <c r="B21" s="6" t="s">
        <v>27</v>
      </c>
      <c r="C21" s="6" t="s">
        <v>28</v>
      </c>
      <c r="D21" s="6" t="s">
        <v>177</v>
      </c>
      <c r="E21" s="6" t="s">
        <v>86</v>
      </c>
      <c r="F21" s="7" t="s">
        <v>109</v>
      </c>
      <c r="G21" s="7" t="s">
        <v>110</v>
      </c>
      <c r="H21" s="7" t="s">
        <v>111</v>
      </c>
      <c r="I21" s="7" t="s">
        <v>112</v>
      </c>
      <c r="J21" s="7" t="s">
        <v>178</v>
      </c>
      <c r="K21" s="7" t="s">
        <v>110</v>
      </c>
      <c r="L21" s="7" t="s">
        <v>114</v>
      </c>
      <c r="M21" s="7" t="s">
        <v>115</v>
      </c>
      <c r="N21" s="7" t="s">
        <v>116</v>
      </c>
      <c r="O21" s="4" t="s">
        <v>179</v>
      </c>
      <c r="P21" s="5" t="s">
        <v>40</v>
      </c>
      <c r="Q21" s="6" t="s">
        <v>118</v>
      </c>
      <c r="R21" s="6" t="s">
        <v>119</v>
      </c>
      <c r="S21" s="6" t="s">
        <v>43</v>
      </c>
      <c r="T21" s="6" t="s">
        <v>44</v>
      </c>
      <c r="U21" s="6" t="s">
        <v>45</v>
      </c>
      <c r="V21" s="6" t="s">
        <v>46</v>
      </c>
      <c r="W21" s="6" t="s">
        <v>47</v>
      </c>
      <c r="X21" s="6" t="s">
        <v>48</v>
      </c>
      <c r="Y21" s="7" t="s">
        <v>49</v>
      </c>
    </row>
    <row r="22" spans="1:25" ht="192" customHeight="1" x14ac:dyDescent="0.35">
      <c r="A22" s="2" t="s">
        <v>180</v>
      </c>
      <c r="B22" s="2" t="s">
        <v>181</v>
      </c>
      <c r="C22" s="2" t="s">
        <v>182</v>
      </c>
      <c r="D22" s="2" t="s">
        <v>183</v>
      </c>
      <c r="E22" s="2" t="s">
        <v>30</v>
      </c>
      <c r="F22" s="3" t="s">
        <v>184</v>
      </c>
      <c r="G22" s="3" t="s">
        <v>185</v>
      </c>
      <c r="H22" s="3" t="s">
        <v>33</v>
      </c>
      <c r="I22" s="3" t="s">
        <v>186</v>
      </c>
      <c r="J22" s="3" t="s">
        <v>187</v>
      </c>
      <c r="K22" s="3" t="s">
        <v>185</v>
      </c>
      <c r="L22" s="3" t="s">
        <v>188</v>
      </c>
      <c r="M22" s="3" t="s">
        <v>189</v>
      </c>
      <c r="N22" s="3" t="s">
        <v>190</v>
      </c>
      <c r="O22" s="4" t="s">
        <v>191</v>
      </c>
      <c r="P22" s="5" t="s">
        <v>40</v>
      </c>
      <c r="Q22" s="2" t="s">
        <v>105</v>
      </c>
      <c r="R22" s="2" t="s">
        <v>106</v>
      </c>
      <c r="S22" s="2" t="s">
        <v>43</v>
      </c>
      <c r="T22" s="2" t="s">
        <v>44</v>
      </c>
      <c r="U22" s="2" t="s">
        <v>45</v>
      </c>
      <c r="V22" s="2" t="s">
        <v>46</v>
      </c>
      <c r="W22" s="2" t="s">
        <v>47</v>
      </c>
      <c r="X22" s="2" t="s">
        <v>48</v>
      </c>
      <c r="Y22" s="3" t="s">
        <v>192</v>
      </c>
    </row>
    <row r="23" spans="1:25" ht="120" customHeight="1" x14ac:dyDescent="0.35">
      <c r="A23" s="6" t="s">
        <v>193</v>
      </c>
      <c r="B23" s="6" t="s">
        <v>181</v>
      </c>
      <c r="C23" s="6" t="s">
        <v>182</v>
      </c>
      <c r="D23" s="6" t="s">
        <v>183</v>
      </c>
      <c r="E23" s="6" t="s">
        <v>30</v>
      </c>
      <c r="F23" s="7" t="s">
        <v>194</v>
      </c>
      <c r="G23" s="7" t="s">
        <v>195</v>
      </c>
      <c r="H23" s="7" t="s">
        <v>33</v>
      </c>
      <c r="I23" s="7" t="s">
        <v>196</v>
      </c>
      <c r="J23" s="7" t="s">
        <v>187</v>
      </c>
      <c r="K23" s="7" t="s">
        <v>195</v>
      </c>
      <c r="L23" s="7" t="s">
        <v>197</v>
      </c>
      <c r="M23" s="7" t="s">
        <v>198</v>
      </c>
      <c r="N23" s="7" t="s">
        <v>199</v>
      </c>
      <c r="O23" s="4" t="s">
        <v>200</v>
      </c>
      <c r="P23" s="5" t="s">
        <v>40</v>
      </c>
      <c r="Q23" s="6" t="s">
        <v>105</v>
      </c>
      <c r="R23" s="6" t="s">
        <v>106</v>
      </c>
      <c r="S23" s="6" t="s">
        <v>43</v>
      </c>
      <c r="T23" s="6" t="s">
        <v>44</v>
      </c>
      <c r="U23" s="6" t="s">
        <v>45</v>
      </c>
      <c r="V23" s="6" t="s">
        <v>46</v>
      </c>
      <c r="W23" s="6" t="s">
        <v>47</v>
      </c>
      <c r="X23" s="6" t="s">
        <v>48</v>
      </c>
      <c r="Y23" s="7" t="s">
        <v>192</v>
      </c>
    </row>
    <row r="24" spans="1:25" ht="144" customHeight="1" x14ac:dyDescent="0.35">
      <c r="A24" s="2" t="s">
        <v>201</v>
      </c>
      <c r="B24" s="2" t="s">
        <v>181</v>
      </c>
      <c r="C24" s="2" t="s">
        <v>182</v>
      </c>
      <c r="D24" s="2" t="s">
        <v>202</v>
      </c>
      <c r="E24" s="2" t="s">
        <v>30</v>
      </c>
      <c r="F24" s="3" t="s">
        <v>203</v>
      </c>
      <c r="G24" s="3" t="s">
        <v>204</v>
      </c>
      <c r="H24" s="3" t="s">
        <v>205</v>
      </c>
      <c r="I24" s="3" t="s">
        <v>206</v>
      </c>
      <c r="J24" s="3" t="s">
        <v>207</v>
      </c>
      <c r="K24" s="3" t="s">
        <v>204</v>
      </c>
      <c r="L24" s="3" t="s">
        <v>208</v>
      </c>
      <c r="M24" s="3" t="s">
        <v>209</v>
      </c>
      <c r="N24" s="3" t="s">
        <v>210</v>
      </c>
      <c r="O24" s="4" t="s">
        <v>211</v>
      </c>
      <c r="P24" s="5" t="s">
        <v>40</v>
      </c>
      <c r="Q24" s="2" t="s">
        <v>105</v>
      </c>
      <c r="R24" s="2" t="s">
        <v>106</v>
      </c>
      <c r="S24" s="2" t="s">
        <v>43</v>
      </c>
      <c r="T24" s="2" t="s">
        <v>44</v>
      </c>
      <c r="U24" s="2" t="s">
        <v>45</v>
      </c>
      <c r="V24" s="2" t="s">
        <v>46</v>
      </c>
      <c r="W24" s="2" t="s">
        <v>47</v>
      </c>
      <c r="X24" s="2" t="s">
        <v>48</v>
      </c>
      <c r="Y24" s="3" t="s">
        <v>192</v>
      </c>
    </row>
    <row r="25" spans="1:25" ht="60" customHeight="1" x14ac:dyDescent="0.35">
      <c r="A25" s="6" t="s">
        <v>212</v>
      </c>
      <c r="B25" s="6" t="s">
        <v>181</v>
      </c>
      <c r="C25" s="6" t="s">
        <v>182</v>
      </c>
      <c r="D25" s="6" t="s">
        <v>202</v>
      </c>
      <c r="E25" s="6" t="s">
        <v>86</v>
      </c>
      <c r="F25" s="7" t="s">
        <v>213</v>
      </c>
      <c r="G25" s="7" t="s">
        <v>214</v>
      </c>
      <c r="H25" s="7" t="s">
        <v>205</v>
      </c>
      <c r="I25" s="7" t="s">
        <v>215</v>
      </c>
      <c r="J25" s="7" t="s">
        <v>207</v>
      </c>
      <c r="K25" s="7" t="s">
        <v>214</v>
      </c>
      <c r="L25" s="7" t="s">
        <v>216</v>
      </c>
      <c r="M25" s="7" t="s">
        <v>217</v>
      </c>
      <c r="N25" s="7" t="s">
        <v>218</v>
      </c>
      <c r="O25" s="4" t="s">
        <v>219</v>
      </c>
      <c r="P25" s="5" t="s">
        <v>40</v>
      </c>
      <c r="Q25" s="6" t="s">
        <v>105</v>
      </c>
      <c r="R25" s="6" t="s">
        <v>106</v>
      </c>
      <c r="S25" s="6" t="s">
        <v>43</v>
      </c>
      <c r="T25" s="6" t="s">
        <v>44</v>
      </c>
      <c r="U25" s="6" t="s">
        <v>45</v>
      </c>
      <c r="V25" s="6" t="s">
        <v>46</v>
      </c>
      <c r="W25" s="6" t="s">
        <v>47</v>
      </c>
      <c r="X25" s="6" t="s">
        <v>48</v>
      </c>
      <c r="Y25" s="7" t="s">
        <v>192</v>
      </c>
    </row>
    <row r="26" spans="1:25" ht="60" customHeight="1" x14ac:dyDescent="0.35">
      <c r="A26" s="2" t="s">
        <v>220</v>
      </c>
      <c r="B26" s="2" t="s">
        <v>181</v>
      </c>
      <c r="C26" s="2" t="s">
        <v>182</v>
      </c>
      <c r="D26" s="2" t="s">
        <v>202</v>
      </c>
      <c r="E26" s="2" t="s">
        <v>30</v>
      </c>
      <c r="F26" s="3" t="s">
        <v>221</v>
      </c>
      <c r="G26" s="3" t="s">
        <v>222</v>
      </c>
      <c r="H26" s="3" t="s">
        <v>205</v>
      </c>
      <c r="I26" s="3" t="s">
        <v>223</v>
      </c>
      <c r="J26" s="3" t="s">
        <v>207</v>
      </c>
      <c r="K26" s="3" t="s">
        <v>222</v>
      </c>
      <c r="L26" s="3" t="s">
        <v>224</v>
      </c>
      <c r="M26" s="3" t="s">
        <v>225</v>
      </c>
      <c r="N26" s="3" t="s">
        <v>226</v>
      </c>
      <c r="O26" s="4" t="s">
        <v>227</v>
      </c>
      <c r="P26" s="5" t="s">
        <v>40</v>
      </c>
      <c r="Q26" s="2" t="s">
        <v>105</v>
      </c>
      <c r="R26" s="2" t="s">
        <v>106</v>
      </c>
      <c r="S26" s="2" t="s">
        <v>43</v>
      </c>
      <c r="T26" s="2" t="s">
        <v>44</v>
      </c>
      <c r="U26" s="2" t="s">
        <v>45</v>
      </c>
      <c r="V26" s="2" t="s">
        <v>46</v>
      </c>
      <c r="W26" s="2" t="s">
        <v>47</v>
      </c>
      <c r="X26" s="2" t="s">
        <v>48</v>
      </c>
      <c r="Y26" s="3" t="s">
        <v>192</v>
      </c>
    </row>
    <row r="27" spans="1:25" ht="84" customHeight="1" x14ac:dyDescent="0.35">
      <c r="A27" s="6" t="s">
        <v>228</v>
      </c>
      <c r="B27" s="6" t="s">
        <v>181</v>
      </c>
      <c r="C27" s="6" t="s">
        <v>182</v>
      </c>
      <c r="D27" s="6" t="s">
        <v>229</v>
      </c>
      <c r="E27" s="6" t="s">
        <v>30</v>
      </c>
      <c r="F27" s="7" t="s">
        <v>230</v>
      </c>
      <c r="G27" s="7" t="s">
        <v>231</v>
      </c>
      <c r="H27" s="7" t="s">
        <v>33</v>
      </c>
      <c r="I27" s="7" t="s">
        <v>232</v>
      </c>
      <c r="J27" s="7" t="s">
        <v>233</v>
      </c>
      <c r="K27" s="7" t="s">
        <v>231</v>
      </c>
      <c r="L27" s="7" t="s">
        <v>234</v>
      </c>
      <c r="M27" s="7" t="s">
        <v>235</v>
      </c>
      <c r="N27" s="7" t="s">
        <v>236</v>
      </c>
      <c r="O27" s="4" t="s">
        <v>237</v>
      </c>
      <c r="P27" s="5" t="s">
        <v>40</v>
      </c>
      <c r="Q27" s="6" t="s">
        <v>105</v>
      </c>
      <c r="R27" s="6" t="s">
        <v>106</v>
      </c>
      <c r="S27" s="6" t="s">
        <v>43</v>
      </c>
      <c r="T27" s="6" t="s">
        <v>44</v>
      </c>
      <c r="U27" s="6" t="s">
        <v>45</v>
      </c>
      <c r="V27" s="6" t="s">
        <v>46</v>
      </c>
      <c r="W27" s="6" t="s">
        <v>47</v>
      </c>
      <c r="X27" s="6" t="s">
        <v>48</v>
      </c>
      <c r="Y27" s="7" t="s">
        <v>192</v>
      </c>
    </row>
    <row r="28" spans="1:25" ht="72" customHeight="1" x14ac:dyDescent="0.35">
      <c r="A28" s="2" t="s">
        <v>238</v>
      </c>
      <c r="B28" s="2" t="s">
        <v>181</v>
      </c>
      <c r="C28" s="2" t="s">
        <v>182</v>
      </c>
      <c r="D28" s="2" t="s">
        <v>229</v>
      </c>
      <c r="E28" s="2" t="s">
        <v>30</v>
      </c>
      <c r="F28" s="3" t="s">
        <v>239</v>
      </c>
      <c r="G28" s="3" t="s">
        <v>240</v>
      </c>
      <c r="H28" s="3" t="s">
        <v>33</v>
      </c>
      <c r="I28" s="3" t="s">
        <v>241</v>
      </c>
      <c r="J28" s="3" t="s">
        <v>233</v>
      </c>
      <c r="K28" s="3" t="s">
        <v>240</v>
      </c>
      <c r="L28" s="3" t="s">
        <v>242</v>
      </c>
      <c r="M28" s="3" t="s">
        <v>243</v>
      </c>
      <c r="N28" s="3" t="s">
        <v>244</v>
      </c>
      <c r="O28" s="4" t="s">
        <v>245</v>
      </c>
      <c r="P28" s="5" t="s">
        <v>40</v>
      </c>
      <c r="Q28" s="2" t="s">
        <v>105</v>
      </c>
      <c r="R28" s="2" t="s">
        <v>106</v>
      </c>
      <c r="S28" s="2" t="s">
        <v>43</v>
      </c>
      <c r="T28" s="2" t="s">
        <v>44</v>
      </c>
      <c r="U28" s="2" t="s">
        <v>45</v>
      </c>
      <c r="V28" s="2" t="s">
        <v>46</v>
      </c>
      <c r="W28" s="2" t="s">
        <v>47</v>
      </c>
      <c r="X28" s="2" t="s">
        <v>48</v>
      </c>
      <c r="Y28" s="3" t="s">
        <v>192</v>
      </c>
    </row>
    <row r="29" spans="1:25" ht="60" customHeight="1" x14ac:dyDescent="0.35">
      <c r="A29" s="6" t="s">
        <v>246</v>
      </c>
      <c r="B29" s="6" t="s">
        <v>181</v>
      </c>
      <c r="C29" s="6" t="s">
        <v>182</v>
      </c>
      <c r="D29" s="6" t="s">
        <v>202</v>
      </c>
      <c r="E29" s="6" t="s">
        <v>30</v>
      </c>
      <c r="F29" s="7" t="s">
        <v>247</v>
      </c>
      <c r="G29" s="7" t="s">
        <v>248</v>
      </c>
      <c r="H29" s="7" t="s">
        <v>205</v>
      </c>
      <c r="I29" s="7" t="s">
        <v>249</v>
      </c>
      <c r="J29" s="7" t="s">
        <v>207</v>
      </c>
      <c r="K29" s="7" t="s">
        <v>248</v>
      </c>
      <c r="L29" s="7" t="s">
        <v>250</v>
      </c>
      <c r="M29" s="7" t="s">
        <v>251</v>
      </c>
      <c r="N29" s="7" t="s">
        <v>252</v>
      </c>
      <c r="O29" s="4" t="s">
        <v>253</v>
      </c>
      <c r="P29" s="5" t="s">
        <v>40</v>
      </c>
      <c r="Q29" s="6" t="s">
        <v>105</v>
      </c>
      <c r="R29" s="6" t="s">
        <v>106</v>
      </c>
      <c r="S29" s="6" t="s">
        <v>43</v>
      </c>
      <c r="T29" s="6" t="s">
        <v>44</v>
      </c>
      <c r="U29" s="6" t="s">
        <v>45</v>
      </c>
      <c r="V29" s="6" t="s">
        <v>46</v>
      </c>
      <c r="W29" s="6" t="s">
        <v>47</v>
      </c>
      <c r="X29" s="6" t="s">
        <v>48</v>
      </c>
      <c r="Y29" s="7" t="s">
        <v>192</v>
      </c>
    </row>
    <row r="30" spans="1:25" ht="156" customHeight="1" x14ac:dyDescent="0.35">
      <c r="A30" s="2" t="s">
        <v>254</v>
      </c>
      <c r="B30" s="2" t="s">
        <v>181</v>
      </c>
      <c r="C30" s="2" t="s">
        <v>182</v>
      </c>
      <c r="D30" s="2" t="s">
        <v>202</v>
      </c>
      <c r="E30" s="2" t="s">
        <v>86</v>
      </c>
      <c r="F30" s="3" t="s">
        <v>255</v>
      </c>
      <c r="G30" s="3" t="s">
        <v>256</v>
      </c>
      <c r="H30" s="3" t="s">
        <v>33</v>
      </c>
      <c r="I30" s="3" t="s">
        <v>257</v>
      </c>
      <c r="J30" s="3" t="s">
        <v>207</v>
      </c>
      <c r="K30" s="3" t="s">
        <v>256</v>
      </c>
      <c r="L30" s="3" t="s">
        <v>258</v>
      </c>
      <c r="M30" s="3" t="s">
        <v>259</v>
      </c>
      <c r="N30" s="3" t="s">
        <v>260</v>
      </c>
      <c r="O30" s="4" t="s">
        <v>261</v>
      </c>
      <c r="P30" s="5" t="s">
        <v>40</v>
      </c>
      <c r="Q30" s="2" t="s">
        <v>105</v>
      </c>
      <c r="R30" s="2" t="s">
        <v>106</v>
      </c>
      <c r="S30" s="2" t="s">
        <v>43</v>
      </c>
      <c r="T30" s="2" t="s">
        <v>44</v>
      </c>
      <c r="U30" s="2" t="s">
        <v>45</v>
      </c>
      <c r="V30" s="2" t="s">
        <v>46</v>
      </c>
      <c r="W30" s="2" t="s">
        <v>47</v>
      </c>
      <c r="X30" s="2" t="s">
        <v>48</v>
      </c>
      <c r="Y30" s="3" t="s">
        <v>192</v>
      </c>
    </row>
    <row r="31" spans="1:25" ht="60" customHeight="1" x14ac:dyDescent="0.35">
      <c r="A31" s="6" t="s">
        <v>262</v>
      </c>
      <c r="B31" s="6" t="s">
        <v>181</v>
      </c>
      <c r="C31" s="6" t="s">
        <v>182</v>
      </c>
      <c r="D31" s="6" t="s">
        <v>263</v>
      </c>
      <c r="E31" s="6" t="s">
        <v>30</v>
      </c>
      <c r="F31" s="7" t="s">
        <v>264</v>
      </c>
      <c r="G31" s="7" t="s">
        <v>97</v>
      </c>
      <c r="H31" s="7" t="s">
        <v>265</v>
      </c>
      <c r="I31" s="7" t="s">
        <v>99</v>
      </c>
      <c r="J31" s="7" t="s">
        <v>266</v>
      </c>
      <c r="K31" s="7" t="s">
        <v>97</v>
      </c>
      <c r="L31" s="7" t="s">
        <v>101</v>
      </c>
      <c r="M31" s="7" t="s">
        <v>102</v>
      </c>
      <c r="N31" s="7" t="s">
        <v>103</v>
      </c>
      <c r="O31" s="4" t="s">
        <v>267</v>
      </c>
      <c r="P31" s="5" t="s">
        <v>40</v>
      </c>
      <c r="Q31" s="6" t="s">
        <v>105</v>
      </c>
      <c r="R31" s="6" t="s">
        <v>106</v>
      </c>
      <c r="S31" s="6" t="s">
        <v>43</v>
      </c>
      <c r="T31" s="6" t="s">
        <v>44</v>
      </c>
      <c r="U31" s="6" t="s">
        <v>45</v>
      </c>
      <c r="V31" s="6" t="s">
        <v>46</v>
      </c>
      <c r="W31" s="6" t="s">
        <v>47</v>
      </c>
      <c r="X31" s="6" t="s">
        <v>48</v>
      </c>
      <c r="Y31" s="7" t="s">
        <v>192</v>
      </c>
    </row>
    <row r="32" spans="1:25" ht="60" customHeight="1" x14ac:dyDescent="0.35">
      <c r="A32" s="2" t="s">
        <v>268</v>
      </c>
      <c r="B32" s="2" t="s">
        <v>181</v>
      </c>
      <c r="C32" s="2" t="s">
        <v>182</v>
      </c>
      <c r="D32" s="2" t="s">
        <v>269</v>
      </c>
      <c r="E32" s="2" t="s">
        <v>86</v>
      </c>
      <c r="F32" s="3" t="s">
        <v>270</v>
      </c>
      <c r="G32" s="3" t="s">
        <v>110</v>
      </c>
      <c r="H32" s="3" t="s">
        <v>111</v>
      </c>
      <c r="I32" s="3" t="s">
        <v>112</v>
      </c>
      <c r="J32" s="3" t="s">
        <v>271</v>
      </c>
      <c r="K32" s="3" t="s">
        <v>110</v>
      </c>
      <c r="L32" s="3" t="s">
        <v>114</v>
      </c>
      <c r="M32" s="3" t="s">
        <v>115</v>
      </c>
      <c r="N32" s="3" t="s">
        <v>116</v>
      </c>
      <c r="O32" s="4" t="s">
        <v>272</v>
      </c>
      <c r="P32" s="5" t="s">
        <v>40</v>
      </c>
      <c r="Q32" s="2" t="s">
        <v>118</v>
      </c>
      <c r="R32" s="2" t="s">
        <v>119</v>
      </c>
      <c r="S32" s="2" t="s">
        <v>43</v>
      </c>
      <c r="T32" s="2" t="s">
        <v>44</v>
      </c>
      <c r="U32" s="2" t="s">
        <v>45</v>
      </c>
      <c r="V32" s="2" t="s">
        <v>46</v>
      </c>
      <c r="W32" s="2" t="s">
        <v>47</v>
      </c>
      <c r="X32" s="2" t="s">
        <v>48</v>
      </c>
      <c r="Y32" s="3" t="s">
        <v>192</v>
      </c>
    </row>
    <row r="33" spans="1:25" ht="60" customHeight="1" x14ac:dyDescent="0.35">
      <c r="A33" s="6" t="s">
        <v>273</v>
      </c>
      <c r="B33" s="6" t="s">
        <v>181</v>
      </c>
      <c r="C33" s="6" t="s">
        <v>182</v>
      </c>
      <c r="D33" s="6" t="s">
        <v>274</v>
      </c>
      <c r="E33" s="6" t="s">
        <v>122</v>
      </c>
      <c r="F33" s="7" t="s">
        <v>275</v>
      </c>
      <c r="G33" s="7" t="s">
        <v>124</v>
      </c>
      <c r="H33" s="7" t="s">
        <v>125</v>
      </c>
      <c r="I33" s="7" t="s">
        <v>126</v>
      </c>
      <c r="J33" s="7" t="s">
        <v>276</v>
      </c>
      <c r="K33" s="7" t="s">
        <v>124</v>
      </c>
      <c r="L33" s="7" t="s">
        <v>128</v>
      </c>
      <c r="M33" s="7" t="s">
        <v>129</v>
      </c>
      <c r="N33" s="7" t="s">
        <v>130</v>
      </c>
      <c r="O33" s="4" t="s">
        <v>277</v>
      </c>
      <c r="P33" s="5" t="s">
        <v>40</v>
      </c>
      <c r="Q33" s="6" t="s">
        <v>118</v>
      </c>
      <c r="R33" s="6" t="s">
        <v>119</v>
      </c>
      <c r="S33" s="6" t="s">
        <v>43</v>
      </c>
      <c r="T33" s="6" t="s">
        <v>44</v>
      </c>
      <c r="U33" s="6" t="s">
        <v>45</v>
      </c>
      <c r="V33" s="6" t="s">
        <v>46</v>
      </c>
      <c r="W33" s="6" t="s">
        <v>47</v>
      </c>
      <c r="X33" s="6" t="s">
        <v>48</v>
      </c>
      <c r="Y33" s="7" t="s">
        <v>192</v>
      </c>
    </row>
    <row r="34" spans="1:25" ht="60" customHeight="1" x14ac:dyDescent="0.35">
      <c r="A34" s="2" t="s">
        <v>278</v>
      </c>
      <c r="B34" s="2" t="s">
        <v>181</v>
      </c>
      <c r="C34" s="2" t="s">
        <v>182</v>
      </c>
      <c r="D34" s="2" t="s">
        <v>279</v>
      </c>
      <c r="E34" s="2" t="s">
        <v>134</v>
      </c>
      <c r="F34" s="3" t="s">
        <v>280</v>
      </c>
      <c r="G34" s="3" t="s">
        <v>124</v>
      </c>
      <c r="H34" s="3" t="s">
        <v>136</v>
      </c>
      <c r="I34" s="3" t="s">
        <v>137</v>
      </c>
      <c r="J34" s="3" t="s">
        <v>281</v>
      </c>
      <c r="K34" s="3" t="s">
        <v>124</v>
      </c>
      <c r="L34" s="3" t="s">
        <v>128</v>
      </c>
      <c r="M34" s="3" t="s">
        <v>129</v>
      </c>
      <c r="N34" s="3" t="s">
        <v>130</v>
      </c>
      <c r="O34" s="4" t="s">
        <v>282</v>
      </c>
      <c r="P34" s="5" t="s">
        <v>40</v>
      </c>
      <c r="Q34" s="2" t="s">
        <v>118</v>
      </c>
      <c r="R34" s="2" t="s">
        <v>119</v>
      </c>
      <c r="S34" s="2" t="s">
        <v>43</v>
      </c>
      <c r="T34" s="2" t="s">
        <v>44</v>
      </c>
      <c r="U34" s="2" t="s">
        <v>45</v>
      </c>
      <c r="V34" s="2" t="s">
        <v>46</v>
      </c>
      <c r="W34" s="2" t="s">
        <v>47</v>
      </c>
      <c r="X34" s="2" t="s">
        <v>48</v>
      </c>
      <c r="Y34" s="3" t="s">
        <v>192</v>
      </c>
    </row>
    <row r="35" spans="1:25" ht="60" customHeight="1" x14ac:dyDescent="0.35">
      <c r="A35" s="6" t="s">
        <v>283</v>
      </c>
      <c r="B35" s="6" t="s">
        <v>181</v>
      </c>
      <c r="C35" s="6" t="s">
        <v>182</v>
      </c>
      <c r="D35" s="6" t="s">
        <v>284</v>
      </c>
      <c r="E35" s="6" t="s">
        <v>142</v>
      </c>
      <c r="F35" s="7" t="s">
        <v>285</v>
      </c>
      <c r="G35" s="7" t="s">
        <v>144</v>
      </c>
      <c r="H35" s="7" t="s">
        <v>145</v>
      </c>
      <c r="I35" s="7" t="s">
        <v>146</v>
      </c>
      <c r="J35" s="7" t="s">
        <v>286</v>
      </c>
      <c r="K35" s="7" t="s">
        <v>144</v>
      </c>
      <c r="L35" s="7" t="s">
        <v>148</v>
      </c>
      <c r="M35" s="7" t="s">
        <v>149</v>
      </c>
      <c r="N35" s="7" t="s">
        <v>150</v>
      </c>
      <c r="O35" s="4" t="s">
        <v>287</v>
      </c>
      <c r="P35" s="5" t="s">
        <v>40</v>
      </c>
      <c r="Q35" s="6" t="s">
        <v>105</v>
      </c>
      <c r="R35" s="6" t="s">
        <v>106</v>
      </c>
      <c r="S35" s="6" t="s">
        <v>43</v>
      </c>
      <c r="T35" s="6" t="s">
        <v>44</v>
      </c>
      <c r="U35" s="6" t="s">
        <v>45</v>
      </c>
      <c r="V35" s="6" t="s">
        <v>46</v>
      </c>
      <c r="W35" s="6" t="s">
        <v>47</v>
      </c>
      <c r="X35" s="6" t="s">
        <v>48</v>
      </c>
      <c r="Y35" s="7" t="s">
        <v>192</v>
      </c>
    </row>
    <row r="36" spans="1:25" ht="60" customHeight="1" x14ac:dyDescent="0.35">
      <c r="A36" s="2" t="s">
        <v>288</v>
      </c>
      <c r="B36" s="2" t="s">
        <v>181</v>
      </c>
      <c r="C36" s="2" t="s">
        <v>182</v>
      </c>
      <c r="D36" s="2" t="s">
        <v>289</v>
      </c>
      <c r="E36" s="2" t="s">
        <v>30</v>
      </c>
      <c r="F36" s="3" t="s">
        <v>264</v>
      </c>
      <c r="G36" s="3" t="s">
        <v>97</v>
      </c>
      <c r="H36" s="3" t="s">
        <v>265</v>
      </c>
      <c r="I36" s="3" t="s">
        <v>99</v>
      </c>
      <c r="J36" s="3" t="s">
        <v>290</v>
      </c>
      <c r="K36" s="3" t="s">
        <v>97</v>
      </c>
      <c r="L36" s="3" t="s">
        <v>101</v>
      </c>
      <c r="M36" s="3" t="s">
        <v>102</v>
      </c>
      <c r="N36" s="3" t="s">
        <v>103</v>
      </c>
      <c r="O36" s="4" t="s">
        <v>291</v>
      </c>
      <c r="P36" s="5" t="s">
        <v>40</v>
      </c>
      <c r="Q36" s="2" t="s">
        <v>105</v>
      </c>
      <c r="R36" s="2" t="s">
        <v>106</v>
      </c>
      <c r="S36" s="2" t="s">
        <v>43</v>
      </c>
      <c r="T36" s="2" t="s">
        <v>44</v>
      </c>
      <c r="U36" s="2" t="s">
        <v>45</v>
      </c>
      <c r="V36" s="2" t="s">
        <v>46</v>
      </c>
      <c r="W36" s="2" t="s">
        <v>47</v>
      </c>
      <c r="X36" s="2" t="s">
        <v>48</v>
      </c>
      <c r="Y36" s="3" t="s">
        <v>192</v>
      </c>
    </row>
    <row r="37" spans="1:25" ht="60" customHeight="1" x14ac:dyDescent="0.35">
      <c r="A37" s="6" t="s">
        <v>292</v>
      </c>
      <c r="B37" s="6" t="s">
        <v>181</v>
      </c>
      <c r="C37" s="6" t="s">
        <v>182</v>
      </c>
      <c r="D37" s="6" t="s">
        <v>293</v>
      </c>
      <c r="E37" s="6" t="s">
        <v>86</v>
      </c>
      <c r="F37" s="7" t="s">
        <v>270</v>
      </c>
      <c r="G37" s="7" t="s">
        <v>110</v>
      </c>
      <c r="H37" s="7" t="s">
        <v>111</v>
      </c>
      <c r="I37" s="7" t="s">
        <v>112</v>
      </c>
      <c r="J37" s="7" t="s">
        <v>294</v>
      </c>
      <c r="K37" s="7" t="s">
        <v>110</v>
      </c>
      <c r="L37" s="7" t="s">
        <v>114</v>
      </c>
      <c r="M37" s="7" t="s">
        <v>115</v>
      </c>
      <c r="N37" s="7" t="s">
        <v>116</v>
      </c>
      <c r="O37" s="4" t="s">
        <v>295</v>
      </c>
      <c r="P37" s="5" t="s">
        <v>40</v>
      </c>
      <c r="Q37" s="6" t="s">
        <v>118</v>
      </c>
      <c r="R37" s="6" t="s">
        <v>119</v>
      </c>
      <c r="S37" s="6" t="s">
        <v>43</v>
      </c>
      <c r="T37" s="6" t="s">
        <v>44</v>
      </c>
      <c r="U37" s="6" t="s">
        <v>45</v>
      </c>
      <c r="V37" s="6" t="s">
        <v>46</v>
      </c>
      <c r="W37" s="6" t="s">
        <v>47</v>
      </c>
      <c r="X37" s="6" t="s">
        <v>48</v>
      </c>
      <c r="Y37" s="7" t="s">
        <v>192</v>
      </c>
    </row>
    <row r="38" spans="1:25" ht="60" customHeight="1" x14ac:dyDescent="0.35">
      <c r="A38" s="2" t="s">
        <v>296</v>
      </c>
      <c r="B38" s="2" t="s">
        <v>181</v>
      </c>
      <c r="C38" s="2" t="s">
        <v>182</v>
      </c>
      <c r="D38" s="2" t="s">
        <v>297</v>
      </c>
      <c r="E38" s="2" t="s">
        <v>122</v>
      </c>
      <c r="F38" s="3" t="s">
        <v>275</v>
      </c>
      <c r="G38" s="3" t="s">
        <v>124</v>
      </c>
      <c r="H38" s="3" t="s">
        <v>125</v>
      </c>
      <c r="I38" s="3" t="s">
        <v>126</v>
      </c>
      <c r="J38" s="3" t="s">
        <v>298</v>
      </c>
      <c r="K38" s="3" t="s">
        <v>124</v>
      </c>
      <c r="L38" s="3" t="s">
        <v>128</v>
      </c>
      <c r="M38" s="3" t="s">
        <v>129</v>
      </c>
      <c r="N38" s="3" t="s">
        <v>130</v>
      </c>
      <c r="O38" s="4" t="s">
        <v>299</v>
      </c>
      <c r="P38" s="5" t="s">
        <v>40</v>
      </c>
      <c r="Q38" s="2" t="s">
        <v>118</v>
      </c>
      <c r="R38" s="2" t="s">
        <v>119</v>
      </c>
      <c r="S38" s="2" t="s">
        <v>43</v>
      </c>
      <c r="T38" s="2" t="s">
        <v>44</v>
      </c>
      <c r="U38" s="2" t="s">
        <v>45</v>
      </c>
      <c r="V38" s="2" t="s">
        <v>46</v>
      </c>
      <c r="W38" s="2" t="s">
        <v>47</v>
      </c>
      <c r="X38" s="2" t="s">
        <v>48</v>
      </c>
      <c r="Y38" s="3" t="s">
        <v>192</v>
      </c>
    </row>
    <row r="39" spans="1:25" ht="60" customHeight="1" x14ac:dyDescent="0.35">
      <c r="A39" s="6" t="s">
        <v>300</v>
      </c>
      <c r="B39" s="6" t="s">
        <v>181</v>
      </c>
      <c r="C39" s="6" t="s">
        <v>182</v>
      </c>
      <c r="D39" s="6" t="s">
        <v>301</v>
      </c>
      <c r="E39" s="6" t="s">
        <v>134</v>
      </c>
      <c r="F39" s="7" t="s">
        <v>280</v>
      </c>
      <c r="G39" s="7" t="s">
        <v>124</v>
      </c>
      <c r="H39" s="7" t="s">
        <v>136</v>
      </c>
      <c r="I39" s="7" t="s">
        <v>137</v>
      </c>
      <c r="J39" s="7" t="s">
        <v>302</v>
      </c>
      <c r="K39" s="7" t="s">
        <v>124</v>
      </c>
      <c r="L39" s="7" t="s">
        <v>128</v>
      </c>
      <c r="M39" s="7" t="s">
        <v>129</v>
      </c>
      <c r="N39" s="7" t="s">
        <v>130</v>
      </c>
      <c r="O39" s="4" t="s">
        <v>303</v>
      </c>
      <c r="P39" s="5" t="s">
        <v>40</v>
      </c>
      <c r="Q39" s="6" t="s">
        <v>118</v>
      </c>
      <c r="R39" s="6" t="s">
        <v>119</v>
      </c>
      <c r="S39" s="6" t="s">
        <v>43</v>
      </c>
      <c r="T39" s="6" t="s">
        <v>44</v>
      </c>
      <c r="U39" s="6" t="s">
        <v>45</v>
      </c>
      <c r="V39" s="6" t="s">
        <v>46</v>
      </c>
      <c r="W39" s="6" t="s">
        <v>47</v>
      </c>
      <c r="X39" s="6" t="s">
        <v>48</v>
      </c>
      <c r="Y39" s="7" t="s">
        <v>192</v>
      </c>
    </row>
    <row r="40" spans="1:25" ht="72" customHeight="1" x14ac:dyDescent="0.35">
      <c r="A40" s="2" t="s">
        <v>304</v>
      </c>
      <c r="B40" s="2" t="s">
        <v>305</v>
      </c>
      <c r="C40" s="2" t="s">
        <v>306</v>
      </c>
      <c r="D40" s="2" t="s">
        <v>307</v>
      </c>
      <c r="E40" s="2" t="s">
        <v>30</v>
      </c>
      <c r="F40" s="3" t="s">
        <v>308</v>
      </c>
      <c r="G40" s="3" t="s">
        <v>309</v>
      </c>
      <c r="H40" s="3" t="s">
        <v>205</v>
      </c>
      <c r="I40" s="3" t="s">
        <v>310</v>
      </c>
      <c r="J40" s="3" t="s">
        <v>311</v>
      </c>
      <c r="K40" s="3" t="s">
        <v>309</v>
      </c>
      <c r="L40" s="3" t="s">
        <v>312</v>
      </c>
      <c r="M40" s="3" t="s">
        <v>313</v>
      </c>
      <c r="N40" s="3" t="s">
        <v>314</v>
      </c>
      <c r="O40" s="4" t="s">
        <v>315</v>
      </c>
      <c r="P40" s="5" t="s">
        <v>40</v>
      </c>
      <c r="Q40" s="2" t="s">
        <v>105</v>
      </c>
      <c r="R40" s="2" t="s">
        <v>106</v>
      </c>
      <c r="S40" s="2" t="s">
        <v>43</v>
      </c>
      <c r="T40" s="2" t="s">
        <v>44</v>
      </c>
      <c r="U40" s="2" t="s">
        <v>45</v>
      </c>
      <c r="V40" s="2" t="s">
        <v>46</v>
      </c>
      <c r="W40" s="2" t="s">
        <v>47</v>
      </c>
      <c r="X40" s="2" t="s">
        <v>48</v>
      </c>
      <c r="Y40" s="3" t="s">
        <v>316</v>
      </c>
    </row>
    <row r="41" spans="1:25" ht="84" customHeight="1" x14ac:dyDescent="0.35">
      <c r="A41" s="6" t="s">
        <v>317</v>
      </c>
      <c r="B41" s="6" t="s">
        <v>305</v>
      </c>
      <c r="C41" s="6" t="s">
        <v>306</v>
      </c>
      <c r="D41" s="6" t="s">
        <v>318</v>
      </c>
      <c r="E41" s="6" t="s">
        <v>30</v>
      </c>
      <c r="F41" s="7" t="s">
        <v>319</v>
      </c>
      <c r="G41" s="7" t="s">
        <v>320</v>
      </c>
      <c r="H41" s="7" t="s">
        <v>33</v>
      </c>
      <c r="I41" s="7" t="s">
        <v>321</v>
      </c>
      <c r="J41" s="7" t="s">
        <v>322</v>
      </c>
      <c r="K41" s="7" t="s">
        <v>320</v>
      </c>
      <c r="L41" s="7" t="s">
        <v>323</v>
      </c>
      <c r="M41" s="7" t="s">
        <v>324</v>
      </c>
      <c r="N41" s="7" t="s">
        <v>325</v>
      </c>
      <c r="O41" s="4" t="s">
        <v>326</v>
      </c>
      <c r="P41" s="5" t="s">
        <v>40</v>
      </c>
      <c r="Q41" s="6" t="s">
        <v>41</v>
      </c>
      <c r="R41" s="6" t="s">
        <v>42</v>
      </c>
      <c r="S41" s="6" t="s">
        <v>43</v>
      </c>
      <c r="T41" s="6" t="s">
        <v>44</v>
      </c>
      <c r="U41" s="6" t="s">
        <v>45</v>
      </c>
      <c r="V41" s="6" t="s">
        <v>46</v>
      </c>
      <c r="W41" s="6" t="s">
        <v>47</v>
      </c>
      <c r="X41" s="6" t="s">
        <v>48</v>
      </c>
      <c r="Y41" s="7" t="s">
        <v>316</v>
      </c>
    </row>
    <row r="42" spans="1:25" ht="60" customHeight="1" x14ac:dyDescent="0.35">
      <c r="A42" s="2" t="s">
        <v>327</v>
      </c>
      <c r="B42" s="2" t="s">
        <v>305</v>
      </c>
      <c r="C42" s="2" t="s">
        <v>306</v>
      </c>
      <c r="D42" s="2" t="s">
        <v>328</v>
      </c>
      <c r="E42" s="2" t="s">
        <v>30</v>
      </c>
      <c r="F42" s="3" t="s">
        <v>329</v>
      </c>
      <c r="G42" s="3" t="s">
        <v>330</v>
      </c>
      <c r="H42" s="3" t="s">
        <v>78</v>
      </c>
      <c r="I42" s="3" t="s">
        <v>331</v>
      </c>
      <c r="J42" s="3" t="s">
        <v>332</v>
      </c>
      <c r="K42" s="3" t="s">
        <v>330</v>
      </c>
      <c r="L42" s="3" t="s">
        <v>333</v>
      </c>
      <c r="M42" s="3" t="s">
        <v>334</v>
      </c>
      <c r="N42" s="3" t="s">
        <v>335</v>
      </c>
      <c r="O42" s="4" t="s">
        <v>336</v>
      </c>
      <c r="P42" s="5" t="s">
        <v>40</v>
      </c>
      <c r="Q42" s="2" t="s">
        <v>41</v>
      </c>
      <c r="R42" s="2" t="s">
        <v>42</v>
      </c>
      <c r="S42" s="2" t="s">
        <v>43</v>
      </c>
      <c r="T42" s="2" t="s">
        <v>44</v>
      </c>
      <c r="U42" s="2" t="s">
        <v>45</v>
      </c>
      <c r="V42" s="2" t="s">
        <v>46</v>
      </c>
      <c r="W42" s="2" t="s">
        <v>47</v>
      </c>
      <c r="X42" s="2" t="s">
        <v>48</v>
      </c>
      <c r="Y42" s="3" t="s">
        <v>316</v>
      </c>
    </row>
    <row r="43" spans="1:25" ht="60" customHeight="1" x14ac:dyDescent="0.35">
      <c r="A43" s="6" t="s">
        <v>337</v>
      </c>
      <c r="B43" s="6" t="s">
        <v>305</v>
      </c>
      <c r="C43" s="6" t="s">
        <v>306</v>
      </c>
      <c r="D43" s="6" t="s">
        <v>328</v>
      </c>
      <c r="E43" s="6" t="s">
        <v>30</v>
      </c>
      <c r="F43" s="7" t="s">
        <v>338</v>
      </c>
      <c r="G43" s="7" t="s">
        <v>339</v>
      </c>
      <c r="H43" s="7" t="s">
        <v>78</v>
      </c>
      <c r="I43" s="7" t="s">
        <v>340</v>
      </c>
      <c r="J43" s="7" t="s">
        <v>332</v>
      </c>
      <c r="K43" s="7" t="s">
        <v>339</v>
      </c>
      <c r="L43" s="7" t="s">
        <v>341</v>
      </c>
      <c r="M43" s="7" t="s">
        <v>342</v>
      </c>
      <c r="N43" s="7" t="s">
        <v>343</v>
      </c>
      <c r="O43" s="4" t="s">
        <v>344</v>
      </c>
      <c r="P43" s="5" t="s">
        <v>40</v>
      </c>
      <c r="Q43" s="6" t="s">
        <v>41</v>
      </c>
      <c r="R43" s="6" t="s">
        <v>42</v>
      </c>
      <c r="S43" s="6" t="s">
        <v>43</v>
      </c>
      <c r="T43" s="6" t="s">
        <v>44</v>
      </c>
      <c r="U43" s="6" t="s">
        <v>45</v>
      </c>
      <c r="V43" s="6" t="s">
        <v>46</v>
      </c>
      <c r="W43" s="6" t="s">
        <v>47</v>
      </c>
      <c r="X43" s="6" t="s">
        <v>48</v>
      </c>
      <c r="Y43" s="7" t="s">
        <v>316</v>
      </c>
    </row>
    <row r="44" spans="1:25" ht="120" customHeight="1" x14ac:dyDescent="0.35">
      <c r="A44" s="2" t="s">
        <v>345</v>
      </c>
      <c r="B44" s="2" t="s">
        <v>305</v>
      </c>
      <c r="C44" s="2" t="s">
        <v>306</v>
      </c>
      <c r="D44" s="2" t="s">
        <v>307</v>
      </c>
      <c r="E44" s="2" t="s">
        <v>30</v>
      </c>
      <c r="F44" s="3" t="s">
        <v>346</v>
      </c>
      <c r="G44" s="3" t="s">
        <v>347</v>
      </c>
      <c r="H44" s="3" t="s">
        <v>205</v>
      </c>
      <c r="I44" s="3" t="s">
        <v>348</v>
      </c>
      <c r="J44" s="3" t="s">
        <v>311</v>
      </c>
      <c r="K44" s="3" t="s">
        <v>347</v>
      </c>
      <c r="L44" s="3" t="s">
        <v>349</v>
      </c>
      <c r="M44" s="3" t="s">
        <v>350</v>
      </c>
      <c r="N44" s="3" t="s">
        <v>351</v>
      </c>
      <c r="O44" s="4" t="s">
        <v>352</v>
      </c>
      <c r="P44" s="5" t="s">
        <v>40</v>
      </c>
      <c r="Q44" s="2" t="s">
        <v>105</v>
      </c>
      <c r="R44" s="2" t="s">
        <v>106</v>
      </c>
      <c r="S44" s="2" t="s">
        <v>43</v>
      </c>
      <c r="T44" s="2" t="s">
        <v>44</v>
      </c>
      <c r="U44" s="2" t="s">
        <v>45</v>
      </c>
      <c r="V44" s="2" t="s">
        <v>46</v>
      </c>
      <c r="W44" s="2" t="s">
        <v>47</v>
      </c>
      <c r="X44" s="2" t="s">
        <v>48</v>
      </c>
      <c r="Y44" s="3" t="s">
        <v>316</v>
      </c>
    </row>
    <row r="45" spans="1:25" ht="96" customHeight="1" x14ac:dyDescent="0.35">
      <c r="A45" s="6" t="s">
        <v>353</v>
      </c>
      <c r="B45" s="6" t="s">
        <v>305</v>
      </c>
      <c r="C45" s="6" t="s">
        <v>306</v>
      </c>
      <c r="D45" s="6" t="s">
        <v>307</v>
      </c>
      <c r="E45" s="6" t="s">
        <v>30</v>
      </c>
      <c r="F45" s="7" t="s">
        <v>354</v>
      </c>
      <c r="G45" s="7" t="s">
        <v>355</v>
      </c>
      <c r="H45" s="7" t="s">
        <v>78</v>
      </c>
      <c r="I45" s="7" t="s">
        <v>356</v>
      </c>
      <c r="J45" s="7" t="s">
        <v>311</v>
      </c>
      <c r="K45" s="7" t="s">
        <v>355</v>
      </c>
      <c r="L45" s="7" t="s">
        <v>357</v>
      </c>
      <c r="M45" s="7" t="s">
        <v>358</v>
      </c>
      <c r="N45" s="7" t="s">
        <v>359</v>
      </c>
      <c r="O45" s="4" t="s">
        <v>360</v>
      </c>
      <c r="P45" s="5" t="s">
        <v>40</v>
      </c>
      <c r="Q45" s="6" t="s">
        <v>41</v>
      </c>
      <c r="R45" s="6" t="s">
        <v>42</v>
      </c>
      <c r="S45" s="6" t="s">
        <v>43</v>
      </c>
      <c r="T45" s="6" t="s">
        <v>44</v>
      </c>
      <c r="U45" s="6" t="s">
        <v>45</v>
      </c>
      <c r="V45" s="6" t="s">
        <v>46</v>
      </c>
      <c r="W45" s="6" t="s">
        <v>47</v>
      </c>
      <c r="X45" s="6" t="s">
        <v>48</v>
      </c>
      <c r="Y45" s="7" t="s">
        <v>316</v>
      </c>
    </row>
    <row r="46" spans="1:25" ht="72" customHeight="1" x14ac:dyDescent="0.35">
      <c r="A46" s="2" t="s">
        <v>361</v>
      </c>
      <c r="B46" s="2" t="s">
        <v>305</v>
      </c>
      <c r="C46" s="2" t="s">
        <v>306</v>
      </c>
      <c r="D46" s="2" t="s">
        <v>307</v>
      </c>
      <c r="E46" s="2" t="s">
        <v>30</v>
      </c>
      <c r="F46" s="3" t="s">
        <v>362</v>
      </c>
      <c r="G46" s="3" t="s">
        <v>363</v>
      </c>
      <c r="H46" s="3" t="s">
        <v>205</v>
      </c>
      <c r="I46" s="3" t="s">
        <v>364</v>
      </c>
      <c r="J46" s="3" t="s">
        <v>311</v>
      </c>
      <c r="K46" s="3" t="s">
        <v>363</v>
      </c>
      <c r="L46" s="3" t="s">
        <v>365</v>
      </c>
      <c r="M46" s="3" t="s">
        <v>366</v>
      </c>
      <c r="N46" s="3" t="s">
        <v>367</v>
      </c>
      <c r="O46" s="4" t="s">
        <v>368</v>
      </c>
      <c r="P46" s="5" t="s">
        <v>40</v>
      </c>
      <c r="Q46" s="2" t="s">
        <v>105</v>
      </c>
      <c r="R46" s="2" t="s">
        <v>106</v>
      </c>
      <c r="S46" s="2" t="s">
        <v>43</v>
      </c>
      <c r="T46" s="2" t="s">
        <v>44</v>
      </c>
      <c r="U46" s="2" t="s">
        <v>45</v>
      </c>
      <c r="V46" s="2" t="s">
        <v>46</v>
      </c>
      <c r="W46" s="2" t="s">
        <v>47</v>
      </c>
      <c r="X46" s="2" t="s">
        <v>48</v>
      </c>
      <c r="Y46" s="3" t="s">
        <v>316</v>
      </c>
    </row>
    <row r="47" spans="1:25" ht="84" customHeight="1" x14ac:dyDescent="0.35">
      <c r="A47" s="6" t="s">
        <v>369</v>
      </c>
      <c r="B47" s="6" t="s">
        <v>305</v>
      </c>
      <c r="C47" s="6" t="s">
        <v>306</v>
      </c>
      <c r="D47" s="6" t="s">
        <v>328</v>
      </c>
      <c r="E47" s="6" t="s">
        <v>30</v>
      </c>
      <c r="F47" s="7" t="s">
        <v>370</v>
      </c>
      <c r="G47" s="7" t="s">
        <v>371</v>
      </c>
      <c r="H47" s="7" t="s">
        <v>78</v>
      </c>
      <c r="I47" s="7" t="s">
        <v>372</v>
      </c>
      <c r="J47" s="7" t="s">
        <v>332</v>
      </c>
      <c r="K47" s="7" t="s">
        <v>371</v>
      </c>
      <c r="L47" s="7" t="s">
        <v>373</v>
      </c>
      <c r="M47" s="7" t="s">
        <v>374</v>
      </c>
      <c r="N47" s="7" t="s">
        <v>375</v>
      </c>
      <c r="O47" s="4" t="s">
        <v>376</v>
      </c>
      <c r="P47" s="5" t="s">
        <v>40</v>
      </c>
      <c r="Q47" s="6" t="s">
        <v>41</v>
      </c>
      <c r="R47" s="6" t="s">
        <v>42</v>
      </c>
      <c r="S47" s="6" t="s">
        <v>43</v>
      </c>
      <c r="T47" s="6" t="s">
        <v>44</v>
      </c>
      <c r="U47" s="6" t="s">
        <v>45</v>
      </c>
      <c r="V47" s="6" t="s">
        <v>46</v>
      </c>
      <c r="W47" s="6" t="s">
        <v>47</v>
      </c>
      <c r="X47" s="6" t="s">
        <v>48</v>
      </c>
      <c r="Y47" s="7" t="s">
        <v>316</v>
      </c>
    </row>
    <row r="48" spans="1:25" ht="60" customHeight="1" x14ac:dyDescent="0.35">
      <c r="A48" s="2" t="s">
        <v>377</v>
      </c>
      <c r="B48" s="2" t="s">
        <v>305</v>
      </c>
      <c r="C48" s="2" t="s">
        <v>306</v>
      </c>
      <c r="D48" s="2" t="s">
        <v>328</v>
      </c>
      <c r="E48" s="2" t="s">
        <v>30</v>
      </c>
      <c r="F48" s="3" t="s">
        <v>378</v>
      </c>
      <c r="G48" s="3" t="s">
        <v>379</v>
      </c>
      <c r="H48" s="3" t="s">
        <v>78</v>
      </c>
      <c r="I48" s="3" t="s">
        <v>380</v>
      </c>
      <c r="J48" s="3" t="s">
        <v>332</v>
      </c>
      <c r="K48" s="3" t="s">
        <v>379</v>
      </c>
      <c r="L48" s="3" t="s">
        <v>381</v>
      </c>
      <c r="M48" s="3" t="s">
        <v>382</v>
      </c>
      <c r="N48" s="3" t="s">
        <v>383</v>
      </c>
      <c r="O48" s="4" t="s">
        <v>384</v>
      </c>
      <c r="P48" s="5" t="s">
        <v>40</v>
      </c>
      <c r="Q48" s="2" t="s">
        <v>41</v>
      </c>
      <c r="R48" s="2" t="s">
        <v>42</v>
      </c>
      <c r="S48" s="2" t="s">
        <v>43</v>
      </c>
      <c r="T48" s="2" t="s">
        <v>44</v>
      </c>
      <c r="U48" s="2" t="s">
        <v>45</v>
      </c>
      <c r="V48" s="2" t="s">
        <v>46</v>
      </c>
      <c r="W48" s="2" t="s">
        <v>47</v>
      </c>
      <c r="X48" s="2" t="s">
        <v>48</v>
      </c>
      <c r="Y48" s="3" t="s">
        <v>316</v>
      </c>
    </row>
    <row r="49" spans="1:25" ht="60" customHeight="1" x14ac:dyDescent="0.35">
      <c r="A49" s="6" t="s">
        <v>385</v>
      </c>
      <c r="B49" s="6" t="s">
        <v>305</v>
      </c>
      <c r="C49" s="6" t="s">
        <v>306</v>
      </c>
      <c r="D49" s="6" t="s">
        <v>307</v>
      </c>
      <c r="E49" s="6" t="s">
        <v>86</v>
      </c>
      <c r="F49" s="7" t="s">
        <v>386</v>
      </c>
      <c r="G49" s="7" t="s">
        <v>387</v>
      </c>
      <c r="H49" s="7" t="s">
        <v>205</v>
      </c>
      <c r="I49" s="7" t="s">
        <v>388</v>
      </c>
      <c r="J49" s="7" t="s">
        <v>311</v>
      </c>
      <c r="K49" s="7" t="s">
        <v>387</v>
      </c>
      <c r="L49" s="7" t="s">
        <v>389</v>
      </c>
      <c r="M49" s="7" t="s">
        <v>390</v>
      </c>
      <c r="N49" s="7" t="s">
        <v>391</v>
      </c>
      <c r="O49" s="4" t="s">
        <v>392</v>
      </c>
      <c r="P49" s="5" t="s">
        <v>40</v>
      </c>
      <c r="Q49" s="6" t="s">
        <v>105</v>
      </c>
      <c r="R49" s="6" t="s">
        <v>106</v>
      </c>
      <c r="S49" s="6" t="s">
        <v>43</v>
      </c>
      <c r="T49" s="6" t="s">
        <v>44</v>
      </c>
      <c r="U49" s="6" t="s">
        <v>45</v>
      </c>
      <c r="V49" s="6" t="s">
        <v>46</v>
      </c>
      <c r="W49" s="6" t="s">
        <v>47</v>
      </c>
      <c r="X49" s="6" t="s">
        <v>48</v>
      </c>
      <c r="Y49" s="7" t="s">
        <v>316</v>
      </c>
    </row>
    <row r="50" spans="1:25" ht="60" customHeight="1" x14ac:dyDescent="0.35">
      <c r="A50" s="2" t="s">
        <v>393</v>
      </c>
      <c r="B50" s="2" t="s">
        <v>305</v>
      </c>
      <c r="C50" s="2" t="s">
        <v>306</v>
      </c>
      <c r="D50" s="2" t="s">
        <v>394</v>
      </c>
      <c r="E50" s="2" t="s">
        <v>30</v>
      </c>
      <c r="F50" s="3" t="s">
        <v>96</v>
      </c>
      <c r="G50" s="3" t="s">
        <v>97</v>
      </c>
      <c r="H50" s="3" t="s">
        <v>395</v>
      </c>
      <c r="I50" s="3" t="s">
        <v>99</v>
      </c>
      <c r="J50" s="3" t="s">
        <v>396</v>
      </c>
      <c r="K50" s="3" t="s">
        <v>97</v>
      </c>
      <c r="L50" s="3" t="s">
        <v>101</v>
      </c>
      <c r="M50" s="3" t="s">
        <v>102</v>
      </c>
      <c r="N50" s="3" t="s">
        <v>103</v>
      </c>
      <c r="O50" s="4" t="s">
        <v>397</v>
      </c>
      <c r="P50" s="5" t="s">
        <v>40</v>
      </c>
      <c r="Q50" s="2" t="s">
        <v>105</v>
      </c>
      <c r="R50" s="2" t="s">
        <v>106</v>
      </c>
      <c r="S50" s="2" t="s">
        <v>43</v>
      </c>
      <c r="T50" s="2" t="s">
        <v>44</v>
      </c>
      <c r="U50" s="2" t="s">
        <v>45</v>
      </c>
      <c r="V50" s="2" t="s">
        <v>46</v>
      </c>
      <c r="W50" s="2" t="s">
        <v>47</v>
      </c>
      <c r="X50" s="2" t="s">
        <v>48</v>
      </c>
      <c r="Y50" s="3" t="s">
        <v>316</v>
      </c>
    </row>
    <row r="51" spans="1:25" ht="60" customHeight="1" x14ac:dyDescent="0.35">
      <c r="A51" s="6" t="s">
        <v>398</v>
      </c>
      <c r="B51" s="6" t="s">
        <v>305</v>
      </c>
      <c r="C51" s="6" t="s">
        <v>306</v>
      </c>
      <c r="D51" s="6" t="s">
        <v>399</v>
      </c>
      <c r="E51" s="6" t="s">
        <v>86</v>
      </c>
      <c r="F51" s="7" t="s">
        <v>109</v>
      </c>
      <c r="G51" s="7" t="s">
        <v>110</v>
      </c>
      <c r="H51" s="7" t="s">
        <v>111</v>
      </c>
      <c r="I51" s="7" t="s">
        <v>112</v>
      </c>
      <c r="J51" s="7" t="s">
        <v>400</v>
      </c>
      <c r="K51" s="7" t="s">
        <v>110</v>
      </c>
      <c r="L51" s="7" t="s">
        <v>114</v>
      </c>
      <c r="M51" s="7" t="s">
        <v>115</v>
      </c>
      <c r="N51" s="7" t="s">
        <v>116</v>
      </c>
      <c r="O51" s="4" t="s">
        <v>401</v>
      </c>
      <c r="P51" s="5" t="s">
        <v>40</v>
      </c>
      <c r="Q51" s="6" t="s">
        <v>118</v>
      </c>
      <c r="R51" s="6" t="s">
        <v>119</v>
      </c>
      <c r="S51" s="6" t="s">
        <v>43</v>
      </c>
      <c r="T51" s="6" t="s">
        <v>44</v>
      </c>
      <c r="U51" s="6" t="s">
        <v>45</v>
      </c>
      <c r="V51" s="6" t="s">
        <v>46</v>
      </c>
      <c r="W51" s="6" t="s">
        <v>47</v>
      </c>
      <c r="X51" s="6" t="s">
        <v>48</v>
      </c>
      <c r="Y51" s="7" t="s">
        <v>316</v>
      </c>
    </row>
    <row r="52" spans="1:25" ht="60" customHeight="1" x14ac:dyDescent="0.35">
      <c r="A52" s="2" t="s">
        <v>402</v>
      </c>
      <c r="B52" s="2" t="s">
        <v>305</v>
      </c>
      <c r="C52" s="2" t="s">
        <v>306</v>
      </c>
      <c r="D52" s="2" t="s">
        <v>403</v>
      </c>
      <c r="E52" s="2" t="s">
        <v>122</v>
      </c>
      <c r="F52" s="3" t="s">
        <v>123</v>
      </c>
      <c r="G52" s="3" t="s">
        <v>124</v>
      </c>
      <c r="H52" s="3" t="s">
        <v>125</v>
      </c>
      <c r="I52" s="3" t="s">
        <v>126</v>
      </c>
      <c r="J52" s="3" t="s">
        <v>404</v>
      </c>
      <c r="K52" s="3" t="s">
        <v>124</v>
      </c>
      <c r="L52" s="3" t="s">
        <v>128</v>
      </c>
      <c r="M52" s="3" t="s">
        <v>129</v>
      </c>
      <c r="N52" s="3" t="s">
        <v>130</v>
      </c>
      <c r="O52" s="4" t="s">
        <v>405</v>
      </c>
      <c r="P52" s="5" t="s">
        <v>40</v>
      </c>
      <c r="Q52" s="2" t="s">
        <v>118</v>
      </c>
      <c r="R52" s="2" t="s">
        <v>119</v>
      </c>
      <c r="S52" s="2" t="s">
        <v>43</v>
      </c>
      <c r="T52" s="2" t="s">
        <v>44</v>
      </c>
      <c r="U52" s="2" t="s">
        <v>45</v>
      </c>
      <c r="V52" s="2" t="s">
        <v>46</v>
      </c>
      <c r="W52" s="2" t="s">
        <v>47</v>
      </c>
      <c r="X52" s="2" t="s">
        <v>48</v>
      </c>
      <c r="Y52" s="3" t="s">
        <v>316</v>
      </c>
    </row>
    <row r="53" spans="1:25" ht="60" customHeight="1" x14ac:dyDescent="0.35">
      <c r="A53" s="6" t="s">
        <v>406</v>
      </c>
      <c r="B53" s="6" t="s">
        <v>305</v>
      </c>
      <c r="C53" s="6" t="s">
        <v>306</v>
      </c>
      <c r="D53" s="6" t="s">
        <v>407</v>
      </c>
      <c r="E53" s="6" t="s">
        <v>134</v>
      </c>
      <c r="F53" s="7" t="s">
        <v>135</v>
      </c>
      <c r="G53" s="7" t="s">
        <v>124</v>
      </c>
      <c r="H53" s="7" t="s">
        <v>136</v>
      </c>
      <c r="I53" s="7" t="s">
        <v>137</v>
      </c>
      <c r="J53" s="7" t="s">
        <v>408</v>
      </c>
      <c r="K53" s="7" t="s">
        <v>124</v>
      </c>
      <c r="L53" s="7" t="s">
        <v>128</v>
      </c>
      <c r="M53" s="7" t="s">
        <v>129</v>
      </c>
      <c r="N53" s="7" t="s">
        <v>130</v>
      </c>
      <c r="O53" s="4" t="s">
        <v>409</v>
      </c>
      <c r="P53" s="5" t="s">
        <v>40</v>
      </c>
      <c r="Q53" s="6" t="s">
        <v>118</v>
      </c>
      <c r="R53" s="6" t="s">
        <v>119</v>
      </c>
      <c r="S53" s="6" t="s">
        <v>43</v>
      </c>
      <c r="T53" s="6" t="s">
        <v>44</v>
      </c>
      <c r="U53" s="6" t="s">
        <v>45</v>
      </c>
      <c r="V53" s="6" t="s">
        <v>46</v>
      </c>
      <c r="W53" s="6" t="s">
        <v>47</v>
      </c>
      <c r="X53" s="6" t="s">
        <v>48</v>
      </c>
      <c r="Y53" s="7" t="s">
        <v>316</v>
      </c>
    </row>
    <row r="54" spans="1:25" ht="60" customHeight="1" x14ac:dyDescent="0.35">
      <c r="A54" s="2" t="s">
        <v>410</v>
      </c>
      <c r="B54" s="2" t="s">
        <v>305</v>
      </c>
      <c r="C54" s="2" t="s">
        <v>306</v>
      </c>
      <c r="D54" s="2" t="s">
        <v>411</v>
      </c>
      <c r="E54" s="2" t="s">
        <v>142</v>
      </c>
      <c r="F54" s="3" t="s">
        <v>143</v>
      </c>
      <c r="G54" s="3" t="s">
        <v>144</v>
      </c>
      <c r="H54" s="3" t="s">
        <v>145</v>
      </c>
      <c r="I54" s="3" t="s">
        <v>146</v>
      </c>
      <c r="J54" s="3" t="s">
        <v>412</v>
      </c>
      <c r="K54" s="3" t="s">
        <v>144</v>
      </c>
      <c r="L54" s="3" t="s">
        <v>148</v>
      </c>
      <c r="M54" s="3" t="s">
        <v>149</v>
      </c>
      <c r="N54" s="3" t="s">
        <v>150</v>
      </c>
      <c r="O54" s="4" t="s">
        <v>413</v>
      </c>
      <c r="P54" s="5" t="s">
        <v>40</v>
      </c>
      <c r="Q54" s="2" t="s">
        <v>105</v>
      </c>
      <c r="R54" s="2" t="s">
        <v>106</v>
      </c>
      <c r="S54" s="2" t="s">
        <v>43</v>
      </c>
      <c r="T54" s="2" t="s">
        <v>44</v>
      </c>
      <c r="U54" s="2" t="s">
        <v>45</v>
      </c>
      <c r="V54" s="2" t="s">
        <v>46</v>
      </c>
      <c r="W54" s="2" t="s">
        <v>47</v>
      </c>
      <c r="X54" s="2" t="s">
        <v>48</v>
      </c>
      <c r="Y54" s="3" t="s">
        <v>316</v>
      </c>
    </row>
    <row r="55" spans="1:25" ht="60" customHeight="1" x14ac:dyDescent="0.35">
      <c r="A55" s="6" t="s">
        <v>414</v>
      </c>
      <c r="B55" s="6" t="s">
        <v>305</v>
      </c>
      <c r="C55" s="6" t="s">
        <v>306</v>
      </c>
      <c r="D55" s="6" t="s">
        <v>415</v>
      </c>
      <c r="E55" s="6" t="s">
        <v>30</v>
      </c>
      <c r="F55" s="7" t="s">
        <v>96</v>
      </c>
      <c r="G55" s="7" t="s">
        <v>97</v>
      </c>
      <c r="H55" s="7" t="s">
        <v>395</v>
      </c>
      <c r="I55" s="7" t="s">
        <v>99</v>
      </c>
      <c r="J55" s="7" t="s">
        <v>416</v>
      </c>
      <c r="K55" s="7" t="s">
        <v>97</v>
      </c>
      <c r="L55" s="7" t="s">
        <v>101</v>
      </c>
      <c r="M55" s="7" t="s">
        <v>102</v>
      </c>
      <c r="N55" s="7" t="s">
        <v>103</v>
      </c>
      <c r="O55" s="4" t="s">
        <v>417</v>
      </c>
      <c r="P55" s="5" t="s">
        <v>40</v>
      </c>
      <c r="Q55" s="6" t="s">
        <v>105</v>
      </c>
      <c r="R55" s="6" t="s">
        <v>106</v>
      </c>
      <c r="S55" s="6" t="s">
        <v>43</v>
      </c>
      <c r="T55" s="6" t="s">
        <v>44</v>
      </c>
      <c r="U55" s="6" t="s">
        <v>45</v>
      </c>
      <c r="V55" s="6" t="s">
        <v>46</v>
      </c>
      <c r="W55" s="6" t="s">
        <v>47</v>
      </c>
      <c r="X55" s="6" t="s">
        <v>48</v>
      </c>
      <c r="Y55" s="7" t="s">
        <v>316</v>
      </c>
    </row>
    <row r="56" spans="1:25" ht="60" customHeight="1" x14ac:dyDescent="0.35">
      <c r="A56" s="2" t="s">
        <v>418</v>
      </c>
      <c r="B56" s="2" t="s">
        <v>305</v>
      </c>
      <c r="C56" s="2" t="s">
        <v>306</v>
      </c>
      <c r="D56" s="2" t="s">
        <v>419</v>
      </c>
      <c r="E56" s="2" t="s">
        <v>86</v>
      </c>
      <c r="F56" s="3" t="s">
        <v>109</v>
      </c>
      <c r="G56" s="3" t="s">
        <v>110</v>
      </c>
      <c r="H56" s="3" t="s">
        <v>111</v>
      </c>
      <c r="I56" s="3" t="s">
        <v>112</v>
      </c>
      <c r="J56" s="3" t="s">
        <v>420</v>
      </c>
      <c r="K56" s="3" t="s">
        <v>110</v>
      </c>
      <c r="L56" s="3" t="s">
        <v>114</v>
      </c>
      <c r="M56" s="3" t="s">
        <v>115</v>
      </c>
      <c r="N56" s="3" t="s">
        <v>116</v>
      </c>
      <c r="O56" s="4" t="s">
        <v>421</v>
      </c>
      <c r="P56" s="5" t="s">
        <v>40</v>
      </c>
      <c r="Q56" s="2" t="s">
        <v>118</v>
      </c>
      <c r="R56" s="2" t="s">
        <v>119</v>
      </c>
      <c r="S56" s="2" t="s">
        <v>43</v>
      </c>
      <c r="T56" s="2" t="s">
        <v>44</v>
      </c>
      <c r="U56" s="2" t="s">
        <v>45</v>
      </c>
      <c r="V56" s="2" t="s">
        <v>46</v>
      </c>
      <c r="W56" s="2" t="s">
        <v>47</v>
      </c>
      <c r="X56" s="2" t="s">
        <v>48</v>
      </c>
      <c r="Y56" s="3" t="s">
        <v>316</v>
      </c>
    </row>
    <row r="57" spans="1:25" ht="60" customHeight="1" x14ac:dyDescent="0.35">
      <c r="A57" s="6" t="s">
        <v>422</v>
      </c>
      <c r="B57" s="6" t="s">
        <v>305</v>
      </c>
      <c r="C57" s="6" t="s">
        <v>306</v>
      </c>
      <c r="D57" s="6" t="s">
        <v>423</v>
      </c>
      <c r="E57" s="6" t="s">
        <v>122</v>
      </c>
      <c r="F57" s="7" t="s">
        <v>123</v>
      </c>
      <c r="G57" s="7" t="s">
        <v>124</v>
      </c>
      <c r="H57" s="7" t="s">
        <v>125</v>
      </c>
      <c r="I57" s="7" t="s">
        <v>126</v>
      </c>
      <c r="J57" s="7" t="s">
        <v>424</v>
      </c>
      <c r="K57" s="7" t="s">
        <v>124</v>
      </c>
      <c r="L57" s="7" t="s">
        <v>128</v>
      </c>
      <c r="M57" s="7" t="s">
        <v>129</v>
      </c>
      <c r="N57" s="7" t="s">
        <v>130</v>
      </c>
      <c r="O57" s="4" t="s">
        <v>425</v>
      </c>
      <c r="P57" s="5" t="s">
        <v>40</v>
      </c>
      <c r="Q57" s="6" t="s">
        <v>118</v>
      </c>
      <c r="R57" s="6" t="s">
        <v>119</v>
      </c>
      <c r="S57" s="6" t="s">
        <v>43</v>
      </c>
      <c r="T57" s="6" t="s">
        <v>44</v>
      </c>
      <c r="U57" s="6" t="s">
        <v>45</v>
      </c>
      <c r="V57" s="6" t="s">
        <v>46</v>
      </c>
      <c r="W57" s="6" t="s">
        <v>47</v>
      </c>
      <c r="X57" s="6" t="s">
        <v>48</v>
      </c>
      <c r="Y57" s="7" t="s">
        <v>316</v>
      </c>
    </row>
    <row r="58" spans="1:25" ht="144" customHeight="1" x14ac:dyDescent="0.35">
      <c r="A58" s="2" t="s">
        <v>426</v>
      </c>
      <c r="B58" s="2" t="s">
        <v>427</v>
      </c>
      <c r="C58" s="2" t="s">
        <v>428</v>
      </c>
      <c r="D58" s="2" t="s">
        <v>429</v>
      </c>
      <c r="E58" s="2" t="s">
        <v>30</v>
      </c>
      <c r="F58" s="3" t="s">
        <v>430</v>
      </c>
      <c r="G58" s="3" t="s">
        <v>431</v>
      </c>
      <c r="H58" s="3" t="s">
        <v>78</v>
      </c>
      <c r="I58" s="3" t="s">
        <v>432</v>
      </c>
      <c r="J58" s="3" t="s">
        <v>433</v>
      </c>
      <c r="K58" s="3" t="s">
        <v>431</v>
      </c>
      <c r="L58" s="3" t="s">
        <v>434</v>
      </c>
      <c r="M58" s="3" t="s">
        <v>435</v>
      </c>
      <c r="N58" s="3" t="s">
        <v>436</v>
      </c>
      <c r="O58" s="4" t="s">
        <v>437</v>
      </c>
      <c r="P58" s="5" t="s">
        <v>40</v>
      </c>
      <c r="Q58" s="2" t="s">
        <v>118</v>
      </c>
      <c r="R58" s="2" t="s">
        <v>119</v>
      </c>
      <c r="S58" s="2" t="s">
        <v>43</v>
      </c>
      <c r="T58" s="2" t="s">
        <v>44</v>
      </c>
      <c r="U58" s="2" t="s">
        <v>45</v>
      </c>
      <c r="V58" s="2" t="s">
        <v>46</v>
      </c>
      <c r="W58" s="2" t="s">
        <v>47</v>
      </c>
      <c r="X58" s="2" t="s">
        <v>48</v>
      </c>
      <c r="Y58" s="3" t="s">
        <v>438</v>
      </c>
    </row>
    <row r="59" spans="1:25" ht="84" customHeight="1" x14ac:dyDescent="0.35">
      <c r="A59" s="6" t="s">
        <v>439</v>
      </c>
      <c r="B59" s="6" t="s">
        <v>427</v>
      </c>
      <c r="C59" s="6" t="s">
        <v>428</v>
      </c>
      <c r="D59" s="6" t="s">
        <v>440</v>
      </c>
      <c r="E59" s="6" t="s">
        <v>30</v>
      </c>
      <c r="F59" s="7" t="s">
        <v>441</v>
      </c>
      <c r="G59" s="7" t="s">
        <v>442</v>
      </c>
      <c r="H59" s="7" t="s">
        <v>78</v>
      </c>
      <c r="I59" s="7" t="s">
        <v>443</v>
      </c>
      <c r="J59" s="7" t="s">
        <v>444</v>
      </c>
      <c r="K59" s="7" t="s">
        <v>442</v>
      </c>
      <c r="L59" s="7" t="s">
        <v>445</v>
      </c>
      <c r="M59" s="7" t="s">
        <v>446</v>
      </c>
      <c r="N59" s="7" t="s">
        <v>447</v>
      </c>
      <c r="O59" s="4" t="s">
        <v>448</v>
      </c>
      <c r="P59" s="5" t="s">
        <v>40</v>
      </c>
      <c r="Q59" s="6" t="s">
        <v>118</v>
      </c>
      <c r="R59" s="6" t="s">
        <v>119</v>
      </c>
      <c r="S59" s="6" t="s">
        <v>43</v>
      </c>
      <c r="T59" s="6" t="s">
        <v>44</v>
      </c>
      <c r="U59" s="6" t="s">
        <v>45</v>
      </c>
      <c r="V59" s="6" t="s">
        <v>46</v>
      </c>
      <c r="W59" s="6" t="s">
        <v>47</v>
      </c>
      <c r="X59" s="6" t="s">
        <v>48</v>
      </c>
      <c r="Y59" s="7" t="s">
        <v>438</v>
      </c>
    </row>
    <row r="60" spans="1:25" ht="132" customHeight="1" x14ac:dyDescent="0.35">
      <c r="A60" s="2" t="s">
        <v>449</v>
      </c>
      <c r="B60" s="2" t="s">
        <v>427</v>
      </c>
      <c r="C60" s="2" t="s">
        <v>428</v>
      </c>
      <c r="D60" s="2" t="s">
        <v>440</v>
      </c>
      <c r="E60" s="2" t="s">
        <v>30</v>
      </c>
      <c r="F60" s="3" t="s">
        <v>450</v>
      </c>
      <c r="G60" s="3" t="s">
        <v>451</v>
      </c>
      <c r="H60" s="3" t="s">
        <v>78</v>
      </c>
      <c r="I60" s="3" t="s">
        <v>452</v>
      </c>
      <c r="J60" s="3" t="s">
        <v>444</v>
      </c>
      <c r="K60" s="3" t="s">
        <v>451</v>
      </c>
      <c r="L60" s="3" t="s">
        <v>453</v>
      </c>
      <c r="M60" s="3" t="s">
        <v>454</v>
      </c>
      <c r="N60" s="3" t="s">
        <v>455</v>
      </c>
      <c r="O60" s="4" t="s">
        <v>456</v>
      </c>
      <c r="P60" s="5" t="s">
        <v>40</v>
      </c>
      <c r="Q60" s="2" t="s">
        <v>118</v>
      </c>
      <c r="R60" s="2" t="s">
        <v>119</v>
      </c>
      <c r="S60" s="2" t="s">
        <v>43</v>
      </c>
      <c r="T60" s="2" t="s">
        <v>44</v>
      </c>
      <c r="U60" s="2" t="s">
        <v>45</v>
      </c>
      <c r="V60" s="2" t="s">
        <v>46</v>
      </c>
      <c r="W60" s="2" t="s">
        <v>47</v>
      </c>
      <c r="X60" s="2" t="s">
        <v>48</v>
      </c>
      <c r="Y60" s="3" t="s">
        <v>438</v>
      </c>
    </row>
    <row r="61" spans="1:25" ht="60" customHeight="1" x14ac:dyDescent="0.35">
      <c r="A61" s="6" t="s">
        <v>457</v>
      </c>
      <c r="B61" s="6" t="s">
        <v>427</v>
      </c>
      <c r="C61" s="6" t="s">
        <v>428</v>
      </c>
      <c r="D61" s="6" t="s">
        <v>440</v>
      </c>
      <c r="E61" s="6" t="s">
        <v>30</v>
      </c>
      <c r="F61" s="7" t="s">
        <v>458</v>
      </c>
      <c r="G61" s="7" t="s">
        <v>459</v>
      </c>
      <c r="H61" s="7" t="s">
        <v>78</v>
      </c>
      <c r="I61" s="7" t="s">
        <v>460</v>
      </c>
      <c r="J61" s="7" t="s">
        <v>444</v>
      </c>
      <c r="K61" s="7" t="s">
        <v>459</v>
      </c>
      <c r="L61" s="7" t="s">
        <v>461</v>
      </c>
      <c r="M61" s="7" t="s">
        <v>462</v>
      </c>
      <c r="N61" s="7" t="s">
        <v>463</v>
      </c>
      <c r="O61" s="4" t="s">
        <v>464</v>
      </c>
      <c r="P61" s="5" t="s">
        <v>40</v>
      </c>
      <c r="Q61" s="6" t="s">
        <v>118</v>
      </c>
      <c r="R61" s="6" t="s">
        <v>119</v>
      </c>
      <c r="S61" s="6" t="s">
        <v>43</v>
      </c>
      <c r="T61" s="6" t="s">
        <v>44</v>
      </c>
      <c r="U61" s="6" t="s">
        <v>45</v>
      </c>
      <c r="V61" s="6" t="s">
        <v>46</v>
      </c>
      <c r="W61" s="6" t="s">
        <v>47</v>
      </c>
      <c r="X61" s="6" t="s">
        <v>48</v>
      </c>
      <c r="Y61" s="7" t="s">
        <v>438</v>
      </c>
    </row>
    <row r="62" spans="1:25" ht="60" customHeight="1" x14ac:dyDescent="0.35">
      <c r="A62" s="2" t="s">
        <v>465</v>
      </c>
      <c r="B62" s="2" t="s">
        <v>427</v>
      </c>
      <c r="C62" s="2" t="s">
        <v>428</v>
      </c>
      <c r="D62" s="2" t="s">
        <v>440</v>
      </c>
      <c r="E62" s="2" t="s">
        <v>30</v>
      </c>
      <c r="F62" s="3" t="s">
        <v>466</v>
      </c>
      <c r="G62" s="3" t="s">
        <v>459</v>
      </c>
      <c r="H62" s="3" t="s">
        <v>78</v>
      </c>
      <c r="I62" s="3" t="s">
        <v>467</v>
      </c>
      <c r="J62" s="3" t="s">
        <v>444</v>
      </c>
      <c r="K62" s="3" t="s">
        <v>459</v>
      </c>
      <c r="L62" s="3" t="s">
        <v>461</v>
      </c>
      <c r="M62" s="3" t="s">
        <v>462</v>
      </c>
      <c r="N62" s="3" t="s">
        <v>468</v>
      </c>
      <c r="O62" s="4" t="s">
        <v>469</v>
      </c>
      <c r="P62" s="5" t="s">
        <v>40</v>
      </c>
      <c r="Q62" s="2" t="s">
        <v>118</v>
      </c>
      <c r="R62" s="2" t="s">
        <v>119</v>
      </c>
      <c r="S62" s="2" t="s">
        <v>43</v>
      </c>
      <c r="T62" s="2" t="s">
        <v>44</v>
      </c>
      <c r="U62" s="2" t="s">
        <v>45</v>
      </c>
      <c r="V62" s="2" t="s">
        <v>46</v>
      </c>
      <c r="W62" s="2" t="s">
        <v>47</v>
      </c>
      <c r="X62" s="2" t="s">
        <v>48</v>
      </c>
      <c r="Y62" s="3" t="s">
        <v>438</v>
      </c>
    </row>
    <row r="63" spans="1:25" ht="144" customHeight="1" x14ac:dyDescent="0.35">
      <c r="A63" s="6" t="s">
        <v>470</v>
      </c>
      <c r="B63" s="6" t="s">
        <v>427</v>
      </c>
      <c r="C63" s="6" t="s">
        <v>428</v>
      </c>
      <c r="D63" s="6" t="s">
        <v>440</v>
      </c>
      <c r="E63" s="6" t="s">
        <v>30</v>
      </c>
      <c r="F63" s="7" t="s">
        <v>471</v>
      </c>
      <c r="G63" s="7" t="s">
        <v>472</v>
      </c>
      <c r="H63" s="7" t="s">
        <v>78</v>
      </c>
      <c r="I63" s="7" t="s">
        <v>473</v>
      </c>
      <c r="J63" s="7" t="s">
        <v>444</v>
      </c>
      <c r="K63" s="7" t="s">
        <v>472</v>
      </c>
      <c r="L63" s="7" t="s">
        <v>474</v>
      </c>
      <c r="M63" s="7" t="s">
        <v>475</v>
      </c>
      <c r="N63" s="7" t="s">
        <v>476</v>
      </c>
      <c r="O63" s="4" t="s">
        <v>477</v>
      </c>
      <c r="P63" s="5" t="s">
        <v>40</v>
      </c>
      <c r="Q63" s="6" t="s">
        <v>118</v>
      </c>
      <c r="R63" s="6" t="s">
        <v>119</v>
      </c>
      <c r="S63" s="6" t="s">
        <v>43</v>
      </c>
      <c r="T63" s="6" t="s">
        <v>44</v>
      </c>
      <c r="U63" s="6" t="s">
        <v>45</v>
      </c>
      <c r="V63" s="6" t="s">
        <v>46</v>
      </c>
      <c r="W63" s="6" t="s">
        <v>47</v>
      </c>
      <c r="X63" s="6" t="s">
        <v>48</v>
      </c>
      <c r="Y63" s="7" t="s">
        <v>438</v>
      </c>
    </row>
    <row r="64" spans="1:25" ht="144" customHeight="1" x14ac:dyDescent="0.35">
      <c r="A64" s="2" t="s">
        <v>478</v>
      </c>
      <c r="B64" s="2" t="s">
        <v>427</v>
      </c>
      <c r="C64" s="2" t="s">
        <v>428</v>
      </c>
      <c r="D64" s="2" t="s">
        <v>440</v>
      </c>
      <c r="E64" s="2" t="s">
        <v>30</v>
      </c>
      <c r="F64" s="3" t="s">
        <v>479</v>
      </c>
      <c r="G64" s="3" t="s">
        <v>480</v>
      </c>
      <c r="H64" s="3" t="s">
        <v>78</v>
      </c>
      <c r="I64" s="3" t="s">
        <v>481</v>
      </c>
      <c r="J64" s="3" t="s">
        <v>444</v>
      </c>
      <c r="K64" s="3" t="s">
        <v>480</v>
      </c>
      <c r="L64" s="3" t="s">
        <v>482</v>
      </c>
      <c r="M64" s="3" t="s">
        <v>483</v>
      </c>
      <c r="N64" s="3" t="s">
        <v>484</v>
      </c>
      <c r="O64" s="4" t="s">
        <v>485</v>
      </c>
      <c r="P64" s="5" t="s">
        <v>40</v>
      </c>
      <c r="Q64" s="2" t="s">
        <v>118</v>
      </c>
      <c r="R64" s="2" t="s">
        <v>119</v>
      </c>
      <c r="S64" s="2" t="s">
        <v>43</v>
      </c>
      <c r="T64" s="2" t="s">
        <v>44</v>
      </c>
      <c r="U64" s="2" t="s">
        <v>45</v>
      </c>
      <c r="V64" s="2" t="s">
        <v>46</v>
      </c>
      <c r="W64" s="2" t="s">
        <v>47</v>
      </c>
      <c r="X64" s="2" t="s">
        <v>48</v>
      </c>
      <c r="Y64" s="3" t="s">
        <v>438</v>
      </c>
    </row>
    <row r="65" spans="1:25" ht="84" customHeight="1" x14ac:dyDescent="0.35">
      <c r="A65" s="6" t="s">
        <v>486</v>
      </c>
      <c r="B65" s="6" t="s">
        <v>427</v>
      </c>
      <c r="C65" s="6" t="s">
        <v>428</v>
      </c>
      <c r="D65" s="6" t="s">
        <v>440</v>
      </c>
      <c r="E65" s="6" t="s">
        <v>86</v>
      </c>
      <c r="F65" s="7" t="s">
        <v>487</v>
      </c>
      <c r="G65" s="7" t="s">
        <v>488</v>
      </c>
      <c r="H65" s="7" t="s">
        <v>78</v>
      </c>
      <c r="I65" s="7" t="s">
        <v>489</v>
      </c>
      <c r="J65" s="7" t="s">
        <v>444</v>
      </c>
      <c r="K65" s="7" t="s">
        <v>488</v>
      </c>
      <c r="L65" s="7" t="s">
        <v>490</v>
      </c>
      <c r="M65" s="7" t="s">
        <v>491</v>
      </c>
      <c r="N65" s="7" t="s">
        <v>492</v>
      </c>
      <c r="O65" s="4" t="s">
        <v>493</v>
      </c>
      <c r="P65" s="5" t="s">
        <v>40</v>
      </c>
      <c r="Q65" s="6" t="s">
        <v>118</v>
      </c>
      <c r="R65" s="6" t="s">
        <v>119</v>
      </c>
      <c r="S65" s="6" t="s">
        <v>43</v>
      </c>
      <c r="T65" s="6" t="s">
        <v>44</v>
      </c>
      <c r="U65" s="6" t="s">
        <v>45</v>
      </c>
      <c r="V65" s="6" t="s">
        <v>46</v>
      </c>
      <c r="W65" s="6" t="s">
        <v>47</v>
      </c>
      <c r="X65" s="6" t="s">
        <v>48</v>
      </c>
      <c r="Y65" s="7" t="s">
        <v>438</v>
      </c>
    </row>
    <row r="66" spans="1:25" ht="60" customHeight="1" x14ac:dyDescent="0.35">
      <c r="A66" s="2" t="s">
        <v>494</v>
      </c>
      <c r="B66" s="2" t="s">
        <v>427</v>
      </c>
      <c r="C66" s="2" t="s">
        <v>428</v>
      </c>
      <c r="D66" s="2" t="s">
        <v>495</v>
      </c>
      <c r="E66" s="2" t="s">
        <v>30</v>
      </c>
      <c r="F66" s="3" t="s">
        <v>496</v>
      </c>
      <c r="G66" s="3" t="s">
        <v>97</v>
      </c>
      <c r="H66" s="3" t="s">
        <v>497</v>
      </c>
      <c r="I66" s="3" t="s">
        <v>99</v>
      </c>
      <c r="J66" s="3" t="s">
        <v>498</v>
      </c>
      <c r="K66" s="3" t="s">
        <v>97</v>
      </c>
      <c r="L66" s="3" t="s">
        <v>101</v>
      </c>
      <c r="M66" s="3" t="s">
        <v>102</v>
      </c>
      <c r="N66" s="3" t="s">
        <v>103</v>
      </c>
      <c r="O66" s="4" t="s">
        <v>499</v>
      </c>
      <c r="P66" s="5" t="s">
        <v>40</v>
      </c>
      <c r="Q66" s="2" t="s">
        <v>105</v>
      </c>
      <c r="R66" s="2" t="s">
        <v>106</v>
      </c>
      <c r="S66" s="2" t="s">
        <v>43</v>
      </c>
      <c r="T66" s="2" t="s">
        <v>44</v>
      </c>
      <c r="U66" s="2" t="s">
        <v>45</v>
      </c>
      <c r="V66" s="2" t="s">
        <v>46</v>
      </c>
      <c r="W66" s="2" t="s">
        <v>47</v>
      </c>
      <c r="X66" s="2" t="s">
        <v>48</v>
      </c>
      <c r="Y66" s="3" t="s">
        <v>438</v>
      </c>
    </row>
    <row r="67" spans="1:25" ht="60" customHeight="1" x14ac:dyDescent="0.35">
      <c r="A67" s="6" t="s">
        <v>500</v>
      </c>
      <c r="B67" s="6" t="s">
        <v>427</v>
      </c>
      <c r="C67" s="6" t="s">
        <v>428</v>
      </c>
      <c r="D67" s="6" t="s">
        <v>501</v>
      </c>
      <c r="E67" s="6" t="s">
        <v>86</v>
      </c>
      <c r="F67" s="7" t="s">
        <v>502</v>
      </c>
      <c r="G67" s="7" t="s">
        <v>110</v>
      </c>
      <c r="H67" s="7" t="s">
        <v>111</v>
      </c>
      <c r="I67" s="7" t="s">
        <v>112</v>
      </c>
      <c r="J67" s="7" t="s">
        <v>503</v>
      </c>
      <c r="K67" s="7" t="s">
        <v>110</v>
      </c>
      <c r="L67" s="7" t="s">
        <v>114</v>
      </c>
      <c r="M67" s="7" t="s">
        <v>115</v>
      </c>
      <c r="N67" s="7" t="s">
        <v>116</v>
      </c>
      <c r="O67" s="4" t="s">
        <v>504</v>
      </c>
      <c r="P67" s="5" t="s">
        <v>40</v>
      </c>
      <c r="Q67" s="6" t="s">
        <v>118</v>
      </c>
      <c r="R67" s="6" t="s">
        <v>119</v>
      </c>
      <c r="S67" s="6" t="s">
        <v>43</v>
      </c>
      <c r="T67" s="6" t="s">
        <v>44</v>
      </c>
      <c r="U67" s="6" t="s">
        <v>45</v>
      </c>
      <c r="V67" s="6" t="s">
        <v>46</v>
      </c>
      <c r="W67" s="6" t="s">
        <v>47</v>
      </c>
      <c r="X67" s="6" t="s">
        <v>48</v>
      </c>
      <c r="Y67" s="7" t="s">
        <v>438</v>
      </c>
    </row>
    <row r="68" spans="1:25" ht="60" customHeight="1" x14ac:dyDescent="0.35">
      <c r="A68" s="2" t="s">
        <v>505</v>
      </c>
      <c r="B68" s="2" t="s">
        <v>427</v>
      </c>
      <c r="C68" s="2" t="s">
        <v>428</v>
      </c>
      <c r="D68" s="2" t="s">
        <v>506</v>
      </c>
      <c r="E68" s="2" t="s">
        <v>122</v>
      </c>
      <c r="F68" s="3" t="s">
        <v>507</v>
      </c>
      <c r="G68" s="3" t="s">
        <v>124</v>
      </c>
      <c r="H68" s="3" t="s">
        <v>125</v>
      </c>
      <c r="I68" s="3" t="s">
        <v>126</v>
      </c>
      <c r="J68" s="3" t="s">
        <v>508</v>
      </c>
      <c r="K68" s="3" t="s">
        <v>124</v>
      </c>
      <c r="L68" s="3" t="s">
        <v>128</v>
      </c>
      <c r="M68" s="3" t="s">
        <v>129</v>
      </c>
      <c r="N68" s="3" t="s">
        <v>130</v>
      </c>
      <c r="O68" s="4" t="s">
        <v>509</v>
      </c>
      <c r="P68" s="5" t="s">
        <v>40</v>
      </c>
      <c r="Q68" s="2" t="s">
        <v>118</v>
      </c>
      <c r="R68" s="2" t="s">
        <v>119</v>
      </c>
      <c r="S68" s="2" t="s">
        <v>43</v>
      </c>
      <c r="T68" s="2" t="s">
        <v>44</v>
      </c>
      <c r="U68" s="2" t="s">
        <v>45</v>
      </c>
      <c r="V68" s="2" t="s">
        <v>46</v>
      </c>
      <c r="W68" s="2" t="s">
        <v>47</v>
      </c>
      <c r="X68" s="2" t="s">
        <v>48</v>
      </c>
      <c r="Y68" s="3" t="s">
        <v>438</v>
      </c>
    </row>
    <row r="69" spans="1:25" ht="60" customHeight="1" x14ac:dyDescent="0.35">
      <c r="A69" s="6" t="s">
        <v>510</v>
      </c>
      <c r="B69" s="6" t="s">
        <v>427</v>
      </c>
      <c r="C69" s="6" t="s">
        <v>428</v>
      </c>
      <c r="D69" s="6" t="s">
        <v>511</v>
      </c>
      <c r="E69" s="6" t="s">
        <v>134</v>
      </c>
      <c r="F69" s="7" t="s">
        <v>512</v>
      </c>
      <c r="G69" s="7" t="s">
        <v>124</v>
      </c>
      <c r="H69" s="7" t="s">
        <v>136</v>
      </c>
      <c r="I69" s="7" t="s">
        <v>137</v>
      </c>
      <c r="J69" s="7" t="s">
        <v>513</v>
      </c>
      <c r="K69" s="7" t="s">
        <v>124</v>
      </c>
      <c r="L69" s="7" t="s">
        <v>128</v>
      </c>
      <c r="M69" s="7" t="s">
        <v>129</v>
      </c>
      <c r="N69" s="7" t="s">
        <v>130</v>
      </c>
      <c r="O69" s="4" t="s">
        <v>514</v>
      </c>
      <c r="P69" s="5" t="s">
        <v>40</v>
      </c>
      <c r="Q69" s="6" t="s">
        <v>118</v>
      </c>
      <c r="R69" s="6" t="s">
        <v>119</v>
      </c>
      <c r="S69" s="6" t="s">
        <v>43</v>
      </c>
      <c r="T69" s="6" t="s">
        <v>44</v>
      </c>
      <c r="U69" s="6" t="s">
        <v>45</v>
      </c>
      <c r="V69" s="6" t="s">
        <v>46</v>
      </c>
      <c r="W69" s="6" t="s">
        <v>47</v>
      </c>
      <c r="X69" s="6" t="s">
        <v>48</v>
      </c>
      <c r="Y69" s="7" t="s">
        <v>438</v>
      </c>
    </row>
    <row r="70" spans="1:25" ht="60" customHeight="1" x14ac:dyDescent="0.35">
      <c r="A70" s="2" t="s">
        <v>515</v>
      </c>
      <c r="B70" s="2" t="s">
        <v>427</v>
      </c>
      <c r="C70" s="2" t="s">
        <v>428</v>
      </c>
      <c r="D70" s="2" t="s">
        <v>516</v>
      </c>
      <c r="E70" s="2" t="s">
        <v>142</v>
      </c>
      <c r="F70" s="3" t="s">
        <v>517</v>
      </c>
      <c r="G70" s="3" t="s">
        <v>144</v>
      </c>
      <c r="H70" s="3" t="s">
        <v>145</v>
      </c>
      <c r="I70" s="3" t="s">
        <v>146</v>
      </c>
      <c r="J70" s="3" t="s">
        <v>518</v>
      </c>
      <c r="K70" s="3" t="s">
        <v>144</v>
      </c>
      <c r="L70" s="3" t="s">
        <v>148</v>
      </c>
      <c r="M70" s="3" t="s">
        <v>149</v>
      </c>
      <c r="N70" s="3" t="s">
        <v>150</v>
      </c>
      <c r="O70" s="4" t="s">
        <v>519</v>
      </c>
      <c r="P70" s="5" t="s">
        <v>40</v>
      </c>
      <c r="Q70" s="2" t="s">
        <v>105</v>
      </c>
      <c r="R70" s="2" t="s">
        <v>106</v>
      </c>
      <c r="S70" s="2" t="s">
        <v>43</v>
      </c>
      <c r="T70" s="2" t="s">
        <v>44</v>
      </c>
      <c r="U70" s="2" t="s">
        <v>45</v>
      </c>
      <c r="V70" s="2" t="s">
        <v>46</v>
      </c>
      <c r="W70" s="2" t="s">
        <v>47</v>
      </c>
      <c r="X70" s="2" t="s">
        <v>48</v>
      </c>
      <c r="Y70" s="3" t="s">
        <v>438</v>
      </c>
    </row>
    <row r="71" spans="1:25" ht="60" customHeight="1" x14ac:dyDescent="0.35">
      <c r="A71" s="6" t="s">
        <v>520</v>
      </c>
      <c r="B71" s="6" t="s">
        <v>427</v>
      </c>
      <c r="C71" s="6" t="s">
        <v>428</v>
      </c>
      <c r="D71" s="6" t="s">
        <v>521</v>
      </c>
      <c r="E71" s="6" t="s">
        <v>30</v>
      </c>
      <c r="F71" s="7" t="s">
        <v>496</v>
      </c>
      <c r="G71" s="7" t="s">
        <v>97</v>
      </c>
      <c r="H71" s="7" t="s">
        <v>497</v>
      </c>
      <c r="I71" s="7" t="s">
        <v>99</v>
      </c>
      <c r="J71" s="7" t="s">
        <v>522</v>
      </c>
      <c r="K71" s="7" t="s">
        <v>97</v>
      </c>
      <c r="L71" s="7" t="s">
        <v>101</v>
      </c>
      <c r="M71" s="7" t="s">
        <v>102</v>
      </c>
      <c r="N71" s="7" t="s">
        <v>103</v>
      </c>
      <c r="O71" s="4" t="s">
        <v>523</v>
      </c>
      <c r="P71" s="5" t="s">
        <v>40</v>
      </c>
      <c r="Q71" s="6" t="s">
        <v>105</v>
      </c>
      <c r="R71" s="6" t="s">
        <v>106</v>
      </c>
      <c r="S71" s="6" t="s">
        <v>43</v>
      </c>
      <c r="T71" s="6" t="s">
        <v>44</v>
      </c>
      <c r="U71" s="6" t="s">
        <v>45</v>
      </c>
      <c r="V71" s="6" t="s">
        <v>46</v>
      </c>
      <c r="W71" s="6" t="s">
        <v>47</v>
      </c>
      <c r="X71" s="6" t="s">
        <v>48</v>
      </c>
      <c r="Y71" s="7" t="s">
        <v>438</v>
      </c>
    </row>
    <row r="72" spans="1:25" ht="60" customHeight="1" x14ac:dyDescent="0.35">
      <c r="A72" s="2" t="s">
        <v>524</v>
      </c>
      <c r="B72" s="2" t="s">
        <v>427</v>
      </c>
      <c r="C72" s="2" t="s">
        <v>428</v>
      </c>
      <c r="D72" s="2" t="s">
        <v>525</v>
      </c>
      <c r="E72" s="2" t="s">
        <v>86</v>
      </c>
      <c r="F72" s="3" t="s">
        <v>502</v>
      </c>
      <c r="G72" s="3" t="s">
        <v>110</v>
      </c>
      <c r="H72" s="3" t="s">
        <v>111</v>
      </c>
      <c r="I72" s="3" t="s">
        <v>112</v>
      </c>
      <c r="J72" s="3" t="s">
        <v>526</v>
      </c>
      <c r="K72" s="3" t="s">
        <v>110</v>
      </c>
      <c r="L72" s="3" t="s">
        <v>114</v>
      </c>
      <c r="M72" s="3" t="s">
        <v>115</v>
      </c>
      <c r="N72" s="3" t="s">
        <v>116</v>
      </c>
      <c r="O72" s="4" t="s">
        <v>527</v>
      </c>
      <c r="P72" s="5" t="s">
        <v>40</v>
      </c>
      <c r="Q72" s="2" t="s">
        <v>118</v>
      </c>
      <c r="R72" s="2" t="s">
        <v>119</v>
      </c>
      <c r="S72" s="2" t="s">
        <v>43</v>
      </c>
      <c r="T72" s="2" t="s">
        <v>44</v>
      </c>
      <c r="U72" s="2" t="s">
        <v>45</v>
      </c>
      <c r="V72" s="2" t="s">
        <v>46</v>
      </c>
      <c r="W72" s="2" t="s">
        <v>47</v>
      </c>
      <c r="X72" s="2" t="s">
        <v>48</v>
      </c>
      <c r="Y72" s="3" t="s">
        <v>438</v>
      </c>
    </row>
    <row r="73" spans="1:25" ht="60" customHeight="1" x14ac:dyDescent="0.35">
      <c r="A73" s="6" t="s">
        <v>528</v>
      </c>
      <c r="B73" s="6" t="s">
        <v>427</v>
      </c>
      <c r="C73" s="6" t="s">
        <v>428</v>
      </c>
      <c r="D73" s="6" t="s">
        <v>529</v>
      </c>
      <c r="E73" s="6" t="s">
        <v>122</v>
      </c>
      <c r="F73" s="7" t="s">
        <v>507</v>
      </c>
      <c r="G73" s="7" t="s">
        <v>124</v>
      </c>
      <c r="H73" s="7" t="s">
        <v>125</v>
      </c>
      <c r="I73" s="7" t="s">
        <v>126</v>
      </c>
      <c r="J73" s="7" t="s">
        <v>530</v>
      </c>
      <c r="K73" s="7" t="s">
        <v>124</v>
      </c>
      <c r="L73" s="7" t="s">
        <v>128</v>
      </c>
      <c r="M73" s="7" t="s">
        <v>129</v>
      </c>
      <c r="N73" s="7" t="s">
        <v>130</v>
      </c>
      <c r="O73" s="4" t="s">
        <v>531</v>
      </c>
      <c r="P73" s="5" t="s">
        <v>40</v>
      </c>
      <c r="Q73" s="6" t="s">
        <v>118</v>
      </c>
      <c r="R73" s="6" t="s">
        <v>119</v>
      </c>
      <c r="S73" s="6" t="s">
        <v>43</v>
      </c>
      <c r="T73" s="6" t="s">
        <v>44</v>
      </c>
      <c r="U73" s="6" t="s">
        <v>45</v>
      </c>
      <c r="V73" s="6" t="s">
        <v>46</v>
      </c>
      <c r="W73" s="6" t="s">
        <v>47</v>
      </c>
      <c r="X73" s="6" t="s">
        <v>48</v>
      </c>
      <c r="Y73" s="7" t="s">
        <v>438</v>
      </c>
    </row>
    <row r="74" spans="1:25" ht="60" customHeight="1" x14ac:dyDescent="0.35">
      <c r="A74" s="2" t="s">
        <v>532</v>
      </c>
      <c r="B74" s="2" t="s">
        <v>427</v>
      </c>
      <c r="C74" s="2" t="s">
        <v>428</v>
      </c>
      <c r="D74" s="2" t="s">
        <v>533</v>
      </c>
      <c r="E74" s="2" t="s">
        <v>134</v>
      </c>
      <c r="F74" s="3" t="s">
        <v>512</v>
      </c>
      <c r="G74" s="3" t="s">
        <v>124</v>
      </c>
      <c r="H74" s="3" t="s">
        <v>136</v>
      </c>
      <c r="I74" s="3" t="s">
        <v>137</v>
      </c>
      <c r="J74" s="3" t="s">
        <v>534</v>
      </c>
      <c r="K74" s="3" t="s">
        <v>124</v>
      </c>
      <c r="L74" s="3" t="s">
        <v>128</v>
      </c>
      <c r="M74" s="3" t="s">
        <v>129</v>
      </c>
      <c r="N74" s="3" t="s">
        <v>130</v>
      </c>
      <c r="O74" s="4" t="s">
        <v>535</v>
      </c>
      <c r="P74" s="5" t="s">
        <v>40</v>
      </c>
      <c r="Q74" s="2" t="s">
        <v>118</v>
      </c>
      <c r="R74" s="2" t="s">
        <v>119</v>
      </c>
      <c r="S74" s="2" t="s">
        <v>43</v>
      </c>
      <c r="T74" s="2" t="s">
        <v>44</v>
      </c>
      <c r="U74" s="2" t="s">
        <v>45</v>
      </c>
      <c r="V74" s="2" t="s">
        <v>46</v>
      </c>
      <c r="W74" s="2" t="s">
        <v>47</v>
      </c>
      <c r="X74" s="2" t="s">
        <v>48</v>
      </c>
      <c r="Y74" s="3" t="s">
        <v>438</v>
      </c>
    </row>
    <row r="75" spans="1:25" ht="60" customHeight="1" x14ac:dyDescent="0.35">
      <c r="A75" s="6" t="s">
        <v>536</v>
      </c>
      <c r="B75" s="6" t="s">
        <v>427</v>
      </c>
      <c r="C75" s="6" t="s">
        <v>428</v>
      </c>
      <c r="D75" s="6" t="s">
        <v>537</v>
      </c>
      <c r="E75" s="6" t="s">
        <v>142</v>
      </c>
      <c r="F75" s="7" t="s">
        <v>517</v>
      </c>
      <c r="G75" s="7" t="s">
        <v>144</v>
      </c>
      <c r="H75" s="7" t="s">
        <v>145</v>
      </c>
      <c r="I75" s="7" t="s">
        <v>146</v>
      </c>
      <c r="J75" s="7" t="s">
        <v>538</v>
      </c>
      <c r="K75" s="7" t="s">
        <v>144</v>
      </c>
      <c r="L75" s="7" t="s">
        <v>148</v>
      </c>
      <c r="M75" s="7" t="s">
        <v>149</v>
      </c>
      <c r="N75" s="7" t="s">
        <v>150</v>
      </c>
      <c r="O75" s="4" t="s">
        <v>539</v>
      </c>
      <c r="P75" s="5" t="s">
        <v>40</v>
      </c>
      <c r="Q75" s="6" t="s">
        <v>105</v>
      </c>
      <c r="R75" s="6" t="s">
        <v>106</v>
      </c>
      <c r="S75" s="6" t="s">
        <v>43</v>
      </c>
      <c r="T75" s="6" t="s">
        <v>44</v>
      </c>
      <c r="U75" s="6" t="s">
        <v>45</v>
      </c>
      <c r="V75" s="6" t="s">
        <v>46</v>
      </c>
      <c r="W75" s="6" t="s">
        <v>47</v>
      </c>
      <c r="X75" s="6" t="s">
        <v>48</v>
      </c>
      <c r="Y75" s="7" t="s">
        <v>438</v>
      </c>
    </row>
    <row r="76" spans="1:25" ht="240" customHeight="1" x14ac:dyDescent="0.35">
      <c r="A76" s="2" t="s">
        <v>540</v>
      </c>
      <c r="B76" s="2" t="s">
        <v>305</v>
      </c>
      <c r="C76" s="2" t="s">
        <v>541</v>
      </c>
      <c r="D76" s="2" t="s">
        <v>542</v>
      </c>
      <c r="E76" s="2" t="s">
        <v>30</v>
      </c>
      <c r="F76" s="3" t="s">
        <v>543</v>
      </c>
      <c r="G76" s="3" t="s">
        <v>544</v>
      </c>
      <c r="H76" s="3" t="s">
        <v>545</v>
      </c>
      <c r="I76" s="3" t="s">
        <v>546</v>
      </c>
      <c r="J76" s="3" t="s">
        <v>547</v>
      </c>
      <c r="K76" s="3" t="s">
        <v>544</v>
      </c>
      <c r="L76" s="3" t="s">
        <v>548</v>
      </c>
      <c r="M76" s="3" t="s">
        <v>549</v>
      </c>
      <c r="N76" s="3" t="s">
        <v>550</v>
      </c>
      <c r="O76" s="4" t="s">
        <v>551</v>
      </c>
      <c r="P76" s="5" t="s">
        <v>40</v>
      </c>
      <c r="Q76" s="2" t="s">
        <v>552</v>
      </c>
      <c r="R76" s="2" t="s">
        <v>119</v>
      </c>
      <c r="S76" s="2" t="s">
        <v>43</v>
      </c>
      <c r="T76" s="2" t="s">
        <v>44</v>
      </c>
      <c r="U76" s="2" t="s">
        <v>45</v>
      </c>
      <c r="V76" s="2" t="s">
        <v>46</v>
      </c>
      <c r="W76" s="2" t="s">
        <v>47</v>
      </c>
      <c r="X76" s="2" t="s">
        <v>48</v>
      </c>
      <c r="Y76" s="3" t="s">
        <v>553</v>
      </c>
    </row>
    <row r="77" spans="1:25" ht="60" customHeight="1" x14ac:dyDescent="0.35">
      <c r="A77" s="6" t="s">
        <v>554</v>
      </c>
      <c r="B77" s="6" t="s">
        <v>305</v>
      </c>
      <c r="C77" s="6" t="s">
        <v>541</v>
      </c>
      <c r="D77" s="6" t="s">
        <v>555</v>
      </c>
      <c r="E77" s="6" t="s">
        <v>30</v>
      </c>
      <c r="F77" s="7" t="s">
        <v>556</v>
      </c>
      <c r="G77" s="7" t="s">
        <v>557</v>
      </c>
      <c r="H77" s="7" t="s">
        <v>205</v>
      </c>
      <c r="I77" s="7" t="s">
        <v>558</v>
      </c>
      <c r="J77" s="7" t="s">
        <v>559</v>
      </c>
      <c r="K77" s="7" t="s">
        <v>557</v>
      </c>
      <c r="L77" s="7" t="s">
        <v>560</v>
      </c>
      <c r="M77" s="7" t="s">
        <v>561</v>
      </c>
      <c r="N77" s="7" t="s">
        <v>562</v>
      </c>
      <c r="O77" s="4" t="s">
        <v>563</v>
      </c>
      <c r="P77" s="5" t="s">
        <v>40</v>
      </c>
      <c r="Q77" s="6" t="s">
        <v>552</v>
      </c>
      <c r="R77" s="6" t="s">
        <v>119</v>
      </c>
      <c r="S77" s="6" t="s">
        <v>43</v>
      </c>
      <c r="T77" s="6" t="s">
        <v>44</v>
      </c>
      <c r="U77" s="6" t="s">
        <v>45</v>
      </c>
      <c r="V77" s="6" t="s">
        <v>46</v>
      </c>
      <c r="W77" s="6" t="s">
        <v>47</v>
      </c>
      <c r="X77" s="6" t="s">
        <v>48</v>
      </c>
      <c r="Y77" s="7" t="s">
        <v>553</v>
      </c>
    </row>
    <row r="78" spans="1:25" ht="60" customHeight="1" x14ac:dyDescent="0.35">
      <c r="A78" s="2" t="s">
        <v>564</v>
      </c>
      <c r="B78" s="2" t="s">
        <v>305</v>
      </c>
      <c r="C78" s="2" t="s">
        <v>541</v>
      </c>
      <c r="D78" s="2" t="s">
        <v>555</v>
      </c>
      <c r="E78" s="2" t="s">
        <v>30</v>
      </c>
      <c r="F78" s="3" t="s">
        <v>565</v>
      </c>
      <c r="G78" s="3" t="s">
        <v>566</v>
      </c>
      <c r="H78" s="3" t="s">
        <v>205</v>
      </c>
      <c r="I78" s="3" t="s">
        <v>567</v>
      </c>
      <c r="J78" s="3" t="s">
        <v>559</v>
      </c>
      <c r="K78" s="3" t="s">
        <v>566</v>
      </c>
      <c r="L78" s="3" t="s">
        <v>568</v>
      </c>
      <c r="M78" s="3" t="s">
        <v>569</v>
      </c>
      <c r="N78" s="3" t="s">
        <v>570</v>
      </c>
      <c r="O78" s="4" t="s">
        <v>571</v>
      </c>
      <c r="P78" s="5" t="s">
        <v>40</v>
      </c>
      <c r="Q78" s="2" t="s">
        <v>552</v>
      </c>
      <c r="R78" s="2" t="s">
        <v>119</v>
      </c>
      <c r="S78" s="2" t="s">
        <v>43</v>
      </c>
      <c r="T78" s="2" t="s">
        <v>44</v>
      </c>
      <c r="U78" s="2" t="s">
        <v>45</v>
      </c>
      <c r="V78" s="2" t="s">
        <v>46</v>
      </c>
      <c r="W78" s="2" t="s">
        <v>47</v>
      </c>
      <c r="X78" s="2" t="s">
        <v>48</v>
      </c>
      <c r="Y78" s="3" t="s">
        <v>553</v>
      </c>
    </row>
    <row r="79" spans="1:25" ht="84" customHeight="1" x14ac:dyDescent="0.35">
      <c r="A79" s="6" t="s">
        <v>572</v>
      </c>
      <c r="B79" s="6" t="s">
        <v>305</v>
      </c>
      <c r="C79" s="6" t="s">
        <v>541</v>
      </c>
      <c r="D79" s="6" t="s">
        <v>555</v>
      </c>
      <c r="E79" s="6" t="s">
        <v>30</v>
      </c>
      <c r="F79" s="7" t="s">
        <v>573</v>
      </c>
      <c r="G79" s="7" t="s">
        <v>574</v>
      </c>
      <c r="H79" s="7" t="s">
        <v>205</v>
      </c>
      <c r="I79" s="7" t="s">
        <v>575</v>
      </c>
      <c r="J79" s="7" t="s">
        <v>559</v>
      </c>
      <c r="K79" s="7" t="s">
        <v>574</v>
      </c>
      <c r="L79" s="7" t="s">
        <v>576</v>
      </c>
      <c r="M79" s="7" t="s">
        <v>577</v>
      </c>
      <c r="N79" s="7" t="s">
        <v>578</v>
      </c>
      <c r="O79" s="4" t="s">
        <v>579</v>
      </c>
      <c r="P79" s="5" t="s">
        <v>40</v>
      </c>
      <c r="Q79" s="6" t="s">
        <v>552</v>
      </c>
      <c r="R79" s="6" t="s">
        <v>119</v>
      </c>
      <c r="S79" s="6" t="s">
        <v>43</v>
      </c>
      <c r="T79" s="6" t="s">
        <v>44</v>
      </c>
      <c r="U79" s="6" t="s">
        <v>45</v>
      </c>
      <c r="V79" s="6" t="s">
        <v>46</v>
      </c>
      <c r="W79" s="6" t="s">
        <v>47</v>
      </c>
      <c r="X79" s="6" t="s">
        <v>48</v>
      </c>
      <c r="Y79" s="7" t="s">
        <v>553</v>
      </c>
    </row>
    <row r="80" spans="1:25" ht="60" customHeight="1" x14ac:dyDescent="0.35">
      <c r="A80" s="2" t="s">
        <v>580</v>
      </c>
      <c r="B80" s="2" t="s">
        <v>305</v>
      </c>
      <c r="C80" s="2" t="s">
        <v>541</v>
      </c>
      <c r="D80" s="2" t="s">
        <v>555</v>
      </c>
      <c r="E80" s="2" t="s">
        <v>30</v>
      </c>
      <c r="F80" s="3" t="s">
        <v>581</v>
      </c>
      <c r="G80" s="3" t="s">
        <v>582</v>
      </c>
      <c r="H80" s="3" t="s">
        <v>205</v>
      </c>
      <c r="I80" s="3" t="s">
        <v>583</v>
      </c>
      <c r="J80" s="3" t="s">
        <v>559</v>
      </c>
      <c r="K80" s="3" t="s">
        <v>582</v>
      </c>
      <c r="L80" s="3" t="s">
        <v>584</v>
      </c>
      <c r="M80" s="3" t="s">
        <v>585</v>
      </c>
      <c r="N80" s="3" t="s">
        <v>586</v>
      </c>
      <c r="O80" s="4" t="s">
        <v>587</v>
      </c>
      <c r="P80" s="5" t="s">
        <v>40</v>
      </c>
      <c r="Q80" s="2" t="s">
        <v>552</v>
      </c>
      <c r="R80" s="2" t="s">
        <v>119</v>
      </c>
      <c r="S80" s="2" t="s">
        <v>43</v>
      </c>
      <c r="T80" s="2" t="s">
        <v>44</v>
      </c>
      <c r="U80" s="2" t="s">
        <v>45</v>
      </c>
      <c r="V80" s="2" t="s">
        <v>46</v>
      </c>
      <c r="W80" s="2" t="s">
        <v>47</v>
      </c>
      <c r="X80" s="2" t="s">
        <v>48</v>
      </c>
      <c r="Y80" s="3" t="s">
        <v>553</v>
      </c>
    </row>
    <row r="81" spans="1:25" ht="60" customHeight="1" x14ac:dyDescent="0.35">
      <c r="A81" s="6" t="s">
        <v>588</v>
      </c>
      <c r="B81" s="6" t="s">
        <v>305</v>
      </c>
      <c r="C81" s="6" t="s">
        <v>541</v>
      </c>
      <c r="D81" s="6" t="s">
        <v>555</v>
      </c>
      <c r="E81" s="6" t="s">
        <v>30</v>
      </c>
      <c r="F81" s="7" t="s">
        <v>589</v>
      </c>
      <c r="G81" s="7" t="s">
        <v>590</v>
      </c>
      <c r="H81" s="7" t="s">
        <v>205</v>
      </c>
      <c r="I81" s="7" t="s">
        <v>591</v>
      </c>
      <c r="J81" s="7" t="s">
        <v>559</v>
      </c>
      <c r="K81" s="7" t="s">
        <v>590</v>
      </c>
      <c r="L81" s="7" t="s">
        <v>592</v>
      </c>
      <c r="M81" s="7" t="s">
        <v>593</v>
      </c>
      <c r="N81" s="7" t="s">
        <v>594</v>
      </c>
      <c r="O81" s="4" t="s">
        <v>595</v>
      </c>
      <c r="P81" s="5" t="s">
        <v>40</v>
      </c>
      <c r="Q81" s="6" t="s">
        <v>552</v>
      </c>
      <c r="R81" s="6" t="s">
        <v>119</v>
      </c>
      <c r="S81" s="6" t="s">
        <v>43</v>
      </c>
      <c r="T81" s="6" t="s">
        <v>44</v>
      </c>
      <c r="U81" s="6" t="s">
        <v>45</v>
      </c>
      <c r="V81" s="6" t="s">
        <v>46</v>
      </c>
      <c r="W81" s="6" t="s">
        <v>47</v>
      </c>
      <c r="X81" s="6" t="s">
        <v>48</v>
      </c>
      <c r="Y81" s="7" t="s">
        <v>553</v>
      </c>
    </row>
    <row r="82" spans="1:25" ht="60" customHeight="1" x14ac:dyDescent="0.35">
      <c r="A82" s="2" t="s">
        <v>596</v>
      </c>
      <c r="B82" s="2" t="s">
        <v>305</v>
      </c>
      <c r="C82" s="2" t="s">
        <v>541</v>
      </c>
      <c r="D82" s="2" t="s">
        <v>555</v>
      </c>
      <c r="E82" s="2" t="s">
        <v>30</v>
      </c>
      <c r="F82" s="3" t="s">
        <v>597</v>
      </c>
      <c r="G82" s="3" t="s">
        <v>598</v>
      </c>
      <c r="H82" s="3" t="s">
        <v>205</v>
      </c>
      <c r="I82" s="3" t="s">
        <v>599</v>
      </c>
      <c r="J82" s="3" t="s">
        <v>559</v>
      </c>
      <c r="K82" s="3" t="s">
        <v>598</v>
      </c>
      <c r="L82" s="3" t="s">
        <v>600</v>
      </c>
      <c r="M82" s="3" t="s">
        <v>601</v>
      </c>
      <c r="N82" s="3" t="s">
        <v>602</v>
      </c>
      <c r="O82" s="4" t="s">
        <v>603</v>
      </c>
      <c r="P82" s="5" t="s">
        <v>40</v>
      </c>
      <c r="Q82" s="2" t="s">
        <v>552</v>
      </c>
      <c r="R82" s="2" t="s">
        <v>119</v>
      </c>
      <c r="S82" s="2" t="s">
        <v>43</v>
      </c>
      <c r="T82" s="2" t="s">
        <v>44</v>
      </c>
      <c r="U82" s="2" t="s">
        <v>45</v>
      </c>
      <c r="V82" s="2" t="s">
        <v>46</v>
      </c>
      <c r="W82" s="2" t="s">
        <v>47</v>
      </c>
      <c r="X82" s="2" t="s">
        <v>48</v>
      </c>
      <c r="Y82" s="3" t="s">
        <v>553</v>
      </c>
    </row>
    <row r="83" spans="1:25" ht="60" customHeight="1" x14ac:dyDescent="0.35">
      <c r="A83" s="6" t="s">
        <v>604</v>
      </c>
      <c r="B83" s="6" t="s">
        <v>305</v>
      </c>
      <c r="C83" s="6" t="s">
        <v>541</v>
      </c>
      <c r="D83" s="6" t="s">
        <v>555</v>
      </c>
      <c r="E83" s="6" t="s">
        <v>30</v>
      </c>
      <c r="F83" s="7" t="s">
        <v>605</v>
      </c>
      <c r="G83" s="7" t="s">
        <v>606</v>
      </c>
      <c r="H83" s="7" t="s">
        <v>205</v>
      </c>
      <c r="I83" s="7" t="s">
        <v>607</v>
      </c>
      <c r="J83" s="7" t="s">
        <v>559</v>
      </c>
      <c r="K83" s="7" t="s">
        <v>606</v>
      </c>
      <c r="L83" s="7" t="s">
        <v>608</v>
      </c>
      <c r="M83" s="7" t="s">
        <v>609</v>
      </c>
      <c r="N83" s="7" t="s">
        <v>610</v>
      </c>
      <c r="O83" s="4" t="s">
        <v>611</v>
      </c>
      <c r="P83" s="5" t="s">
        <v>40</v>
      </c>
      <c r="Q83" s="6" t="s">
        <v>552</v>
      </c>
      <c r="R83" s="6" t="s">
        <v>119</v>
      </c>
      <c r="S83" s="6" t="s">
        <v>43</v>
      </c>
      <c r="T83" s="6" t="s">
        <v>44</v>
      </c>
      <c r="U83" s="6" t="s">
        <v>45</v>
      </c>
      <c r="V83" s="6" t="s">
        <v>46</v>
      </c>
      <c r="W83" s="6" t="s">
        <v>47</v>
      </c>
      <c r="X83" s="6" t="s">
        <v>48</v>
      </c>
      <c r="Y83" s="7" t="s">
        <v>553</v>
      </c>
    </row>
    <row r="84" spans="1:25" ht="72" customHeight="1" x14ac:dyDescent="0.35">
      <c r="A84" s="2" t="s">
        <v>612</v>
      </c>
      <c r="B84" s="2" t="s">
        <v>305</v>
      </c>
      <c r="C84" s="2" t="s">
        <v>541</v>
      </c>
      <c r="D84" s="2" t="s">
        <v>555</v>
      </c>
      <c r="E84" s="2" t="s">
        <v>30</v>
      </c>
      <c r="F84" s="3" t="s">
        <v>613</v>
      </c>
      <c r="G84" s="3" t="s">
        <v>614</v>
      </c>
      <c r="H84" s="3" t="s">
        <v>205</v>
      </c>
      <c r="I84" s="3" t="s">
        <v>615</v>
      </c>
      <c r="J84" s="3" t="s">
        <v>559</v>
      </c>
      <c r="K84" s="3" t="s">
        <v>614</v>
      </c>
      <c r="L84" s="3" t="s">
        <v>616</v>
      </c>
      <c r="M84" s="3" t="s">
        <v>617</v>
      </c>
      <c r="N84" s="3" t="s">
        <v>618</v>
      </c>
      <c r="O84" s="4" t="s">
        <v>619</v>
      </c>
      <c r="P84" s="5" t="s">
        <v>40</v>
      </c>
      <c r="Q84" s="2" t="s">
        <v>552</v>
      </c>
      <c r="R84" s="2" t="s">
        <v>119</v>
      </c>
      <c r="S84" s="2" t="s">
        <v>43</v>
      </c>
      <c r="T84" s="2" t="s">
        <v>44</v>
      </c>
      <c r="U84" s="2" t="s">
        <v>45</v>
      </c>
      <c r="V84" s="2" t="s">
        <v>46</v>
      </c>
      <c r="W84" s="2" t="s">
        <v>47</v>
      </c>
      <c r="X84" s="2" t="s">
        <v>48</v>
      </c>
      <c r="Y84" s="3" t="s">
        <v>553</v>
      </c>
    </row>
    <row r="85" spans="1:25" ht="60" customHeight="1" x14ac:dyDescent="0.35">
      <c r="A85" s="6" t="s">
        <v>620</v>
      </c>
      <c r="B85" s="6" t="s">
        <v>305</v>
      </c>
      <c r="C85" s="6" t="s">
        <v>541</v>
      </c>
      <c r="D85" s="6" t="s">
        <v>555</v>
      </c>
      <c r="E85" s="6" t="s">
        <v>30</v>
      </c>
      <c r="F85" s="7" t="s">
        <v>621</v>
      </c>
      <c r="G85" s="7" t="s">
        <v>622</v>
      </c>
      <c r="H85" s="7" t="s">
        <v>205</v>
      </c>
      <c r="I85" s="7" t="s">
        <v>623</v>
      </c>
      <c r="J85" s="7" t="s">
        <v>559</v>
      </c>
      <c r="K85" s="7" t="s">
        <v>622</v>
      </c>
      <c r="L85" s="7" t="s">
        <v>624</v>
      </c>
      <c r="M85" s="7" t="s">
        <v>625</v>
      </c>
      <c r="N85" s="7" t="s">
        <v>626</v>
      </c>
      <c r="O85" s="4" t="s">
        <v>627</v>
      </c>
      <c r="P85" s="5" t="s">
        <v>40</v>
      </c>
      <c r="Q85" s="6" t="s">
        <v>552</v>
      </c>
      <c r="R85" s="6" t="s">
        <v>119</v>
      </c>
      <c r="S85" s="6" t="s">
        <v>43</v>
      </c>
      <c r="T85" s="6" t="s">
        <v>44</v>
      </c>
      <c r="U85" s="6" t="s">
        <v>45</v>
      </c>
      <c r="V85" s="6" t="s">
        <v>46</v>
      </c>
      <c r="W85" s="6" t="s">
        <v>47</v>
      </c>
      <c r="X85" s="6" t="s">
        <v>48</v>
      </c>
      <c r="Y85" s="7" t="s">
        <v>553</v>
      </c>
    </row>
    <row r="86" spans="1:25" ht="60" customHeight="1" x14ac:dyDescent="0.35">
      <c r="A86" s="2" t="s">
        <v>628</v>
      </c>
      <c r="B86" s="2" t="s">
        <v>305</v>
      </c>
      <c r="C86" s="2" t="s">
        <v>541</v>
      </c>
      <c r="D86" s="2" t="s">
        <v>555</v>
      </c>
      <c r="E86" s="2" t="s">
        <v>30</v>
      </c>
      <c r="F86" s="3" t="s">
        <v>629</v>
      </c>
      <c r="G86" s="3" t="s">
        <v>622</v>
      </c>
      <c r="H86" s="3" t="s">
        <v>205</v>
      </c>
      <c r="I86" s="3" t="s">
        <v>630</v>
      </c>
      <c r="J86" s="3" t="s">
        <v>559</v>
      </c>
      <c r="K86" s="3" t="s">
        <v>622</v>
      </c>
      <c r="L86" s="3" t="s">
        <v>624</v>
      </c>
      <c r="M86" s="3" t="s">
        <v>625</v>
      </c>
      <c r="N86" s="3" t="s">
        <v>631</v>
      </c>
      <c r="O86" s="4" t="s">
        <v>632</v>
      </c>
      <c r="P86" s="5" t="s">
        <v>40</v>
      </c>
      <c r="Q86" s="2" t="s">
        <v>552</v>
      </c>
      <c r="R86" s="2" t="s">
        <v>119</v>
      </c>
      <c r="S86" s="2" t="s">
        <v>43</v>
      </c>
      <c r="T86" s="2" t="s">
        <v>44</v>
      </c>
      <c r="U86" s="2" t="s">
        <v>45</v>
      </c>
      <c r="V86" s="2" t="s">
        <v>46</v>
      </c>
      <c r="W86" s="2" t="s">
        <v>47</v>
      </c>
      <c r="X86" s="2" t="s">
        <v>48</v>
      </c>
      <c r="Y86" s="3" t="s">
        <v>553</v>
      </c>
    </row>
    <row r="87" spans="1:25" ht="60" customHeight="1" x14ac:dyDescent="0.35">
      <c r="A87" s="6" t="s">
        <v>633</v>
      </c>
      <c r="B87" s="6" t="s">
        <v>305</v>
      </c>
      <c r="C87" s="6" t="s">
        <v>541</v>
      </c>
      <c r="D87" s="6" t="s">
        <v>555</v>
      </c>
      <c r="E87" s="6" t="s">
        <v>30</v>
      </c>
      <c r="F87" s="7" t="s">
        <v>634</v>
      </c>
      <c r="G87" s="7" t="s">
        <v>635</v>
      </c>
      <c r="H87" s="7" t="s">
        <v>205</v>
      </c>
      <c r="I87" s="7" t="s">
        <v>636</v>
      </c>
      <c r="J87" s="7" t="s">
        <v>559</v>
      </c>
      <c r="K87" s="7" t="s">
        <v>635</v>
      </c>
      <c r="L87" s="7" t="s">
        <v>637</v>
      </c>
      <c r="M87" s="7" t="s">
        <v>638</v>
      </c>
      <c r="N87" s="7" t="s">
        <v>639</v>
      </c>
      <c r="O87" s="4" t="s">
        <v>640</v>
      </c>
      <c r="P87" s="5" t="s">
        <v>40</v>
      </c>
      <c r="Q87" s="6" t="s">
        <v>552</v>
      </c>
      <c r="R87" s="6" t="s">
        <v>119</v>
      </c>
      <c r="S87" s="6" t="s">
        <v>43</v>
      </c>
      <c r="T87" s="6" t="s">
        <v>44</v>
      </c>
      <c r="U87" s="6" t="s">
        <v>45</v>
      </c>
      <c r="V87" s="6" t="s">
        <v>46</v>
      </c>
      <c r="W87" s="6" t="s">
        <v>47</v>
      </c>
      <c r="X87" s="6" t="s">
        <v>48</v>
      </c>
      <c r="Y87" s="7" t="s">
        <v>553</v>
      </c>
    </row>
    <row r="88" spans="1:25" ht="60" customHeight="1" x14ac:dyDescent="0.35">
      <c r="A88" s="2" t="s">
        <v>641</v>
      </c>
      <c r="B88" s="2" t="s">
        <v>305</v>
      </c>
      <c r="C88" s="2" t="s">
        <v>541</v>
      </c>
      <c r="D88" s="2" t="s">
        <v>555</v>
      </c>
      <c r="E88" s="2" t="s">
        <v>30</v>
      </c>
      <c r="F88" s="3" t="s">
        <v>642</v>
      </c>
      <c r="G88" s="3" t="s">
        <v>622</v>
      </c>
      <c r="H88" s="3" t="s">
        <v>205</v>
      </c>
      <c r="I88" s="3" t="s">
        <v>643</v>
      </c>
      <c r="J88" s="3" t="s">
        <v>559</v>
      </c>
      <c r="K88" s="3" t="s">
        <v>622</v>
      </c>
      <c r="L88" s="3" t="s">
        <v>624</v>
      </c>
      <c r="M88" s="3" t="s">
        <v>625</v>
      </c>
      <c r="N88" s="3" t="s">
        <v>644</v>
      </c>
      <c r="O88" s="4" t="s">
        <v>645</v>
      </c>
      <c r="P88" s="5" t="s">
        <v>40</v>
      </c>
      <c r="Q88" s="2" t="s">
        <v>552</v>
      </c>
      <c r="R88" s="2" t="s">
        <v>119</v>
      </c>
      <c r="S88" s="2" t="s">
        <v>43</v>
      </c>
      <c r="T88" s="2" t="s">
        <v>44</v>
      </c>
      <c r="U88" s="2" t="s">
        <v>45</v>
      </c>
      <c r="V88" s="2" t="s">
        <v>46</v>
      </c>
      <c r="W88" s="2" t="s">
        <v>47</v>
      </c>
      <c r="X88" s="2" t="s">
        <v>48</v>
      </c>
      <c r="Y88" s="3" t="s">
        <v>553</v>
      </c>
    </row>
    <row r="89" spans="1:25" ht="132" customHeight="1" x14ac:dyDescent="0.35">
      <c r="A89" s="6" t="s">
        <v>646</v>
      </c>
      <c r="B89" s="6" t="s">
        <v>305</v>
      </c>
      <c r="C89" s="6" t="s">
        <v>541</v>
      </c>
      <c r="D89" s="6" t="s">
        <v>647</v>
      </c>
      <c r="E89" s="6" t="s">
        <v>86</v>
      </c>
      <c r="F89" s="7" t="s">
        <v>648</v>
      </c>
      <c r="G89" s="7" t="s">
        <v>649</v>
      </c>
      <c r="H89" s="7" t="s">
        <v>78</v>
      </c>
      <c r="I89" s="7" t="s">
        <v>650</v>
      </c>
      <c r="J89" s="7" t="s">
        <v>651</v>
      </c>
      <c r="K89" s="7" t="s">
        <v>649</v>
      </c>
      <c r="L89" s="7" t="s">
        <v>652</v>
      </c>
      <c r="M89" s="7" t="s">
        <v>653</v>
      </c>
      <c r="N89" s="7" t="s">
        <v>654</v>
      </c>
      <c r="O89" s="4" t="s">
        <v>655</v>
      </c>
      <c r="P89" s="5" t="s">
        <v>40</v>
      </c>
      <c r="Q89" s="6" t="s">
        <v>552</v>
      </c>
      <c r="R89" s="6" t="s">
        <v>119</v>
      </c>
      <c r="S89" s="6" t="s">
        <v>43</v>
      </c>
      <c r="T89" s="6" t="s">
        <v>44</v>
      </c>
      <c r="U89" s="6" t="s">
        <v>45</v>
      </c>
      <c r="V89" s="6" t="s">
        <v>46</v>
      </c>
      <c r="W89" s="6" t="s">
        <v>47</v>
      </c>
      <c r="X89" s="6" t="s">
        <v>48</v>
      </c>
      <c r="Y89" s="7" t="s">
        <v>553</v>
      </c>
    </row>
    <row r="90" spans="1:25" ht="60" customHeight="1" x14ac:dyDescent="0.35">
      <c r="A90" s="2" t="s">
        <v>656</v>
      </c>
      <c r="B90" s="2" t="s">
        <v>305</v>
      </c>
      <c r="C90" s="2" t="s">
        <v>541</v>
      </c>
      <c r="D90" s="2" t="s">
        <v>657</v>
      </c>
      <c r="E90" s="2" t="s">
        <v>30</v>
      </c>
      <c r="F90" s="3" t="s">
        <v>658</v>
      </c>
      <c r="G90" s="3" t="s">
        <v>659</v>
      </c>
      <c r="H90" s="3" t="s">
        <v>78</v>
      </c>
      <c r="I90" s="3" t="s">
        <v>660</v>
      </c>
      <c r="J90" s="3" t="s">
        <v>661</v>
      </c>
      <c r="K90" s="3" t="s">
        <v>659</v>
      </c>
      <c r="L90" s="3" t="s">
        <v>662</v>
      </c>
      <c r="M90" s="3" t="s">
        <v>663</v>
      </c>
      <c r="N90" s="3" t="s">
        <v>664</v>
      </c>
      <c r="O90" s="4" t="s">
        <v>665</v>
      </c>
      <c r="P90" s="5" t="s">
        <v>40</v>
      </c>
      <c r="Q90" s="2" t="s">
        <v>552</v>
      </c>
      <c r="R90" s="2" t="s">
        <v>119</v>
      </c>
      <c r="S90" s="2" t="s">
        <v>43</v>
      </c>
      <c r="T90" s="2" t="s">
        <v>44</v>
      </c>
      <c r="U90" s="2" t="s">
        <v>45</v>
      </c>
      <c r="V90" s="2" t="s">
        <v>46</v>
      </c>
      <c r="W90" s="2" t="s">
        <v>47</v>
      </c>
      <c r="X90" s="2" t="s">
        <v>48</v>
      </c>
      <c r="Y90" s="3" t="s">
        <v>553</v>
      </c>
    </row>
    <row r="91" spans="1:25" ht="132" customHeight="1" x14ac:dyDescent="0.35">
      <c r="A91" s="6" t="s">
        <v>666</v>
      </c>
      <c r="B91" s="6" t="s">
        <v>305</v>
      </c>
      <c r="C91" s="6" t="s">
        <v>541</v>
      </c>
      <c r="D91" s="6" t="s">
        <v>667</v>
      </c>
      <c r="E91" s="6" t="s">
        <v>86</v>
      </c>
      <c r="F91" s="7" t="s">
        <v>668</v>
      </c>
      <c r="G91" s="7" t="s">
        <v>669</v>
      </c>
      <c r="H91" s="7" t="s">
        <v>670</v>
      </c>
      <c r="I91" s="7" t="s">
        <v>671</v>
      </c>
      <c r="J91" s="7" t="s">
        <v>672</v>
      </c>
      <c r="K91" s="7" t="s">
        <v>669</v>
      </c>
      <c r="L91" s="7" t="s">
        <v>673</v>
      </c>
      <c r="M91" s="7" t="s">
        <v>674</v>
      </c>
      <c r="N91" s="7" t="s">
        <v>675</v>
      </c>
      <c r="O91" s="4" t="s">
        <v>676</v>
      </c>
      <c r="P91" s="5" t="s">
        <v>40</v>
      </c>
      <c r="Q91" s="6" t="s">
        <v>552</v>
      </c>
      <c r="R91" s="6" t="s">
        <v>119</v>
      </c>
      <c r="S91" s="6" t="s">
        <v>43</v>
      </c>
      <c r="T91" s="6" t="s">
        <v>44</v>
      </c>
      <c r="U91" s="6" t="s">
        <v>45</v>
      </c>
      <c r="V91" s="6" t="s">
        <v>46</v>
      </c>
      <c r="W91" s="6" t="s">
        <v>47</v>
      </c>
      <c r="X91" s="6" t="s">
        <v>48</v>
      </c>
      <c r="Y91" s="7" t="s">
        <v>553</v>
      </c>
    </row>
    <row r="92" spans="1:25" ht="60" customHeight="1" x14ac:dyDescent="0.35">
      <c r="A92" s="2" t="s">
        <v>677</v>
      </c>
      <c r="B92" s="2" t="s">
        <v>305</v>
      </c>
      <c r="C92" s="2" t="s">
        <v>541</v>
      </c>
      <c r="D92" s="2" t="s">
        <v>555</v>
      </c>
      <c r="E92" s="2" t="s">
        <v>30</v>
      </c>
      <c r="F92" s="3" t="s">
        <v>678</v>
      </c>
      <c r="G92" s="3" t="s">
        <v>679</v>
      </c>
      <c r="H92" s="3" t="s">
        <v>205</v>
      </c>
      <c r="I92" s="3" t="s">
        <v>680</v>
      </c>
      <c r="J92" s="3" t="s">
        <v>559</v>
      </c>
      <c r="K92" s="3" t="s">
        <v>679</v>
      </c>
      <c r="L92" s="3" t="s">
        <v>681</v>
      </c>
      <c r="M92" s="3" t="s">
        <v>682</v>
      </c>
      <c r="N92" s="3" t="s">
        <v>683</v>
      </c>
      <c r="O92" s="4" t="s">
        <v>684</v>
      </c>
      <c r="P92" s="5" t="s">
        <v>40</v>
      </c>
      <c r="Q92" s="2" t="s">
        <v>552</v>
      </c>
      <c r="R92" s="2" t="s">
        <v>119</v>
      </c>
      <c r="S92" s="2" t="s">
        <v>43</v>
      </c>
      <c r="T92" s="2" t="s">
        <v>44</v>
      </c>
      <c r="U92" s="2" t="s">
        <v>45</v>
      </c>
      <c r="V92" s="2" t="s">
        <v>46</v>
      </c>
      <c r="W92" s="2" t="s">
        <v>47</v>
      </c>
      <c r="X92" s="2" t="s">
        <v>48</v>
      </c>
      <c r="Y92" s="3" t="s">
        <v>553</v>
      </c>
    </row>
    <row r="93" spans="1:25" ht="60" customHeight="1" x14ac:dyDescent="0.35">
      <c r="A93" s="6" t="s">
        <v>685</v>
      </c>
      <c r="B93" s="6" t="s">
        <v>305</v>
      </c>
      <c r="C93" s="6" t="s">
        <v>541</v>
      </c>
      <c r="D93" s="6" t="s">
        <v>555</v>
      </c>
      <c r="E93" s="6" t="s">
        <v>122</v>
      </c>
      <c r="F93" s="7" t="s">
        <v>686</v>
      </c>
      <c r="G93" s="7" t="s">
        <v>687</v>
      </c>
      <c r="H93" s="7" t="s">
        <v>205</v>
      </c>
      <c r="I93" s="7" t="s">
        <v>688</v>
      </c>
      <c r="J93" s="7" t="s">
        <v>559</v>
      </c>
      <c r="K93" s="7" t="s">
        <v>687</v>
      </c>
      <c r="L93" s="7" t="s">
        <v>689</v>
      </c>
      <c r="M93" s="7" t="s">
        <v>690</v>
      </c>
      <c r="N93" s="7" t="s">
        <v>691</v>
      </c>
      <c r="O93" s="4" t="s">
        <v>692</v>
      </c>
      <c r="P93" s="5" t="s">
        <v>40</v>
      </c>
      <c r="Q93" s="6" t="s">
        <v>552</v>
      </c>
      <c r="R93" s="6" t="s">
        <v>119</v>
      </c>
      <c r="S93" s="6" t="s">
        <v>43</v>
      </c>
      <c r="T93" s="6" t="s">
        <v>44</v>
      </c>
      <c r="U93" s="6" t="s">
        <v>45</v>
      </c>
      <c r="V93" s="6" t="s">
        <v>46</v>
      </c>
      <c r="W93" s="6" t="s">
        <v>47</v>
      </c>
      <c r="X93" s="6" t="s">
        <v>48</v>
      </c>
      <c r="Y93" s="7" t="s">
        <v>553</v>
      </c>
    </row>
    <row r="94" spans="1:25" ht="60" customHeight="1" x14ac:dyDescent="0.35">
      <c r="A94" s="2" t="s">
        <v>693</v>
      </c>
      <c r="B94" s="2" t="s">
        <v>305</v>
      </c>
      <c r="C94" s="2" t="s">
        <v>541</v>
      </c>
      <c r="D94" s="2" t="s">
        <v>555</v>
      </c>
      <c r="E94" s="2" t="s">
        <v>86</v>
      </c>
      <c r="F94" s="3" t="s">
        <v>694</v>
      </c>
      <c r="G94" s="3" t="s">
        <v>695</v>
      </c>
      <c r="H94" s="3" t="s">
        <v>205</v>
      </c>
      <c r="I94" s="3" t="s">
        <v>696</v>
      </c>
      <c r="J94" s="3" t="s">
        <v>559</v>
      </c>
      <c r="K94" s="3" t="s">
        <v>695</v>
      </c>
      <c r="L94" s="3" t="s">
        <v>697</v>
      </c>
      <c r="M94" s="3" t="s">
        <v>698</v>
      </c>
      <c r="N94" s="3" t="s">
        <v>699</v>
      </c>
      <c r="O94" s="4" t="s">
        <v>700</v>
      </c>
      <c r="P94" s="5" t="s">
        <v>40</v>
      </c>
      <c r="Q94" s="2" t="s">
        <v>552</v>
      </c>
      <c r="R94" s="2" t="s">
        <v>119</v>
      </c>
      <c r="S94" s="2" t="s">
        <v>43</v>
      </c>
      <c r="T94" s="2" t="s">
        <v>44</v>
      </c>
      <c r="U94" s="2" t="s">
        <v>45</v>
      </c>
      <c r="V94" s="2" t="s">
        <v>46</v>
      </c>
      <c r="W94" s="2" t="s">
        <v>47</v>
      </c>
      <c r="X94" s="2" t="s">
        <v>48</v>
      </c>
      <c r="Y94" s="3" t="s">
        <v>553</v>
      </c>
    </row>
    <row r="95" spans="1:25" ht="60" customHeight="1" x14ac:dyDescent="0.35">
      <c r="A95" s="6" t="s">
        <v>701</v>
      </c>
      <c r="B95" s="6" t="s">
        <v>305</v>
      </c>
      <c r="C95" s="6" t="s">
        <v>541</v>
      </c>
      <c r="D95" s="6" t="s">
        <v>555</v>
      </c>
      <c r="E95" s="6" t="s">
        <v>30</v>
      </c>
      <c r="F95" s="7" t="s">
        <v>702</v>
      </c>
      <c r="G95" s="7" t="s">
        <v>622</v>
      </c>
      <c r="H95" s="7" t="s">
        <v>205</v>
      </c>
      <c r="I95" s="7" t="s">
        <v>703</v>
      </c>
      <c r="J95" s="7" t="s">
        <v>559</v>
      </c>
      <c r="K95" s="7" t="s">
        <v>622</v>
      </c>
      <c r="L95" s="7" t="s">
        <v>704</v>
      </c>
      <c r="M95" s="7" t="s">
        <v>705</v>
      </c>
      <c r="N95" s="7" t="s">
        <v>706</v>
      </c>
      <c r="O95" s="4" t="s">
        <v>707</v>
      </c>
      <c r="P95" s="5" t="s">
        <v>40</v>
      </c>
      <c r="Q95" s="6" t="s">
        <v>552</v>
      </c>
      <c r="R95" s="6" t="s">
        <v>119</v>
      </c>
      <c r="S95" s="6" t="s">
        <v>43</v>
      </c>
      <c r="T95" s="6" t="s">
        <v>44</v>
      </c>
      <c r="U95" s="6" t="s">
        <v>45</v>
      </c>
      <c r="V95" s="6" t="s">
        <v>46</v>
      </c>
      <c r="W95" s="6" t="s">
        <v>47</v>
      </c>
      <c r="X95" s="6" t="s">
        <v>48</v>
      </c>
      <c r="Y95" s="7" t="s">
        <v>553</v>
      </c>
    </row>
    <row r="96" spans="1:25" ht="168" customHeight="1" x14ac:dyDescent="0.35">
      <c r="A96" s="2" t="s">
        <v>708</v>
      </c>
      <c r="B96" s="2" t="s">
        <v>305</v>
      </c>
      <c r="C96" s="2" t="s">
        <v>541</v>
      </c>
      <c r="D96" s="2" t="s">
        <v>709</v>
      </c>
      <c r="E96" s="2" t="s">
        <v>30</v>
      </c>
      <c r="F96" s="3" t="s">
        <v>710</v>
      </c>
      <c r="G96" s="3" t="s">
        <v>711</v>
      </c>
      <c r="H96" s="3" t="s">
        <v>33</v>
      </c>
      <c r="I96" s="3" t="s">
        <v>712</v>
      </c>
      <c r="J96" s="3" t="s">
        <v>713</v>
      </c>
      <c r="K96" s="3" t="s">
        <v>711</v>
      </c>
      <c r="L96" s="3" t="s">
        <v>714</v>
      </c>
      <c r="M96" s="3" t="s">
        <v>715</v>
      </c>
      <c r="N96" s="3" t="s">
        <v>716</v>
      </c>
      <c r="O96" s="4" t="s">
        <v>717</v>
      </c>
      <c r="P96" s="5" t="s">
        <v>40</v>
      </c>
      <c r="Q96" s="2" t="s">
        <v>552</v>
      </c>
      <c r="R96" s="2" t="s">
        <v>119</v>
      </c>
      <c r="S96" s="2" t="s">
        <v>43</v>
      </c>
      <c r="T96" s="2" t="s">
        <v>44</v>
      </c>
      <c r="U96" s="2" t="s">
        <v>45</v>
      </c>
      <c r="V96" s="2" t="s">
        <v>46</v>
      </c>
      <c r="W96" s="2" t="s">
        <v>47</v>
      </c>
      <c r="X96" s="2" t="s">
        <v>48</v>
      </c>
      <c r="Y96" s="3" t="s">
        <v>553</v>
      </c>
    </row>
    <row r="97" spans="1:25" ht="96" customHeight="1" x14ac:dyDescent="0.35">
      <c r="A97" s="6" t="s">
        <v>718</v>
      </c>
      <c r="B97" s="6" t="s">
        <v>719</v>
      </c>
      <c r="C97" s="6" t="s">
        <v>720</v>
      </c>
      <c r="D97" s="6" t="s">
        <v>721</v>
      </c>
      <c r="E97" s="6" t="s">
        <v>134</v>
      </c>
      <c r="F97" s="7" t="s">
        <v>722</v>
      </c>
      <c r="G97" s="7" t="s">
        <v>723</v>
      </c>
      <c r="H97" s="7" t="s">
        <v>205</v>
      </c>
      <c r="I97" s="7" t="s">
        <v>724</v>
      </c>
      <c r="J97" s="7" t="s">
        <v>725</v>
      </c>
      <c r="K97" s="7" t="s">
        <v>723</v>
      </c>
      <c r="L97" s="7" t="s">
        <v>726</v>
      </c>
      <c r="M97" s="7" t="s">
        <v>727</v>
      </c>
      <c r="N97" s="7" t="s">
        <v>728</v>
      </c>
      <c r="O97" s="4" t="s">
        <v>729</v>
      </c>
      <c r="P97" s="5" t="s">
        <v>40</v>
      </c>
      <c r="Q97" s="6" t="s">
        <v>105</v>
      </c>
      <c r="R97" s="6" t="s">
        <v>106</v>
      </c>
      <c r="S97" s="6" t="s">
        <v>43</v>
      </c>
      <c r="T97" s="6" t="s">
        <v>44</v>
      </c>
      <c r="U97" s="6" t="s">
        <v>45</v>
      </c>
      <c r="V97" s="6" t="s">
        <v>46</v>
      </c>
      <c r="W97" s="6" t="s">
        <v>47</v>
      </c>
      <c r="X97" s="6" t="s">
        <v>48</v>
      </c>
      <c r="Y97" s="7" t="s">
        <v>730</v>
      </c>
    </row>
    <row r="98" spans="1:25" ht="60" customHeight="1" x14ac:dyDescent="0.35">
      <c r="A98" s="2" t="s">
        <v>731</v>
      </c>
      <c r="B98" s="2" t="s">
        <v>719</v>
      </c>
      <c r="C98" s="2" t="s">
        <v>720</v>
      </c>
      <c r="D98" s="2" t="s">
        <v>721</v>
      </c>
      <c r="E98" s="2" t="s">
        <v>30</v>
      </c>
      <c r="F98" s="3" t="s">
        <v>732</v>
      </c>
      <c r="G98" s="3" t="s">
        <v>733</v>
      </c>
      <c r="H98" s="3" t="s">
        <v>205</v>
      </c>
      <c r="I98" s="3" t="s">
        <v>734</v>
      </c>
      <c r="J98" s="3" t="s">
        <v>725</v>
      </c>
      <c r="K98" s="3" t="s">
        <v>733</v>
      </c>
      <c r="L98" s="3" t="s">
        <v>735</v>
      </c>
      <c r="M98" s="3" t="s">
        <v>736</v>
      </c>
      <c r="N98" s="3" t="s">
        <v>737</v>
      </c>
      <c r="O98" s="4" t="s">
        <v>738</v>
      </c>
      <c r="P98" s="5" t="s">
        <v>40</v>
      </c>
      <c r="Q98" s="2" t="s">
        <v>105</v>
      </c>
      <c r="R98" s="2" t="s">
        <v>106</v>
      </c>
      <c r="S98" s="2" t="s">
        <v>43</v>
      </c>
      <c r="T98" s="2" t="s">
        <v>44</v>
      </c>
      <c r="U98" s="2" t="s">
        <v>45</v>
      </c>
      <c r="V98" s="2" t="s">
        <v>46</v>
      </c>
      <c r="W98" s="2" t="s">
        <v>47</v>
      </c>
      <c r="X98" s="2" t="s">
        <v>48</v>
      </c>
      <c r="Y98" s="3" t="s">
        <v>730</v>
      </c>
    </row>
    <row r="99" spans="1:25" ht="60" customHeight="1" x14ac:dyDescent="0.35">
      <c r="A99" s="6" t="s">
        <v>739</v>
      </c>
      <c r="B99" s="6" t="s">
        <v>719</v>
      </c>
      <c r="C99" s="6" t="s">
        <v>720</v>
      </c>
      <c r="D99" s="6" t="s">
        <v>721</v>
      </c>
      <c r="E99" s="6" t="s">
        <v>30</v>
      </c>
      <c r="F99" s="7" t="s">
        <v>740</v>
      </c>
      <c r="G99" s="7" t="s">
        <v>741</v>
      </c>
      <c r="H99" s="7" t="s">
        <v>205</v>
      </c>
      <c r="I99" s="7" t="s">
        <v>742</v>
      </c>
      <c r="J99" s="7" t="s">
        <v>725</v>
      </c>
      <c r="K99" s="7" t="s">
        <v>741</v>
      </c>
      <c r="L99" s="7" t="s">
        <v>743</v>
      </c>
      <c r="M99" s="7" t="s">
        <v>744</v>
      </c>
      <c r="N99" s="7" t="s">
        <v>745</v>
      </c>
      <c r="O99" s="4" t="s">
        <v>746</v>
      </c>
      <c r="P99" s="5" t="s">
        <v>40</v>
      </c>
      <c r="Q99" s="6" t="s">
        <v>105</v>
      </c>
      <c r="R99" s="6" t="s">
        <v>106</v>
      </c>
      <c r="S99" s="6" t="s">
        <v>43</v>
      </c>
      <c r="T99" s="6" t="s">
        <v>44</v>
      </c>
      <c r="U99" s="6" t="s">
        <v>45</v>
      </c>
      <c r="V99" s="6" t="s">
        <v>46</v>
      </c>
      <c r="W99" s="6" t="s">
        <v>47</v>
      </c>
      <c r="X99" s="6" t="s">
        <v>48</v>
      </c>
      <c r="Y99" s="7" t="s">
        <v>730</v>
      </c>
    </row>
    <row r="100" spans="1:25" ht="60" customHeight="1" x14ac:dyDescent="0.35">
      <c r="A100" s="2" t="s">
        <v>747</v>
      </c>
      <c r="B100" s="2" t="s">
        <v>719</v>
      </c>
      <c r="C100" s="2" t="s">
        <v>720</v>
      </c>
      <c r="D100" s="2" t="s">
        <v>721</v>
      </c>
      <c r="E100" s="2" t="s">
        <v>30</v>
      </c>
      <c r="F100" s="3" t="s">
        <v>748</v>
      </c>
      <c r="G100" s="3" t="s">
        <v>749</v>
      </c>
      <c r="H100" s="3" t="s">
        <v>205</v>
      </c>
      <c r="I100" s="3" t="s">
        <v>750</v>
      </c>
      <c r="J100" s="3" t="s">
        <v>725</v>
      </c>
      <c r="K100" s="3" t="s">
        <v>749</v>
      </c>
      <c r="L100" s="3" t="s">
        <v>751</v>
      </c>
      <c r="M100" s="3" t="s">
        <v>752</v>
      </c>
      <c r="N100" s="3" t="s">
        <v>753</v>
      </c>
      <c r="O100" s="4" t="s">
        <v>754</v>
      </c>
      <c r="P100" s="5" t="s">
        <v>40</v>
      </c>
      <c r="Q100" s="2" t="s">
        <v>105</v>
      </c>
      <c r="R100" s="2" t="s">
        <v>106</v>
      </c>
      <c r="S100" s="2" t="s">
        <v>43</v>
      </c>
      <c r="T100" s="2" t="s">
        <v>44</v>
      </c>
      <c r="U100" s="2" t="s">
        <v>45</v>
      </c>
      <c r="V100" s="2" t="s">
        <v>46</v>
      </c>
      <c r="W100" s="2" t="s">
        <v>47</v>
      </c>
      <c r="X100" s="2" t="s">
        <v>48</v>
      </c>
      <c r="Y100" s="3" t="s">
        <v>730</v>
      </c>
    </row>
    <row r="101" spans="1:25" ht="60" customHeight="1" x14ac:dyDescent="0.35">
      <c r="A101" s="6" t="s">
        <v>755</v>
      </c>
      <c r="B101" s="6" t="s">
        <v>719</v>
      </c>
      <c r="C101" s="6" t="s">
        <v>720</v>
      </c>
      <c r="D101" s="6" t="s">
        <v>721</v>
      </c>
      <c r="E101" s="6" t="s">
        <v>30</v>
      </c>
      <c r="F101" s="7" t="s">
        <v>756</v>
      </c>
      <c r="G101" s="7" t="s">
        <v>757</v>
      </c>
      <c r="H101" s="7" t="s">
        <v>205</v>
      </c>
      <c r="I101" s="7" t="s">
        <v>758</v>
      </c>
      <c r="J101" s="7" t="s">
        <v>725</v>
      </c>
      <c r="K101" s="7" t="s">
        <v>757</v>
      </c>
      <c r="L101" s="7" t="s">
        <v>759</v>
      </c>
      <c r="M101" s="7" t="s">
        <v>760</v>
      </c>
      <c r="N101" s="7" t="s">
        <v>761</v>
      </c>
      <c r="O101" s="4" t="s">
        <v>762</v>
      </c>
      <c r="P101" s="5" t="s">
        <v>40</v>
      </c>
      <c r="Q101" s="6" t="s">
        <v>105</v>
      </c>
      <c r="R101" s="6" t="s">
        <v>106</v>
      </c>
      <c r="S101" s="6" t="s">
        <v>43</v>
      </c>
      <c r="T101" s="6" t="s">
        <v>44</v>
      </c>
      <c r="U101" s="6" t="s">
        <v>45</v>
      </c>
      <c r="V101" s="6" t="s">
        <v>46</v>
      </c>
      <c r="W101" s="6" t="s">
        <v>47</v>
      </c>
      <c r="X101" s="6" t="s">
        <v>48</v>
      </c>
      <c r="Y101" s="7" t="s">
        <v>730</v>
      </c>
    </row>
    <row r="102" spans="1:25" ht="60" customHeight="1" x14ac:dyDescent="0.35">
      <c r="A102" s="2" t="s">
        <v>763</v>
      </c>
      <c r="B102" s="2" t="s">
        <v>719</v>
      </c>
      <c r="C102" s="2" t="s">
        <v>720</v>
      </c>
      <c r="D102" s="2" t="s">
        <v>721</v>
      </c>
      <c r="E102" s="2" t="s">
        <v>30</v>
      </c>
      <c r="F102" s="3" t="s">
        <v>764</v>
      </c>
      <c r="G102" s="3" t="s">
        <v>765</v>
      </c>
      <c r="H102" s="3" t="s">
        <v>205</v>
      </c>
      <c r="I102" s="3" t="s">
        <v>766</v>
      </c>
      <c r="J102" s="3" t="s">
        <v>725</v>
      </c>
      <c r="K102" s="3" t="s">
        <v>765</v>
      </c>
      <c r="L102" s="3" t="s">
        <v>767</v>
      </c>
      <c r="M102" s="3" t="s">
        <v>768</v>
      </c>
      <c r="N102" s="3" t="s">
        <v>769</v>
      </c>
      <c r="O102" s="4" t="s">
        <v>770</v>
      </c>
      <c r="P102" s="5" t="s">
        <v>40</v>
      </c>
      <c r="Q102" s="2" t="s">
        <v>105</v>
      </c>
      <c r="R102" s="2" t="s">
        <v>106</v>
      </c>
      <c r="S102" s="2" t="s">
        <v>43</v>
      </c>
      <c r="T102" s="2" t="s">
        <v>44</v>
      </c>
      <c r="U102" s="2" t="s">
        <v>45</v>
      </c>
      <c r="V102" s="2" t="s">
        <v>46</v>
      </c>
      <c r="W102" s="2" t="s">
        <v>47</v>
      </c>
      <c r="X102" s="2" t="s">
        <v>48</v>
      </c>
      <c r="Y102" s="3" t="s">
        <v>730</v>
      </c>
    </row>
    <row r="103" spans="1:25" ht="60" customHeight="1" x14ac:dyDescent="0.35">
      <c r="A103" s="6" t="s">
        <v>771</v>
      </c>
      <c r="B103" s="6" t="s">
        <v>719</v>
      </c>
      <c r="C103" s="6" t="s">
        <v>720</v>
      </c>
      <c r="D103" s="6" t="s">
        <v>721</v>
      </c>
      <c r="E103" s="6" t="s">
        <v>86</v>
      </c>
      <c r="F103" s="7" t="s">
        <v>772</v>
      </c>
      <c r="G103" s="7" t="s">
        <v>773</v>
      </c>
      <c r="H103" s="7" t="s">
        <v>205</v>
      </c>
      <c r="I103" s="7" t="s">
        <v>774</v>
      </c>
      <c r="J103" s="7" t="s">
        <v>725</v>
      </c>
      <c r="K103" s="7" t="s">
        <v>773</v>
      </c>
      <c r="L103" s="7" t="s">
        <v>775</v>
      </c>
      <c r="M103" s="7" t="s">
        <v>776</v>
      </c>
      <c r="N103" s="7" t="s">
        <v>777</v>
      </c>
      <c r="O103" s="4" t="s">
        <v>778</v>
      </c>
      <c r="P103" s="5" t="s">
        <v>40</v>
      </c>
      <c r="Q103" s="6" t="s">
        <v>105</v>
      </c>
      <c r="R103" s="6" t="s">
        <v>106</v>
      </c>
      <c r="S103" s="6" t="s">
        <v>43</v>
      </c>
      <c r="T103" s="6" t="s">
        <v>44</v>
      </c>
      <c r="U103" s="6" t="s">
        <v>45</v>
      </c>
      <c r="V103" s="6" t="s">
        <v>46</v>
      </c>
      <c r="W103" s="6" t="s">
        <v>47</v>
      </c>
      <c r="X103" s="6" t="s">
        <v>48</v>
      </c>
      <c r="Y103" s="7" t="s">
        <v>730</v>
      </c>
    </row>
    <row r="104" spans="1:25" ht="60" customHeight="1" x14ac:dyDescent="0.35">
      <c r="A104" s="2" t="s">
        <v>779</v>
      </c>
      <c r="B104" s="2" t="s">
        <v>719</v>
      </c>
      <c r="C104" s="2" t="s">
        <v>720</v>
      </c>
      <c r="D104" s="2" t="s">
        <v>721</v>
      </c>
      <c r="E104" s="2" t="s">
        <v>30</v>
      </c>
      <c r="F104" s="3" t="s">
        <v>780</v>
      </c>
      <c r="G104" s="3" t="s">
        <v>781</v>
      </c>
      <c r="H104" s="3" t="s">
        <v>205</v>
      </c>
      <c r="I104" s="3" t="s">
        <v>782</v>
      </c>
      <c r="J104" s="3" t="s">
        <v>725</v>
      </c>
      <c r="K104" s="3" t="s">
        <v>781</v>
      </c>
      <c r="L104" s="3" t="s">
        <v>783</v>
      </c>
      <c r="M104" s="3" t="s">
        <v>784</v>
      </c>
      <c r="N104" s="3" t="s">
        <v>785</v>
      </c>
      <c r="O104" s="4" t="s">
        <v>786</v>
      </c>
      <c r="P104" s="5" t="s">
        <v>40</v>
      </c>
      <c r="Q104" s="2" t="s">
        <v>105</v>
      </c>
      <c r="R104" s="2" t="s">
        <v>106</v>
      </c>
      <c r="S104" s="2" t="s">
        <v>43</v>
      </c>
      <c r="T104" s="2" t="s">
        <v>44</v>
      </c>
      <c r="U104" s="2" t="s">
        <v>45</v>
      </c>
      <c r="V104" s="2" t="s">
        <v>46</v>
      </c>
      <c r="W104" s="2" t="s">
        <v>47</v>
      </c>
      <c r="X104" s="2" t="s">
        <v>48</v>
      </c>
      <c r="Y104" s="3" t="s">
        <v>730</v>
      </c>
    </row>
    <row r="105" spans="1:25" ht="60" customHeight="1" x14ac:dyDescent="0.35">
      <c r="A105" s="6" t="s">
        <v>787</v>
      </c>
      <c r="B105" s="6" t="s">
        <v>719</v>
      </c>
      <c r="C105" s="6" t="s">
        <v>720</v>
      </c>
      <c r="D105" s="6" t="s">
        <v>721</v>
      </c>
      <c r="E105" s="6" t="s">
        <v>30</v>
      </c>
      <c r="F105" s="7" t="s">
        <v>788</v>
      </c>
      <c r="G105" s="7" t="s">
        <v>789</v>
      </c>
      <c r="H105" s="7" t="s">
        <v>205</v>
      </c>
      <c r="I105" s="7" t="s">
        <v>790</v>
      </c>
      <c r="J105" s="7" t="s">
        <v>725</v>
      </c>
      <c r="K105" s="7" t="s">
        <v>789</v>
      </c>
      <c r="L105" s="7" t="s">
        <v>791</v>
      </c>
      <c r="M105" s="7" t="s">
        <v>792</v>
      </c>
      <c r="N105" s="7" t="s">
        <v>793</v>
      </c>
      <c r="O105" s="4" t="s">
        <v>794</v>
      </c>
      <c r="P105" s="5" t="s">
        <v>40</v>
      </c>
      <c r="Q105" s="6" t="s">
        <v>105</v>
      </c>
      <c r="R105" s="6" t="s">
        <v>106</v>
      </c>
      <c r="S105" s="6" t="s">
        <v>43</v>
      </c>
      <c r="T105" s="6" t="s">
        <v>44</v>
      </c>
      <c r="U105" s="6" t="s">
        <v>45</v>
      </c>
      <c r="V105" s="6" t="s">
        <v>46</v>
      </c>
      <c r="W105" s="6" t="s">
        <v>47</v>
      </c>
      <c r="X105" s="6" t="s">
        <v>48</v>
      </c>
      <c r="Y105" s="7" t="s">
        <v>730</v>
      </c>
    </row>
    <row r="106" spans="1:25" ht="60" customHeight="1" x14ac:dyDescent="0.35">
      <c r="A106" s="2" t="s">
        <v>795</v>
      </c>
      <c r="B106" s="2" t="s">
        <v>719</v>
      </c>
      <c r="C106" s="2" t="s">
        <v>720</v>
      </c>
      <c r="D106" s="2" t="s">
        <v>721</v>
      </c>
      <c r="E106" s="2" t="s">
        <v>30</v>
      </c>
      <c r="F106" s="3" t="s">
        <v>796</v>
      </c>
      <c r="G106" s="3" t="s">
        <v>797</v>
      </c>
      <c r="H106" s="3" t="s">
        <v>205</v>
      </c>
      <c r="I106" s="3" t="s">
        <v>798</v>
      </c>
      <c r="J106" s="3" t="s">
        <v>725</v>
      </c>
      <c r="K106" s="3" t="s">
        <v>797</v>
      </c>
      <c r="L106" s="3" t="s">
        <v>799</v>
      </c>
      <c r="M106" s="3" t="s">
        <v>800</v>
      </c>
      <c r="N106" s="3" t="s">
        <v>801</v>
      </c>
      <c r="O106" s="4" t="s">
        <v>802</v>
      </c>
      <c r="P106" s="5" t="s">
        <v>40</v>
      </c>
      <c r="Q106" s="2" t="s">
        <v>105</v>
      </c>
      <c r="R106" s="2" t="s">
        <v>106</v>
      </c>
      <c r="S106" s="2" t="s">
        <v>43</v>
      </c>
      <c r="T106" s="2" t="s">
        <v>44</v>
      </c>
      <c r="U106" s="2" t="s">
        <v>45</v>
      </c>
      <c r="V106" s="2" t="s">
        <v>46</v>
      </c>
      <c r="W106" s="2" t="s">
        <v>47</v>
      </c>
      <c r="X106" s="2" t="s">
        <v>48</v>
      </c>
      <c r="Y106" s="3" t="s">
        <v>730</v>
      </c>
    </row>
    <row r="107" spans="1:25" ht="60" customHeight="1" x14ac:dyDescent="0.35">
      <c r="A107" s="6" t="s">
        <v>803</v>
      </c>
      <c r="B107" s="6" t="s">
        <v>719</v>
      </c>
      <c r="C107" s="6" t="s">
        <v>720</v>
      </c>
      <c r="D107" s="6" t="s">
        <v>721</v>
      </c>
      <c r="E107" s="6" t="s">
        <v>86</v>
      </c>
      <c r="F107" s="7" t="s">
        <v>772</v>
      </c>
      <c r="G107" s="7" t="s">
        <v>773</v>
      </c>
      <c r="H107" s="7" t="s">
        <v>205</v>
      </c>
      <c r="I107" s="7" t="s">
        <v>774</v>
      </c>
      <c r="J107" s="7" t="s">
        <v>725</v>
      </c>
      <c r="K107" s="7" t="s">
        <v>773</v>
      </c>
      <c r="L107" s="7" t="s">
        <v>775</v>
      </c>
      <c r="M107" s="7" t="s">
        <v>776</v>
      </c>
      <c r="N107" s="7" t="s">
        <v>777</v>
      </c>
      <c r="O107" s="4" t="s">
        <v>804</v>
      </c>
      <c r="P107" s="5" t="s">
        <v>40</v>
      </c>
      <c r="Q107" s="6" t="s">
        <v>105</v>
      </c>
      <c r="R107" s="6" t="s">
        <v>106</v>
      </c>
      <c r="S107" s="6" t="s">
        <v>43</v>
      </c>
      <c r="T107" s="6" t="s">
        <v>44</v>
      </c>
      <c r="U107" s="6" t="s">
        <v>45</v>
      </c>
      <c r="V107" s="6" t="s">
        <v>46</v>
      </c>
      <c r="W107" s="6" t="s">
        <v>47</v>
      </c>
      <c r="X107" s="6" t="s">
        <v>48</v>
      </c>
      <c r="Y107" s="7" t="s">
        <v>730</v>
      </c>
    </row>
    <row r="108" spans="1:25" ht="60" customHeight="1" x14ac:dyDescent="0.35">
      <c r="A108" s="2" t="s">
        <v>805</v>
      </c>
      <c r="B108" s="2" t="s">
        <v>719</v>
      </c>
      <c r="C108" s="2" t="s">
        <v>720</v>
      </c>
      <c r="D108" s="2" t="s">
        <v>721</v>
      </c>
      <c r="E108" s="2" t="s">
        <v>30</v>
      </c>
      <c r="F108" s="3" t="s">
        <v>806</v>
      </c>
      <c r="G108" s="3" t="s">
        <v>807</v>
      </c>
      <c r="H108" s="3" t="s">
        <v>205</v>
      </c>
      <c r="I108" s="3" t="s">
        <v>808</v>
      </c>
      <c r="J108" s="3" t="s">
        <v>725</v>
      </c>
      <c r="K108" s="3" t="s">
        <v>807</v>
      </c>
      <c r="L108" s="3" t="s">
        <v>809</v>
      </c>
      <c r="M108" s="3" t="s">
        <v>810</v>
      </c>
      <c r="N108" s="3" t="s">
        <v>811</v>
      </c>
      <c r="O108" s="4" t="s">
        <v>812</v>
      </c>
      <c r="P108" s="5" t="s">
        <v>40</v>
      </c>
      <c r="Q108" s="2" t="s">
        <v>105</v>
      </c>
      <c r="R108" s="2" t="s">
        <v>106</v>
      </c>
      <c r="S108" s="2" t="s">
        <v>43</v>
      </c>
      <c r="T108" s="2" t="s">
        <v>44</v>
      </c>
      <c r="U108" s="2" t="s">
        <v>45</v>
      </c>
      <c r="V108" s="2" t="s">
        <v>46</v>
      </c>
      <c r="W108" s="2" t="s">
        <v>47</v>
      </c>
      <c r="X108" s="2" t="s">
        <v>48</v>
      </c>
      <c r="Y108" s="3" t="s">
        <v>730</v>
      </c>
    </row>
    <row r="109" spans="1:25" ht="60" customHeight="1" x14ac:dyDescent="0.35">
      <c r="A109" s="6" t="s">
        <v>813</v>
      </c>
      <c r="B109" s="6" t="s">
        <v>719</v>
      </c>
      <c r="C109" s="6" t="s">
        <v>720</v>
      </c>
      <c r="D109" s="6" t="s">
        <v>721</v>
      </c>
      <c r="E109" s="6" t="s">
        <v>86</v>
      </c>
      <c r="F109" s="7" t="s">
        <v>772</v>
      </c>
      <c r="G109" s="7" t="s">
        <v>773</v>
      </c>
      <c r="H109" s="7" t="s">
        <v>205</v>
      </c>
      <c r="I109" s="7" t="s">
        <v>774</v>
      </c>
      <c r="J109" s="7" t="s">
        <v>725</v>
      </c>
      <c r="K109" s="7" t="s">
        <v>773</v>
      </c>
      <c r="L109" s="7" t="s">
        <v>775</v>
      </c>
      <c r="M109" s="7" t="s">
        <v>776</v>
      </c>
      <c r="N109" s="7" t="s">
        <v>814</v>
      </c>
      <c r="O109" s="4" t="s">
        <v>815</v>
      </c>
      <c r="P109" s="5" t="s">
        <v>40</v>
      </c>
      <c r="Q109" s="6" t="s">
        <v>105</v>
      </c>
      <c r="R109" s="6" t="s">
        <v>106</v>
      </c>
      <c r="S109" s="6" t="s">
        <v>43</v>
      </c>
      <c r="T109" s="6" t="s">
        <v>44</v>
      </c>
      <c r="U109" s="6" t="s">
        <v>45</v>
      </c>
      <c r="V109" s="6" t="s">
        <v>46</v>
      </c>
      <c r="W109" s="6" t="s">
        <v>47</v>
      </c>
      <c r="X109" s="6" t="s">
        <v>48</v>
      </c>
      <c r="Y109" s="7" t="s">
        <v>730</v>
      </c>
    </row>
    <row r="110" spans="1:25" ht="60" customHeight="1" x14ac:dyDescent="0.35">
      <c r="A110" s="2" t="s">
        <v>816</v>
      </c>
      <c r="B110" s="2" t="s">
        <v>719</v>
      </c>
      <c r="C110" s="2" t="s">
        <v>720</v>
      </c>
      <c r="D110" s="2" t="s">
        <v>817</v>
      </c>
      <c r="E110" s="2" t="s">
        <v>30</v>
      </c>
      <c r="F110" s="3" t="s">
        <v>818</v>
      </c>
      <c r="G110" s="3" t="s">
        <v>819</v>
      </c>
      <c r="H110" s="3" t="s">
        <v>205</v>
      </c>
      <c r="I110" s="3" t="s">
        <v>820</v>
      </c>
      <c r="J110" s="3" t="s">
        <v>821</v>
      </c>
      <c r="K110" s="3" t="s">
        <v>819</v>
      </c>
      <c r="L110" s="3" t="s">
        <v>822</v>
      </c>
      <c r="M110" s="3" t="s">
        <v>823</v>
      </c>
      <c r="N110" s="3" t="s">
        <v>824</v>
      </c>
      <c r="O110" s="4" t="s">
        <v>825</v>
      </c>
      <c r="P110" s="5" t="s">
        <v>40</v>
      </c>
      <c r="Q110" s="2" t="s">
        <v>105</v>
      </c>
      <c r="R110" s="2" t="s">
        <v>106</v>
      </c>
      <c r="S110" s="2" t="s">
        <v>43</v>
      </c>
      <c r="T110" s="2" t="s">
        <v>44</v>
      </c>
      <c r="U110" s="2" t="s">
        <v>45</v>
      </c>
      <c r="V110" s="2" t="s">
        <v>46</v>
      </c>
      <c r="W110" s="2" t="s">
        <v>47</v>
      </c>
      <c r="X110" s="2" t="s">
        <v>48</v>
      </c>
      <c r="Y110" s="3" t="s">
        <v>730</v>
      </c>
    </row>
    <row r="111" spans="1:25" ht="60" customHeight="1" x14ac:dyDescent="0.35">
      <c r="A111" s="6" t="s">
        <v>826</v>
      </c>
      <c r="B111" s="6" t="s">
        <v>719</v>
      </c>
      <c r="C111" s="6" t="s">
        <v>720</v>
      </c>
      <c r="D111" s="6" t="s">
        <v>721</v>
      </c>
      <c r="E111" s="6" t="s">
        <v>86</v>
      </c>
      <c r="F111" s="7" t="s">
        <v>827</v>
      </c>
      <c r="G111" s="7" t="s">
        <v>828</v>
      </c>
      <c r="H111" s="7" t="s">
        <v>205</v>
      </c>
      <c r="I111" s="7" t="s">
        <v>829</v>
      </c>
      <c r="J111" s="7" t="s">
        <v>725</v>
      </c>
      <c r="K111" s="7" t="s">
        <v>828</v>
      </c>
      <c r="L111" s="7" t="s">
        <v>830</v>
      </c>
      <c r="M111" s="7" t="s">
        <v>831</v>
      </c>
      <c r="N111" s="7" t="s">
        <v>832</v>
      </c>
      <c r="O111" s="4" t="s">
        <v>833</v>
      </c>
      <c r="P111" s="5" t="s">
        <v>40</v>
      </c>
      <c r="Q111" s="6" t="s">
        <v>105</v>
      </c>
      <c r="R111" s="6" t="s">
        <v>106</v>
      </c>
      <c r="S111" s="6" t="s">
        <v>43</v>
      </c>
      <c r="T111" s="6" t="s">
        <v>44</v>
      </c>
      <c r="U111" s="6" t="s">
        <v>45</v>
      </c>
      <c r="V111" s="6" t="s">
        <v>46</v>
      </c>
      <c r="W111" s="6" t="s">
        <v>47</v>
      </c>
      <c r="X111" s="6" t="s">
        <v>48</v>
      </c>
      <c r="Y111" s="7" t="s">
        <v>730</v>
      </c>
    </row>
    <row r="112" spans="1:25" ht="204" customHeight="1" x14ac:dyDescent="0.35">
      <c r="A112" s="2" t="s">
        <v>834</v>
      </c>
      <c r="B112" s="2" t="s">
        <v>719</v>
      </c>
      <c r="C112" s="2" t="s">
        <v>720</v>
      </c>
      <c r="D112" s="2" t="s">
        <v>721</v>
      </c>
      <c r="E112" s="2" t="s">
        <v>30</v>
      </c>
      <c r="F112" s="3" t="s">
        <v>835</v>
      </c>
      <c r="G112" s="3" t="s">
        <v>836</v>
      </c>
      <c r="H112" s="3" t="s">
        <v>205</v>
      </c>
      <c r="I112" s="3" t="s">
        <v>837</v>
      </c>
      <c r="J112" s="3" t="s">
        <v>725</v>
      </c>
      <c r="K112" s="3" t="s">
        <v>836</v>
      </c>
      <c r="L112" s="3" t="s">
        <v>838</v>
      </c>
      <c r="M112" s="3" t="s">
        <v>839</v>
      </c>
      <c r="N112" s="3" t="s">
        <v>840</v>
      </c>
      <c r="O112" s="4" t="s">
        <v>841</v>
      </c>
      <c r="P112" s="5" t="s">
        <v>40</v>
      </c>
      <c r="Q112" s="2" t="s">
        <v>105</v>
      </c>
      <c r="R112" s="2" t="s">
        <v>106</v>
      </c>
      <c r="S112" s="2" t="s">
        <v>43</v>
      </c>
      <c r="T112" s="2" t="s">
        <v>44</v>
      </c>
      <c r="U112" s="2" t="s">
        <v>45</v>
      </c>
      <c r="V112" s="2" t="s">
        <v>46</v>
      </c>
      <c r="W112" s="2" t="s">
        <v>47</v>
      </c>
      <c r="X112" s="2" t="s">
        <v>48</v>
      </c>
      <c r="Y112" s="3" t="s">
        <v>730</v>
      </c>
    </row>
    <row r="113" spans="1:25" ht="60" customHeight="1" x14ac:dyDescent="0.35">
      <c r="A113" s="6" t="s">
        <v>842</v>
      </c>
      <c r="B113" s="6" t="s">
        <v>719</v>
      </c>
      <c r="C113" s="6" t="s">
        <v>720</v>
      </c>
      <c r="D113" s="6" t="s">
        <v>721</v>
      </c>
      <c r="E113" s="6" t="s">
        <v>30</v>
      </c>
      <c r="F113" s="7" t="s">
        <v>843</v>
      </c>
      <c r="G113" s="7" t="s">
        <v>844</v>
      </c>
      <c r="H113" s="7" t="s">
        <v>205</v>
      </c>
      <c r="I113" s="7" t="s">
        <v>845</v>
      </c>
      <c r="J113" s="7" t="s">
        <v>725</v>
      </c>
      <c r="K113" s="7" t="s">
        <v>844</v>
      </c>
      <c r="L113" s="7" t="s">
        <v>846</v>
      </c>
      <c r="M113" s="7" t="s">
        <v>847</v>
      </c>
      <c r="N113" s="7" t="s">
        <v>848</v>
      </c>
      <c r="O113" s="4" t="s">
        <v>849</v>
      </c>
      <c r="P113" s="5" t="s">
        <v>40</v>
      </c>
      <c r="Q113" s="6" t="s">
        <v>105</v>
      </c>
      <c r="R113" s="6" t="s">
        <v>106</v>
      </c>
      <c r="S113" s="6" t="s">
        <v>43</v>
      </c>
      <c r="T113" s="6" t="s">
        <v>44</v>
      </c>
      <c r="U113" s="6" t="s">
        <v>45</v>
      </c>
      <c r="V113" s="6" t="s">
        <v>46</v>
      </c>
      <c r="W113" s="6" t="s">
        <v>47</v>
      </c>
      <c r="X113" s="6" t="s">
        <v>48</v>
      </c>
      <c r="Y113" s="7" t="s">
        <v>730</v>
      </c>
    </row>
    <row r="114" spans="1:25" ht="60" customHeight="1" x14ac:dyDescent="0.35">
      <c r="A114" s="2" t="s">
        <v>850</v>
      </c>
      <c r="B114" s="2" t="s">
        <v>719</v>
      </c>
      <c r="C114" s="2" t="s">
        <v>720</v>
      </c>
      <c r="D114" s="2" t="s">
        <v>721</v>
      </c>
      <c r="E114" s="2" t="s">
        <v>30</v>
      </c>
      <c r="F114" s="3" t="s">
        <v>851</v>
      </c>
      <c r="G114" s="3" t="s">
        <v>844</v>
      </c>
      <c r="H114" s="3" t="s">
        <v>205</v>
      </c>
      <c r="I114" s="3" t="s">
        <v>852</v>
      </c>
      <c r="J114" s="3" t="s">
        <v>725</v>
      </c>
      <c r="K114" s="3" t="s">
        <v>844</v>
      </c>
      <c r="L114" s="3" t="s">
        <v>846</v>
      </c>
      <c r="M114" s="3" t="s">
        <v>847</v>
      </c>
      <c r="N114" s="3" t="s">
        <v>853</v>
      </c>
      <c r="O114" s="4" t="s">
        <v>854</v>
      </c>
      <c r="P114" s="5" t="s">
        <v>40</v>
      </c>
      <c r="Q114" s="2" t="s">
        <v>105</v>
      </c>
      <c r="R114" s="2" t="s">
        <v>106</v>
      </c>
      <c r="S114" s="2" t="s">
        <v>43</v>
      </c>
      <c r="T114" s="2" t="s">
        <v>44</v>
      </c>
      <c r="U114" s="2" t="s">
        <v>45</v>
      </c>
      <c r="V114" s="2" t="s">
        <v>46</v>
      </c>
      <c r="W114" s="2" t="s">
        <v>47</v>
      </c>
      <c r="X114" s="2" t="s">
        <v>48</v>
      </c>
      <c r="Y114" s="3" t="s">
        <v>730</v>
      </c>
    </row>
    <row r="115" spans="1:25" ht="60" customHeight="1" x14ac:dyDescent="0.35">
      <c r="A115" s="6" t="s">
        <v>855</v>
      </c>
      <c r="B115" s="6" t="s">
        <v>719</v>
      </c>
      <c r="C115" s="6" t="s">
        <v>720</v>
      </c>
      <c r="D115" s="6" t="s">
        <v>721</v>
      </c>
      <c r="E115" s="6" t="s">
        <v>30</v>
      </c>
      <c r="F115" s="7" t="s">
        <v>856</v>
      </c>
      <c r="G115" s="7" t="s">
        <v>857</v>
      </c>
      <c r="H115" s="7" t="s">
        <v>205</v>
      </c>
      <c r="I115" s="7" t="s">
        <v>858</v>
      </c>
      <c r="J115" s="7" t="s">
        <v>725</v>
      </c>
      <c r="K115" s="7" t="s">
        <v>857</v>
      </c>
      <c r="L115" s="7" t="s">
        <v>859</v>
      </c>
      <c r="M115" s="7" t="s">
        <v>860</v>
      </c>
      <c r="N115" s="7" t="s">
        <v>861</v>
      </c>
      <c r="O115" s="4" t="s">
        <v>862</v>
      </c>
      <c r="P115" s="5" t="s">
        <v>40</v>
      </c>
      <c r="Q115" s="6" t="s">
        <v>105</v>
      </c>
      <c r="R115" s="6" t="s">
        <v>106</v>
      </c>
      <c r="S115" s="6" t="s">
        <v>43</v>
      </c>
      <c r="T115" s="6" t="s">
        <v>44</v>
      </c>
      <c r="U115" s="6" t="s">
        <v>45</v>
      </c>
      <c r="V115" s="6" t="s">
        <v>46</v>
      </c>
      <c r="W115" s="6" t="s">
        <v>47</v>
      </c>
      <c r="X115" s="6" t="s">
        <v>48</v>
      </c>
      <c r="Y115" s="7" t="s">
        <v>730</v>
      </c>
    </row>
    <row r="116" spans="1:25" ht="156" customHeight="1" x14ac:dyDescent="0.35">
      <c r="A116" s="2" t="s">
        <v>863</v>
      </c>
      <c r="B116" s="2" t="s">
        <v>719</v>
      </c>
      <c r="C116" s="2" t="s">
        <v>720</v>
      </c>
      <c r="D116" s="2" t="s">
        <v>721</v>
      </c>
      <c r="E116" s="2" t="s">
        <v>30</v>
      </c>
      <c r="F116" s="3" t="s">
        <v>864</v>
      </c>
      <c r="G116" s="3" t="s">
        <v>865</v>
      </c>
      <c r="H116" s="3" t="s">
        <v>205</v>
      </c>
      <c r="I116" s="3" t="s">
        <v>866</v>
      </c>
      <c r="J116" s="3" t="s">
        <v>725</v>
      </c>
      <c r="K116" s="3" t="s">
        <v>865</v>
      </c>
      <c r="L116" s="3" t="s">
        <v>867</v>
      </c>
      <c r="M116" s="3" t="s">
        <v>868</v>
      </c>
      <c r="N116" s="3" t="s">
        <v>869</v>
      </c>
      <c r="O116" s="4" t="s">
        <v>870</v>
      </c>
      <c r="P116" s="5" t="s">
        <v>40</v>
      </c>
      <c r="Q116" s="2" t="s">
        <v>105</v>
      </c>
      <c r="R116" s="2" t="s">
        <v>106</v>
      </c>
      <c r="S116" s="2" t="s">
        <v>43</v>
      </c>
      <c r="T116" s="2" t="s">
        <v>44</v>
      </c>
      <c r="U116" s="2" t="s">
        <v>45</v>
      </c>
      <c r="V116" s="2" t="s">
        <v>46</v>
      </c>
      <c r="W116" s="2" t="s">
        <v>47</v>
      </c>
      <c r="X116" s="2" t="s">
        <v>48</v>
      </c>
      <c r="Y116" s="3" t="s">
        <v>730</v>
      </c>
    </row>
    <row r="117" spans="1:25" ht="60" customHeight="1" x14ac:dyDescent="0.35">
      <c r="A117" s="6" t="s">
        <v>871</v>
      </c>
      <c r="B117" s="6" t="s">
        <v>719</v>
      </c>
      <c r="C117" s="6" t="s">
        <v>720</v>
      </c>
      <c r="D117" s="6" t="s">
        <v>721</v>
      </c>
      <c r="E117" s="6" t="s">
        <v>86</v>
      </c>
      <c r="F117" s="7" t="s">
        <v>772</v>
      </c>
      <c r="G117" s="7" t="s">
        <v>773</v>
      </c>
      <c r="H117" s="7" t="s">
        <v>205</v>
      </c>
      <c r="I117" s="7" t="s">
        <v>774</v>
      </c>
      <c r="J117" s="7" t="s">
        <v>725</v>
      </c>
      <c r="K117" s="7" t="s">
        <v>773</v>
      </c>
      <c r="L117" s="7" t="s">
        <v>775</v>
      </c>
      <c r="M117" s="7" t="s">
        <v>776</v>
      </c>
      <c r="N117" s="7" t="s">
        <v>872</v>
      </c>
      <c r="O117" s="4" t="s">
        <v>873</v>
      </c>
      <c r="P117" s="5" t="s">
        <v>40</v>
      </c>
      <c r="Q117" s="6" t="s">
        <v>105</v>
      </c>
      <c r="R117" s="6" t="s">
        <v>106</v>
      </c>
      <c r="S117" s="6" t="s">
        <v>43</v>
      </c>
      <c r="T117" s="6" t="s">
        <v>44</v>
      </c>
      <c r="U117" s="6" t="s">
        <v>45</v>
      </c>
      <c r="V117" s="6" t="s">
        <v>46</v>
      </c>
      <c r="W117" s="6" t="s">
        <v>47</v>
      </c>
      <c r="X117" s="6" t="s">
        <v>48</v>
      </c>
      <c r="Y117" s="7" t="s">
        <v>730</v>
      </c>
    </row>
    <row r="118" spans="1:25" ht="60" customHeight="1" x14ac:dyDescent="0.35">
      <c r="A118" s="2" t="s">
        <v>874</v>
      </c>
      <c r="B118" s="2" t="s">
        <v>719</v>
      </c>
      <c r="C118" s="2" t="s">
        <v>720</v>
      </c>
      <c r="D118" s="2" t="s">
        <v>721</v>
      </c>
      <c r="E118" s="2" t="s">
        <v>86</v>
      </c>
      <c r="F118" s="3" t="s">
        <v>875</v>
      </c>
      <c r="G118" s="3" t="s">
        <v>876</v>
      </c>
      <c r="H118" s="3" t="s">
        <v>205</v>
      </c>
      <c r="I118" s="3" t="s">
        <v>877</v>
      </c>
      <c r="J118" s="3" t="s">
        <v>725</v>
      </c>
      <c r="K118" s="3" t="s">
        <v>876</v>
      </c>
      <c r="L118" s="3" t="s">
        <v>878</v>
      </c>
      <c r="M118" s="3" t="s">
        <v>879</v>
      </c>
      <c r="N118" s="3" t="s">
        <v>880</v>
      </c>
      <c r="O118" s="4" t="s">
        <v>881</v>
      </c>
      <c r="P118" s="5" t="s">
        <v>40</v>
      </c>
      <c r="Q118" s="2" t="s">
        <v>105</v>
      </c>
      <c r="R118" s="2" t="s">
        <v>106</v>
      </c>
      <c r="S118" s="2" t="s">
        <v>43</v>
      </c>
      <c r="T118" s="2" t="s">
        <v>44</v>
      </c>
      <c r="U118" s="2" t="s">
        <v>45</v>
      </c>
      <c r="V118" s="2" t="s">
        <v>46</v>
      </c>
      <c r="W118" s="2" t="s">
        <v>47</v>
      </c>
      <c r="X118" s="2" t="s">
        <v>48</v>
      </c>
      <c r="Y118" s="3" t="s">
        <v>730</v>
      </c>
    </row>
    <row r="119" spans="1:25" ht="60" customHeight="1" x14ac:dyDescent="0.35">
      <c r="A119" s="6" t="s">
        <v>882</v>
      </c>
      <c r="B119" s="6" t="s">
        <v>719</v>
      </c>
      <c r="C119" s="6" t="s">
        <v>720</v>
      </c>
      <c r="D119" s="6" t="s">
        <v>721</v>
      </c>
      <c r="E119" s="6" t="s">
        <v>30</v>
      </c>
      <c r="F119" s="7" t="s">
        <v>883</v>
      </c>
      <c r="G119" s="7" t="s">
        <v>884</v>
      </c>
      <c r="H119" s="7" t="s">
        <v>205</v>
      </c>
      <c r="I119" s="7" t="s">
        <v>885</v>
      </c>
      <c r="J119" s="7" t="s">
        <v>725</v>
      </c>
      <c r="K119" s="7" t="s">
        <v>884</v>
      </c>
      <c r="L119" s="7" t="s">
        <v>886</v>
      </c>
      <c r="M119" s="7" t="s">
        <v>887</v>
      </c>
      <c r="N119" s="7" t="s">
        <v>888</v>
      </c>
      <c r="O119" s="4" t="s">
        <v>889</v>
      </c>
      <c r="P119" s="5" t="s">
        <v>40</v>
      </c>
      <c r="Q119" s="6" t="s">
        <v>105</v>
      </c>
      <c r="R119" s="6" t="s">
        <v>106</v>
      </c>
      <c r="S119" s="6" t="s">
        <v>43</v>
      </c>
      <c r="T119" s="6" t="s">
        <v>44</v>
      </c>
      <c r="U119" s="6" t="s">
        <v>45</v>
      </c>
      <c r="V119" s="6" t="s">
        <v>46</v>
      </c>
      <c r="W119" s="6" t="s">
        <v>47</v>
      </c>
      <c r="X119" s="6" t="s">
        <v>48</v>
      </c>
      <c r="Y119" s="7" t="s">
        <v>730</v>
      </c>
    </row>
    <row r="120" spans="1:25" ht="72" customHeight="1" x14ac:dyDescent="0.35">
      <c r="A120" s="2" t="s">
        <v>890</v>
      </c>
      <c r="B120" s="2" t="s">
        <v>891</v>
      </c>
      <c r="C120" s="2" t="s">
        <v>892</v>
      </c>
      <c r="D120" s="2" t="s">
        <v>893</v>
      </c>
      <c r="E120" s="2" t="s">
        <v>30</v>
      </c>
      <c r="F120" s="3" t="s">
        <v>894</v>
      </c>
      <c r="G120" s="3" t="s">
        <v>895</v>
      </c>
      <c r="H120" s="3" t="s">
        <v>205</v>
      </c>
      <c r="I120" s="3" t="s">
        <v>896</v>
      </c>
      <c r="J120" s="3" t="s">
        <v>897</v>
      </c>
      <c r="K120" s="3" t="s">
        <v>895</v>
      </c>
      <c r="L120" s="3" t="s">
        <v>898</v>
      </c>
      <c r="M120" s="3" t="s">
        <v>899</v>
      </c>
      <c r="N120" s="3" t="s">
        <v>900</v>
      </c>
      <c r="O120" s="4" t="s">
        <v>901</v>
      </c>
      <c r="P120" s="5" t="s">
        <v>40</v>
      </c>
      <c r="Q120" s="2" t="s">
        <v>105</v>
      </c>
      <c r="R120" s="2" t="s">
        <v>106</v>
      </c>
      <c r="S120" s="2" t="s">
        <v>43</v>
      </c>
      <c r="T120" s="2" t="s">
        <v>44</v>
      </c>
      <c r="U120" s="2" t="s">
        <v>45</v>
      </c>
      <c r="V120" s="2" t="s">
        <v>46</v>
      </c>
      <c r="W120" s="2" t="s">
        <v>47</v>
      </c>
      <c r="X120" s="2" t="s">
        <v>48</v>
      </c>
      <c r="Y120" s="3" t="s">
        <v>902</v>
      </c>
    </row>
    <row r="121" spans="1:25" ht="96" customHeight="1" x14ac:dyDescent="0.35">
      <c r="A121" s="6" t="s">
        <v>903</v>
      </c>
      <c r="B121" s="6" t="s">
        <v>891</v>
      </c>
      <c r="C121" s="6" t="s">
        <v>892</v>
      </c>
      <c r="D121" s="6" t="s">
        <v>893</v>
      </c>
      <c r="E121" s="6" t="s">
        <v>30</v>
      </c>
      <c r="F121" s="7" t="s">
        <v>904</v>
      </c>
      <c r="G121" s="7" t="s">
        <v>905</v>
      </c>
      <c r="H121" s="7" t="s">
        <v>33</v>
      </c>
      <c r="I121" s="7" t="s">
        <v>906</v>
      </c>
      <c r="J121" s="7" t="s">
        <v>897</v>
      </c>
      <c r="K121" s="7" t="s">
        <v>905</v>
      </c>
      <c r="L121" s="7" t="s">
        <v>907</v>
      </c>
      <c r="M121" s="7" t="s">
        <v>908</v>
      </c>
      <c r="N121" s="7" t="s">
        <v>909</v>
      </c>
      <c r="O121" s="4" t="s">
        <v>910</v>
      </c>
      <c r="P121" s="5" t="s">
        <v>40</v>
      </c>
      <c r="Q121" s="6" t="s">
        <v>105</v>
      </c>
      <c r="R121" s="6" t="s">
        <v>106</v>
      </c>
      <c r="S121" s="6" t="s">
        <v>43</v>
      </c>
      <c r="T121" s="6" t="s">
        <v>44</v>
      </c>
      <c r="U121" s="6" t="s">
        <v>45</v>
      </c>
      <c r="V121" s="6" t="s">
        <v>46</v>
      </c>
      <c r="W121" s="6" t="s">
        <v>47</v>
      </c>
      <c r="X121" s="6" t="s">
        <v>48</v>
      </c>
      <c r="Y121" s="7" t="s">
        <v>902</v>
      </c>
    </row>
    <row r="122" spans="1:25" ht="84" customHeight="1" x14ac:dyDescent="0.35">
      <c r="A122" s="2" t="s">
        <v>911</v>
      </c>
      <c r="B122" s="2" t="s">
        <v>891</v>
      </c>
      <c r="C122" s="2" t="s">
        <v>892</v>
      </c>
      <c r="D122" s="2" t="s">
        <v>893</v>
      </c>
      <c r="E122" s="2" t="s">
        <v>30</v>
      </c>
      <c r="F122" s="3" t="s">
        <v>912</v>
      </c>
      <c r="G122" s="3" t="s">
        <v>913</v>
      </c>
      <c r="H122" s="3" t="s">
        <v>33</v>
      </c>
      <c r="I122" s="3" t="s">
        <v>914</v>
      </c>
      <c r="J122" s="3" t="s">
        <v>897</v>
      </c>
      <c r="K122" s="3" t="s">
        <v>913</v>
      </c>
      <c r="L122" s="3" t="s">
        <v>915</v>
      </c>
      <c r="M122" s="3" t="s">
        <v>916</v>
      </c>
      <c r="N122" s="3" t="s">
        <v>917</v>
      </c>
      <c r="O122" s="4" t="s">
        <v>918</v>
      </c>
      <c r="P122" s="5" t="s">
        <v>40</v>
      </c>
      <c r="Q122" s="2" t="s">
        <v>105</v>
      </c>
      <c r="R122" s="2" t="s">
        <v>106</v>
      </c>
      <c r="S122" s="2" t="s">
        <v>43</v>
      </c>
      <c r="T122" s="2" t="s">
        <v>44</v>
      </c>
      <c r="U122" s="2" t="s">
        <v>45</v>
      </c>
      <c r="V122" s="2" t="s">
        <v>46</v>
      </c>
      <c r="W122" s="2" t="s">
        <v>47</v>
      </c>
      <c r="X122" s="2" t="s">
        <v>48</v>
      </c>
      <c r="Y122" s="3" t="s">
        <v>902</v>
      </c>
    </row>
    <row r="123" spans="1:25" ht="84" customHeight="1" x14ac:dyDescent="0.35">
      <c r="A123" s="6" t="s">
        <v>919</v>
      </c>
      <c r="B123" s="6" t="s">
        <v>891</v>
      </c>
      <c r="C123" s="6" t="s">
        <v>892</v>
      </c>
      <c r="D123" s="6" t="s">
        <v>893</v>
      </c>
      <c r="E123" s="6" t="s">
        <v>30</v>
      </c>
      <c r="F123" s="7" t="s">
        <v>920</v>
      </c>
      <c r="G123" s="7" t="s">
        <v>921</v>
      </c>
      <c r="H123" s="7" t="s">
        <v>33</v>
      </c>
      <c r="I123" s="7" t="s">
        <v>922</v>
      </c>
      <c r="J123" s="7" t="s">
        <v>897</v>
      </c>
      <c r="K123" s="7" t="s">
        <v>921</v>
      </c>
      <c r="L123" s="7" t="s">
        <v>923</v>
      </c>
      <c r="M123" s="7" t="s">
        <v>924</v>
      </c>
      <c r="N123" s="7" t="s">
        <v>925</v>
      </c>
      <c r="O123" s="4" t="s">
        <v>926</v>
      </c>
      <c r="P123" s="5" t="s">
        <v>40</v>
      </c>
      <c r="Q123" s="6" t="s">
        <v>105</v>
      </c>
      <c r="R123" s="6" t="s">
        <v>106</v>
      </c>
      <c r="S123" s="6" t="s">
        <v>43</v>
      </c>
      <c r="T123" s="6" t="s">
        <v>44</v>
      </c>
      <c r="U123" s="6" t="s">
        <v>45</v>
      </c>
      <c r="V123" s="6" t="s">
        <v>46</v>
      </c>
      <c r="W123" s="6" t="s">
        <v>47</v>
      </c>
      <c r="X123" s="6" t="s">
        <v>48</v>
      </c>
      <c r="Y123" s="7" t="s">
        <v>902</v>
      </c>
    </row>
    <row r="124" spans="1:25" ht="156" customHeight="1" x14ac:dyDescent="0.35">
      <c r="A124" s="2" t="s">
        <v>927</v>
      </c>
      <c r="B124" s="2" t="s">
        <v>891</v>
      </c>
      <c r="C124" s="2" t="s">
        <v>892</v>
      </c>
      <c r="D124" s="2" t="s">
        <v>893</v>
      </c>
      <c r="E124" s="2" t="s">
        <v>30</v>
      </c>
      <c r="F124" s="3" t="s">
        <v>928</v>
      </c>
      <c r="G124" s="3" t="s">
        <v>929</v>
      </c>
      <c r="H124" s="3" t="s">
        <v>205</v>
      </c>
      <c r="I124" s="3" t="s">
        <v>930</v>
      </c>
      <c r="J124" s="3" t="s">
        <v>897</v>
      </c>
      <c r="K124" s="3" t="s">
        <v>929</v>
      </c>
      <c r="L124" s="3" t="s">
        <v>931</v>
      </c>
      <c r="M124" s="3" t="s">
        <v>932</v>
      </c>
      <c r="N124" s="3" t="s">
        <v>933</v>
      </c>
      <c r="O124" s="4" t="s">
        <v>934</v>
      </c>
      <c r="P124" s="5" t="s">
        <v>40</v>
      </c>
      <c r="Q124" s="2" t="s">
        <v>105</v>
      </c>
      <c r="R124" s="2" t="s">
        <v>106</v>
      </c>
      <c r="S124" s="2" t="s">
        <v>43</v>
      </c>
      <c r="T124" s="2" t="s">
        <v>44</v>
      </c>
      <c r="U124" s="2" t="s">
        <v>45</v>
      </c>
      <c r="V124" s="2" t="s">
        <v>46</v>
      </c>
      <c r="W124" s="2" t="s">
        <v>47</v>
      </c>
      <c r="X124" s="2" t="s">
        <v>48</v>
      </c>
      <c r="Y124" s="3" t="s">
        <v>902</v>
      </c>
    </row>
    <row r="125" spans="1:25" ht="60" customHeight="1" x14ac:dyDescent="0.35">
      <c r="A125" s="6" t="s">
        <v>935</v>
      </c>
      <c r="B125" s="6" t="s">
        <v>891</v>
      </c>
      <c r="C125" s="6" t="s">
        <v>892</v>
      </c>
      <c r="D125" s="6" t="s">
        <v>893</v>
      </c>
      <c r="E125" s="6" t="s">
        <v>86</v>
      </c>
      <c r="F125" s="7" t="s">
        <v>936</v>
      </c>
      <c r="G125" s="7" t="s">
        <v>937</v>
      </c>
      <c r="H125" s="7" t="s">
        <v>205</v>
      </c>
      <c r="I125" s="7" t="s">
        <v>938</v>
      </c>
      <c r="J125" s="7" t="s">
        <v>897</v>
      </c>
      <c r="K125" s="7" t="s">
        <v>937</v>
      </c>
      <c r="L125" s="7" t="s">
        <v>939</v>
      </c>
      <c r="M125" s="7" t="s">
        <v>940</v>
      </c>
      <c r="N125" s="7" t="s">
        <v>941</v>
      </c>
      <c r="O125" s="4" t="s">
        <v>942</v>
      </c>
      <c r="P125" s="5" t="s">
        <v>40</v>
      </c>
      <c r="Q125" s="6" t="s">
        <v>105</v>
      </c>
      <c r="R125" s="6" t="s">
        <v>106</v>
      </c>
      <c r="S125" s="6" t="s">
        <v>43</v>
      </c>
      <c r="T125" s="6" t="s">
        <v>44</v>
      </c>
      <c r="U125" s="6" t="s">
        <v>45</v>
      </c>
      <c r="V125" s="6" t="s">
        <v>46</v>
      </c>
      <c r="W125" s="6" t="s">
        <v>47</v>
      </c>
      <c r="X125" s="6" t="s">
        <v>48</v>
      </c>
      <c r="Y125" s="7" t="s">
        <v>902</v>
      </c>
    </row>
    <row r="126" spans="1:25" ht="60" customHeight="1" x14ac:dyDescent="0.35">
      <c r="A126" s="2" t="s">
        <v>943</v>
      </c>
      <c r="B126" s="2" t="s">
        <v>891</v>
      </c>
      <c r="C126" s="2" t="s">
        <v>892</v>
      </c>
      <c r="D126" s="2" t="s">
        <v>893</v>
      </c>
      <c r="E126" s="2" t="s">
        <v>86</v>
      </c>
      <c r="F126" s="3" t="s">
        <v>944</v>
      </c>
      <c r="G126" s="3" t="s">
        <v>945</v>
      </c>
      <c r="H126" s="3" t="s">
        <v>205</v>
      </c>
      <c r="I126" s="3" t="s">
        <v>946</v>
      </c>
      <c r="J126" s="3" t="s">
        <v>897</v>
      </c>
      <c r="K126" s="3" t="s">
        <v>945</v>
      </c>
      <c r="L126" s="3" t="s">
        <v>947</v>
      </c>
      <c r="M126" s="3" t="s">
        <v>948</v>
      </c>
      <c r="N126" s="3" t="s">
        <v>949</v>
      </c>
      <c r="O126" s="4" t="s">
        <v>950</v>
      </c>
      <c r="P126" s="5" t="s">
        <v>40</v>
      </c>
      <c r="Q126" s="2" t="s">
        <v>105</v>
      </c>
      <c r="R126" s="2" t="s">
        <v>106</v>
      </c>
      <c r="S126" s="2" t="s">
        <v>43</v>
      </c>
      <c r="T126" s="2" t="s">
        <v>44</v>
      </c>
      <c r="U126" s="2" t="s">
        <v>45</v>
      </c>
      <c r="V126" s="2" t="s">
        <v>46</v>
      </c>
      <c r="W126" s="2" t="s">
        <v>47</v>
      </c>
      <c r="X126" s="2" t="s">
        <v>48</v>
      </c>
      <c r="Y126" s="3" t="s">
        <v>902</v>
      </c>
    </row>
    <row r="127" spans="1:25" ht="60" customHeight="1" x14ac:dyDescent="0.35">
      <c r="A127" s="6" t="s">
        <v>951</v>
      </c>
      <c r="B127" s="6" t="s">
        <v>891</v>
      </c>
      <c r="C127" s="6" t="s">
        <v>892</v>
      </c>
      <c r="D127" s="6" t="s">
        <v>893</v>
      </c>
      <c r="E127" s="6" t="s">
        <v>30</v>
      </c>
      <c r="F127" s="7" t="s">
        <v>952</v>
      </c>
      <c r="G127" s="7" t="s">
        <v>953</v>
      </c>
      <c r="H127" s="7" t="s">
        <v>205</v>
      </c>
      <c r="I127" s="7" t="s">
        <v>954</v>
      </c>
      <c r="J127" s="7" t="s">
        <v>897</v>
      </c>
      <c r="K127" s="7" t="s">
        <v>953</v>
      </c>
      <c r="L127" s="7" t="s">
        <v>955</v>
      </c>
      <c r="M127" s="7" t="s">
        <v>956</v>
      </c>
      <c r="N127" s="7" t="s">
        <v>957</v>
      </c>
      <c r="O127" s="4" t="s">
        <v>958</v>
      </c>
      <c r="P127" s="5" t="s">
        <v>40</v>
      </c>
      <c r="Q127" s="6" t="s">
        <v>105</v>
      </c>
      <c r="R127" s="6" t="s">
        <v>106</v>
      </c>
      <c r="S127" s="6" t="s">
        <v>43</v>
      </c>
      <c r="T127" s="6" t="s">
        <v>44</v>
      </c>
      <c r="U127" s="6" t="s">
        <v>45</v>
      </c>
      <c r="V127" s="6" t="s">
        <v>46</v>
      </c>
      <c r="W127" s="6" t="s">
        <v>47</v>
      </c>
      <c r="X127" s="6" t="s">
        <v>48</v>
      </c>
      <c r="Y127" s="7" t="s">
        <v>902</v>
      </c>
    </row>
    <row r="128" spans="1:25" ht="72" customHeight="1" x14ac:dyDescent="0.35">
      <c r="A128" s="2" t="s">
        <v>959</v>
      </c>
      <c r="B128" s="2" t="s">
        <v>891</v>
      </c>
      <c r="C128" s="2" t="s">
        <v>892</v>
      </c>
      <c r="D128" s="2" t="s">
        <v>893</v>
      </c>
      <c r="E128" s="2" t="s">
        <v>122</v>
      </c>
      <c r="F128" s="3" t="s">
        <v>960</v>
      </c>
      <c r="G128" s="3" t="s">
        <v>961</v>
      </c>
      <c r="H128" s="3" t="s">
        <v>78</v>
      </c>
      <c r="I128" s="3" t="s">
        <v>962</v>
      </c>
      <c r="J128" s="3" t="s">
        <v>897</v>
      </c>
      <c r="K128" s="3" t="s">
        <v>961</v>
      </c>
      <c r="L128" s="3" t="s">
        <v>963</v>
      </c>
      <c r="M128" s="3" t="s">
        <v>964</v>
      </c>
      <c r="N128" s="3" t="s">
        <v>965</v>
      </c>
      <c r="O128" s="4" t="s">
        <v>966</v>
      </c>
      <c r="P128" s="5" t="s">
        <v>40</v>
      </c>
      <c r="Q128" s="2" t="s">
        <v>105</v>
      </c>
      <c r="R128" s="2" t="s">
        <v>106</v>
      </c>
      <c r="S128" s="2" t="s">
        <v>43</v>
      </c>
      <c r="T128" s="2" t="s">
        <v>44</v>
      </c>
      <c r="U128" s="2" t="s">
        <v>45</v>
      </c>
      <c r="V128" s="2" t="s">
        <v>46</v>
      </c>
      <c r="W128" s="2" t="s">
        <v>47</v>
      </c>
      <c r="X128" s="2" t="s">
        <v>48</v>
      </c>
      <c r="Y128" s="3" t="s">
        <v>902</v>
      </c>
    </row>
    <row r="129" spans="1:25" ht="84" customHeight="1" x14ac:dyDescent="0.35">
      <c r="A129" s="6" t="s">
        <v>967</v>
      </c>
      <c r="B129" s="6" t="s">
        <v>891</v>
      </c>
      <c r="C129" s="6" t="s">
        <v>892</v>
      </c>
      <c r="D129" s="6" t="s">
        <v>893</v>
      </c>
      <c r="E129" s="6" t="s">
        <v>30</v>
      </c>
      <c r="F129" s="7" t="s">
        <v>968</v>
      </c>
      <c r="G129" s="7" t="s">
        <v>969</v>
      </c>
      <c r="H129" s="7" t="s">
        <v>78</v>
      </c>
      <c r="I129" s="7" t="s">
        <v>970</v>
      </c>
      <c r="J129" s="7" t="s">
        <v>897</v>
      </c>
      <c r="K129" s="7" t="s">
        <v>969</v>
      </c>
      <c r="L129" s="7" t="s">
        <v>971</v>
      </c>
      <c r="M129" s="7" t="s">
        <v>972</v>
      </c>
      <c r="N129" s="7" t="s">
        <v>973</v>
      </c>
      <c r="O129" s="4" t="s">
        <v>974</v>
      </c>
      <c r="P129" s="5" t="s">
        <v>40</v>
      </c>
      <c r="Q129" s="6" t="s">
        <v>105</v>
      </c>
      <c r="R129" s="6" t="s">
        <v>106</v>
      </c>
      <c r="S129" s="6" t="s">
        <v>43</v>
      </c>
      <c r="T129" s="6" t="s">
        <v>44</v>
      </c>
      <c r="U129" s="6" t="s">
        <v>45</v>
      </c>
      <c r="V129" s="6" t="s">
        <v>46</v>
      </c>
      <c r="W129" s="6" t="s">
        <v>47</v>
      </c>
      <c r="X129" s="6" t="s">
        <v>48</v>
      </c>
      <c r="Y129" s="7" t="s">
        <v>902</v>
      </c>
    </row>
    <row r="130" spans="1:25" ht="96" customHeight="1" x14ac:dyDescent="0.35">
      <c r="A130" s="2" t="s">
        <v>975</v>
      </c>
      <c r="B130" s="2" t="s">
        <v>891</v>
      </c>
      <c r="C130" s="2" t="s">
        <v>892</v>
      </c>
      <c r="D130" s="2" t="s">
        <v>893</v>
      </c>
      <c r="E130" s="2" t="s">
        <v>30</v>
      </c>
      <c r="F130" s="3" t="s">
        <v>976</v>
      </c>
      <c r="G130" s="3" t="s">
        <v>977</v>
      </c>
      <c r="H130" s="3" t="s">
        <v>78</v>
      </c>
      <c r="I130" s="3" t="s">
        <v>978</v>
      </c>
      <c r="J130" s="3" t="s">
        <v>897</v>
      </c>
      <c r="K130" s="3" t="s">
        <v>977</v>
      </c>
      <c r="L130" s="3" t="s">
        <v>979</v>
      </c>
      <c r="M130" s="3" t="s">
        <v>980</v>
      </c>
      <c r="N130" s="3" t="s">
        <v>981</v>
      </c>
      <c r="O130" s="4" t="s">
        <v>982</v>
      </c>
      <c r="P130" s="5" t="s">
        <v>40</v>
      </c>
      <c r="Q130" s="2" t="s">
        <v>105</v>
      </c>
      <c r="R130" s="2" t="s">
        <v>106</v>
      </c>
      <c r="S130" s="2" t="s">
        <v>43</v>
      </c>
      <c r="T130" s="2" t="s">
        <v>44</v>
      </c>
      <c r="U130" s="2" t="s">
        <v>45</v>
      </c>
      <c r="V130" s="2" t="s">
        <v>46</v>
      </c>
      <c r="W130" s="2" t="s">
        <v>47</v>
      </c>
      <c r="X130" s="2" t="s">
        <v>48</v>
      </c>
      <c r="Y130" s="3" t="s">
        <v>902</v>
      </c>
    </row>
    <row r="131" spans="1:25" ht="228" customHeight="1" x14ac:dyDescent="0.35">
      <c r="A131" s="6" t="s">
        <v>983</v>
      </c>
      <c r="B131" s="6" t="s">
        <v>891</v>
      </c>
      <c r="C131" s="6" t="s">
        <v>892</v>
      </c>
      <c r="D131" s="6" t="s">
        <v>893</v>
      </c>
      <c r="E131" s="6" t="s">
        <v>30</v>
      </c>
      <c r="F131" s="7" t="s">
        <v>984</v>
      </c>
      <c r="G131" s="7" t="s">
        <v>985</v>
      </c>
      <c r="H131" s="7" t="s">
        <v>205</v>
      </c>
      <c r="I131" s="7" t="s">
        <v>986</v>
      </c>
      <c r="J131" s="7" t="s">
        <v>897</v>
      </c>
      <c r="K131" s="7" t="s">
        <v>985</v>
      </c>
      <c r="L131" s="7" t="s">
        <v>987</v>
      </c>
      <c r="M131" s="7" t="s">
        <v>988</v>
      </c>
      <c r="N131" s="7" t="s">
        <v>989</v>
      </c>
      <c r="O131" s="4" t="s">
        <v>990</v>
      </c>
      <c r="P131" s="5" t="s">
        <v>40</v>
      </c>
      <c r="Q131" s="6" t="s">
        <v>105</v>
      </c>
      <c r="R131" s="6" t="s">
        <v>106</v>
      </c>
      <c r="S131" s="6" t="s">
        <v>43</v>
      </c>
      <c r="T131" s="6" t="s">
        <v>44</v>
      </c>
      <c r="U131" s="6" t="s">
        <v>45</v>
      </c>
      <c r="V131" s="6" t="s">
        <v>46</v>
      </c>
      <c r="W131" s="6" t="s">
        <v>47</v>
      </c>
      <c r="X131" s="6" t="s">
        <v>48</v>
      </c>
      <c r="Y131" s="7" t="s">
        <v>902</v>
      </c>
    </row>
    <row r="132" spans="1:25" ht="60" customHeight="1" x14ac:dyDescent="0.35">
      <c r="A132" s="2" t="s">
        <v>991</v>
      </c>
      <c r="B132" s="2" t="s">
        <v>891</v>
      </c>
      <c r="C132" s="2" t="s">
        <v>892</v>
      </c>
      <c r="D132" s="2" t="s">
        <v>893</v>
      </c>
      <c r="E132" s="2" t="s">
        <v>30</v>
      </c>
      <c r="F132" s="3" t="s">
        <v>992</v>
      </c>
      <c r="G132" s="3" t="s">
        <v>993</v>
      </c>
      <c r="H132" s="3" t="s">
        <v>205</v>
      </c>
      <c r="I132" s="3" t="s">
        <v>994</v>
      </c>
      <c r="J132" s="3" t="s">
        <v>897</v>
      </c>
      <c r="K132" s="3" t="s">
        <v>993</v>
      </c>
      <c r="L132" s="3" t="s">
        <v>995</v>
      </c>
      <c r="M132" s="3" t="s">
        <v>996</v>
      </c>
      <c r="N132" s="3" t="s">
        <v>997</v>
      </c>
      <c r="O132" s="4" t="s">
        <v>998</v>
      </c>
      <c r="P132" s="5" t="s">
        <v>40</v>
      </c>
      <c r="Q132" s="2" t="s">
        <v>105</v>
      </c>
      <c r="R132" s="2" t="s">
        <v>106</v>
      </c>
      <c r="S132" s="2" t="s">
        <v>43</v>
      </c>
      <c r="T132" s="2" t="s">
        <v>44</v>
      </c>
      <c r="U132" s="2" t="s">
        <v>45</v>
      </c>
      <c r="V132" s="2" t="s">
        <v>46</v>
      </c>
      <c r="W132" s="2" t="s">
        <v>47</v>
      </c>
      <c r="X132" s="2" t="s">
        <v>48</v>
      </c>
      <c r="Y132" s="3" t="s">
        <v>902</v>
      </c>
    </row>
    <row r="133" spans="1:25" ht="72" customHeight="1" x14ac:dyDescent="0.35">
      <c r="A133" s="6" t="s">
        <v>999</v>
      </c>
      <c r="B133" s="6" t="s">
        <v>891</v>
      </c>
      <c r="C133" s="6" t="s">
        <v>892</v>
      </c>
      <c r="D133" s="6" t="s">
        <v>893</v>
      </c>
      <c r="E133" s="6" t="s">
        <v>30</v>
      </c>
      <c r="F133" s="7" t="s">
        <v>1000</v>
      </c>
      <c r="G133" s="7" t="s">
        <v>1001</v>
      </c>
      <c r="H133" s="7" t="s">
        <v>205</v>
      </c>
      <c r="I133" s="7" t="s">
        <v>1002</v>
      </c>
      <c r="J133" s="7" t="s">
        <v>897</v>
      </c>
      <c r="K133" s="7" t="s">
        <v>1001</v>
      </c>
      <c r="L133" s="7" t="s">
        <v>1003</v>
      </c>
      <c r="M133" s="7" t="s">
        <v>1004</v>
      </c>
      <c r="N133" s="7" t="s">
        <v>1005</v>
      </c>
      <c r="O133" s="4" t="s">
        <v>1006</v>
      </c>
      <c r="P133" s="5" t="s">
        <v>40</v>
      </c>
      <c r="Q133" s="6" t="s">
        <v>105</v>
      </c>
      <c r="R133" s="6" t="s">
        <v>106</v>
      </c>
      <c r="S133" s="6" t="s">
        <v>43</v>
      </c>
      <c r="T133" s="6" t="s">
        <v>44</v>
      </c>
      <c r="U133" s="6" t="s">
        <v>45</v>
      </c>
      <c r="V133" s="6" t="s">
        <v>46</v>
      </c>
      <c r="W133" s="6" t="s">
        <v>47</v>
      </c>
      <c r="X133" s="6" t="s">
        <v>48</v>
      </c>
      <c r="Y133" s="7" t="s">
        <v>902</v>
      </c>
    </row>
    <row r="134" spans="1:25" ht="84" customHeight="1" x14ac:dyDescent="0.35">
      <c r="A134" s="2" t="s">
        <v>1007</v>
      </c>
      <c r="B134" s="2" t="s">
        <v>891</v>
      </c>
      <c r="C134" s="2" t="s">
        <v>892</v>
      </c>
      <c r="D134" s="2" t="s">
        <v>893</v>
      </c>
      <c r="E134" s="2" t="s">
        <v>30</v>
      </c>
      <c r="F134" s="3" t="s">
        <v>1008</v>
      </c>
      <c r="G134" s="3" t="s">
        <v>1009</v>
      </c>
      <c r="H134" s="3" t="s">
        <v>205</v>
      </c>
      <c r="I134" s="3" t="s">
        <v>1010</v>
      </c>
      <c r="J134" s="3" t="s">
        <v>897</v>
      </c>
      <c r="K134" s="3" t="s">
        <v>1009</v>
      </c>
      <c r="L134" s="3" t="s">
        <v>1011</v>
      </c>
      <c r="M134" s="3" t="s">
        <v>1012</v>
      </c>
      <c r="N134" s="3" t="s">
        <v>1013</v>
      </c>
      <c r="O134" s="4" t="s">
        <v>1014</v>
      </c>
      <c r="P134" s="5" t="s">
        <v>40</v>
      </c>
      <c r="Q134" s="2" t="s">
        <v>105</v>
      </c>
      <c r="R134" s="2" t="s">
        <v>106</v>
      </c>
      <c r="S134" s="2" t="s">
        <v>43</v>
      </c>
      <c r="T134" s="2" t="s">
        <v>44</v>
      </c>
      <c r="U134" s="2" t="s">
        <v>45</v>
      </c>
      <c r="V134" s="2" t="s">
        <v>46</v>
      </c>
      <c r="W134" s="2" t="s">
        <v>47</v>
      </c>
      <c r="X134" s="2" t="s">
        <v>48</v>
      </c>
      <c r="Y134" s="3" t="s">
        <v>902</v>
      </c>
    </row>
    <row r="135" spans="1:25" ht="84" customHeight="1" x14ac:dyDescent="0.35">
      <c r="A135" s="6" t="s">
        <v>1015</v>
      </c>
      <c r="B135" s="6" t="s">
        <v>891</v>
      </c>
      <c r="C135" s="6" t="s">
        <v>892</v>
      </c>
      <c r="D135" s="6" t="s">
        <v>893</v>
      </c>
      <c r="E135" s="6" t="s">
        <v>30</v>
      </c>
      <c r="F135" s="7" t="s">
        <v>1016</v>
      </c>
      <c r="G135" s="7" t="s">
        <v>1017</v>
      </c>
      <c r="H135" s="7" t="s">
        <v>205</v>
      </c>
      <c r="I135" s="7" t="s">
        <v>1018</v>
      </c>
      <c r="J135" s="7" t="s">
        <v>897</v>
      </c>
      <c r="K135" s="7" t="s">
        <v>1017</v>
      </c>
      <c r="L135" s="7" t="s">
        <v>1019</v>
      </c>
      <c r="M135" s="7" t="s">
        <v>1020</v>
      </c>
      <c r="N135" s="7" t="s">
        <v>1021</v>
      </c>
      <c r="O135" s="4" t="s">
        <v>1022</v>
      </c>
      <c r="P135" s="5" t="s">
        <v>40</v>
      </c>
      <c r="Q135" s="6" t="s">
        <v>105</v>
      </c>
      <c r="R135" s="6" t="s">
        <v>106</v>
      </c>
      <c r="S135" s="6" t="s">
        <v>43</v>
      </c>
      <c r="T135" s="6" t="s">
        <v>44</v>
      </c>
      <c r="U135" s="6" t="s">
        <v>45</v>
      </c>
      <c r="V135" s="6" t="s">
        <v>46</v>
      </c>
      <c r="W135" s="6" t="s">
        <v>47</v>
      </c>
      <c r="X135" s="6" t="s">
        <v>48</v>
      </c>
      <c r="Y135" s="7" t="s">
        <v>902</v>
      </c>
    </row>
    <row r="136" spans="1:25" ht="60" customHeight="1" x14ac:dyDescent="0.35">
      <c r="A136" s="2" t="s">
        <v>1023</v>
      </c>
      <c r="B136" s="2" t="s">
        <v>891</v>
      </c>
      <c r="C136" s="2" t="s">
        <v>892</v>
      </c>
      <c r="D136" s="2" t="s">
        <v>893</v>
      </c>
      <c r="E136" s="2" t="s">
        <v>30</v>
      </c>
      <c r="F136" s="3" t="s">
        <v>1024</v>
      </c>
      <c r="G136" s="3" t="s">
        <v>1025</v>
      </c>
      <c r="H136" s="3" t="s">
        <v>205</v>
      </c>
      <c r="I136" s="3" t="s">
        <v>1026</v>
      </c>
      <c r="J136" s="3" t="s">
        <v>897</v>
      </c>
      <c r="K136" s="3" t="s">
        <v>1025</v>
      </c>
      <c r="L136" s="3" t="s">
        <v>1027</v>
      </c>
      <c r="M136" s="3" t="s">
        <v>1028</v>
      </c>
      <c r="N136" s="3" t="s">
        <v>1029</v>
      </c>
      <c r="O136" s="4" t="s">
        <v>1030</v>
      </c>
      <c r="P136" s="5" t="s">
        <v>40</v>
      </c>
      <c r="Q136" s="2" t="s">
        <v>105</v>
      </c>
      <c r="R136" s="2" t="s">
        <v>106</v>
      </c>
      <c r="S136" s="2" t="s">
        <v>43</v>
      </c>
      <c r="T136" s="2" t="s">
        <v>44</v>
      </c>
      <c r="U136" s="2" t="s">
        <v>45</v>
      </c>
      <c r="V136" s="2" t="s">
        <v>46</v>
      </c>
      <c r="W136" s="2" t="s">
        <v>47</v>
      </c>
      <c r="X136" s="2" t="s">
        <v>48</v>
      </c>
      <c r="Y136" s="3" t="s">
        <v>902</v>
      </c>
    </row>
    <row r="137" spans="1:25" ht="60" customHeight="1" x14ac:dyDescent="0.35">
      <c r="A137" s="6" t="s">
        <v>1031</v>
      </c>
      <c r="B137" s="6" t="s">
        <v>891</v>
      </c>
      <c r="C137" s="6" t="s">
        <v>892</v>
      </c>
      <c r="D137" s="6" t="s">
        <v>893</v>
      </c>
      <c r="E137" s="6" t="s">
        <v>30</v>
      </c>
      <c r="F137" s="7" t="s">
        <v>1032</v>
      </c>
      <c r="G137" s="7" t="s">
        <v>1033</v>
      </c>
      <c r="H137" s="7" t="s">
        <v>205</v>
      </c>
      <c r="I137" s="7" t="s">
        <v>1034</v>
      </c>
      <c r="J137" s="7" t="s">
        <v>897</v>
      </c>
      <c r="K137" s="7" t="s">
        <v>1033</v>
      </c>
      <c r="L137" s="7" t="s">
        <v>1035</v>
      </c>
      <c r="M137" s="7" t="s">
        <v>1036</v>
      </c>
      <c r="N137" s="7" t="s">
        <v>1037</v>
      </c>
      <c r="O137" s="4" t="s">
        <v>1038</v>
      </c>
      <c r="P137" s="5" t="s">
        <v>40</v>
      </c>
      <c r="Q137" s="6" t="s">
        <v>105</v>
      </c>
      <c r="R137" s="6" t="s">
        <v>106</v>
      </c>
      <c r="S137" s="6" t="s">
        <v>43</v>
      </c>
      <c r="T137" s="6" t="s">
        <v>44</v>
      </c>
      <c r="U137" s="6" t="s">
        <v>45</v>
      </c>
      <c r="V137" s="6" t="s">
        <v>46</v>
      </c>
      <c r="W137" s="6" t="s">
        <v>47</v>
      </c>
      <c r="X137" s="6" t="s">
        <v>48</v>
      </c>
      <c r="Y137" s="7" t="s">
        <v>902</v>
      </c>
    </row>
    <row r="138" spans="1:25" ht="72" customHeight="1" x14ac:dyDescent="0.35">
      <c r="A138" s="2" t="s">
        <v>1039</v>
      </c>
      <c r="B138" s="2" t="s">
        <v>891</v>
      </c>
      <c r="C138" s="2" t="s">
        <v>892</v>
      </c>
      <c r="D138" s="2" t="s">
        <v>893</v>
      </c>
      <c r="E138" s="2" t="s">
        <v>30</v>
      </c>
      <c r="F138" s="3" t="s">
        <v>1040</v>
      </c>
      <c r="G138" s="3" t="s">
        <v>1041</v>
      </c>
      <c r="H138" s="3" t="s">
        <v>33</v>
      </c>
      <c r="I138" s="3" t="s">
        <v>1042</v>
      </c>
      <c r="J138" s="3" t="s">
        <v>897</v>
      </c>
      <c r="K138" s="3" t="s">
        <v>1041</v>
      </c>
      <c r="L138" s="3" t="s">
        <v>1043</v>
      </c>
      <c r="M138" s="3" t="s">
        <v>1044</v>
      </c>
      <c r="N138" s="3" t="s">
        <v>1045</v>
      </c>
      <c r="O138" s="4" t="s">
        <v>1046</v>
      </c>
      <c r="P138" s="5" t="s">
        <v>40</v>
      </c>
      <c r="Q138" s="2" t="s">
        <v>105</v>
      </c>
      <c r="R138" s="2" t="s">
        <v>106</v>
      </c>
      <c r="S138" s="2" t="s">
        <v>43</v>
      </c>
      <c r="T138" s="2" t="s">
        <v>44</v>
      </c>
      <c r="U138" s="2" t="s">
        <v>45</v>
      </c>
      <c r="V138" s="2" t="s">
        <v>46</v>
      </c>
      <c r="W138" s="2" t="s">
        <v>47</v>
      </c>
      <c r="X138" s="2" t="s">
        <v>48</v>
      </c>
      <c r="Y138" s="3" t="s">
        <v>902</v>
      </c>
    </row>
    <row r="139" spans="1:25" ht="60" customHeight="1" x14ac:dyDescent="0.35">
      <c r="A139" s="6" t="s">
        <v>1047</v>
      </c>
      <c r="B139" s="6" t="s">
        <v>891</v>
      </c>
      <c r="C139" s="6" t="s">
        <v>892</v>
      </c>
      <c r="D139" s="6" t="s">
        <v>893</v>
      </c>
      <c r="E139" s="6" t="s">
        <v>134</v>
      </c>
      <c r="F139" s="7" t="s">
        <v>1048</v>
      </c>
      <c r="G139" s="7" t="s">
        <v>1049</v>
      </c>
      <c r="H139" s="7" t="s">
        <v>205</v>
      </c>
      <c r="I139" s="7" t="s">
        <v>1050</v>
      </c>
      <c r="J139" s="7" t="s">
        <v>897</v>
      </c>
      <c r="K139" s="7" t="s">
        <v>1049</v>
      </c>
      <c r="L139" s="7" t="s">
        <v>1051</v>
      </c>
      <c r="M139" s="7" t="s">
        <v>1052</v>
      </c>
      <c r="N139" s="7" t="s">
        <v>1053</v>
      </c>
      <c r="O139" s="4" t="s">
        <v>1054</v>
      </c>
      <c r="P139" s="5" t="s">
        <v>40</v>
      </c>
      <c r="Q139" s="6" t="s">
        <v>105</v>
      </c>
      <c r="R139" s="6" t="s">
        <v>106</v>
      </c>
      <c r="S139" s="6" t="s">
        <v>43</v>
      </c>
      <c r="T139" s="6" t="s">
        <v>44</v>
      </c>
      <c r="U139" s="6" t="s">
        <v>45</v>
      </c>
      <c r="V139" s="6" t="s">
        <v>46</v>
      </c>
      <c r="W139" s="6" t="s">
        <v>47</v>
      </c>
      <c r="X139" s="6" t="s">
        <v>48</v>
      </c>
      <c r="Y139" s="7" t="s">
        <v>902</v>
      </c>
    </row>
    <row r="140" spans="1:25" ht="60" customHeight="1" x14ac:dyDescent="0.35">
      <c r="A140" s="2" t="s">
        <v>1055</v>
      </c>
      <c r="B140" s="2" t="s">
        <v>891</v>
      </c>
      <c r="C140" s="2" t="s">
        <v>892</v>
      </c>
      <c r="D140" s="2" t="s">
        <v>893</v>
      </c>
      <c r="E140" s="2" t="s">
        <v>30</v>
      </c>
      <c r="F140" s="3" t="s">
        <v>1056</v>
      </c>
      <c r="G140" s="3" t="s">
        <v>1057</v>
      </c>
      <c r="H140" s="3" t="s">
        <v>205</v>
      </c>
      <c r="I140" s="3" t="s">
        <v>1058</v>
      </c>
      <c r="J140" s="3" t="s">
        <v>897</v>
      </c>
      <c r="K140" s="3" t="s">
        <v>1057</v>
      </c>
      <c r="L140" s="3" t="s">
        <v>1059</v>
      </c>
      <c r="M140" s="3" t="s">
        <v>1060</v>
      </c>
      <c r="N140" s="3" t="s">
        <v>1061</v>
      </c>
      <c r="O140" s="4" t="s">
        <v>1062</v>
      </c>
      <c r="P140" s="5" t="s">
        <v>40</v>
      </c>
      <c r="Q140" s="2" t="s">
        <v>105</v>
      </c>
      <c r="R140" s="2" t="s">
        <v>106</v>
      </c>
      <c r="S140" s="2" t="s">
        <v>43</v>
      </c>
      <c r="T140" s="2" t="s">
        <v>44</v>
      </c>
      <c r="U140" s="2" t="s">
        <v>45</v>
      </c>
      <c r="V140" s="2" t="s">
        <v>46</v>
      </c>
      <c r="W140" s="2" t="s">
        <v>47</v>
      </c>
      <c r="X140" s="2" t="s">
        <v>48</v>
      </c>
      <c r="Y140" s="3" t="s">
        <v>902</v>
      </c>
    </row>
    <row r="141" spans="1:25" ht="60" customHeight="1" x14ac:dyDescent="0.35">
      <c r="A141" s="6" t="s">
        <v>1063</v>
      </c>
      <c r="B141" s="6" t="s">
        <v>891</v>
      </c>
      <c r="C141" s="6" t="s">
        <v>892</v>
      </c>
      <c r="D141" s="6" t="s">
        <v>893</v>
      </c>
      <c r="E141" s="6" t="s">
        <v>134</v>
      </c>
      <c r="F141" s="7" t="s">
        <v>1064</v>
      </c>
      <c r="G141" s="7" t="s">
        <v>1065</v>
      </c>
      <c r="H141" s="7" t="s">
        <v>205</v>
      </c>
      <c r="I141" s="7" t="s">
        <v>1066</v>
      </c>
      <c r="J141" s="7" t="s">
        <v>897</v>
      </c>
      <c r="K141" s="7" t="s">
        <v>1065</v>
      </c>
      <c r="L141" s="7" t="s">
        <v>1067</v>
      </c>
      <c r="M141" s="7" t="s">
        <v>1068</v>
      </c>
      <c r="N141" s="7" t="s">
        <v>1069</v>
      </c>
      <c r="O141" s="4" t="s">
        <v>1070</v>
      </c>
      <c r="P141" s="5" t="s">
        <v>40</v>
      </c>
      <c r="Q141" s="6" t="s">
        <v>105</v>
      </c>
      <c r="R141" s="6" t="s">
        <v>106</v>
      </c>
      <c r="S141" s="6" t="s">
        <v>43</v>
      </c>
      <c r="T141" s="6" t="s">
        <v>44</v>
      </c>
      <c r="U141" s="6" t="s">
        <v>45</v>
      </c>
      <c r="V141" s="6" t="s">
        <v>46</v>
      </c>
      <c r="W141" s="6" t="s">
        <v>47</v>
      </c>
      <c r="X141" s="6" t="s">
        <v>48</v>
      </c>
      <c r="Y141" s="7" t="s">
        <v>902</v>
      </c>
    </row>
    <row r="142" spans="1:25" ht="60" customHeight="1" x14ac:dyDescent="0.35">
      <c r="A142" s="2" t="s">
        <v>1071</v>
      </c>
      <c r="B142" s="2" t="s">
        <v>891</v>
      </c>
      <c r="C142" s="2" t="s">
        <v>892</v>
      </c>
      <c r="D142" s="2" t="s">
        <v>893</v>
      </c>
      <c r="E142" s="2" t="s">
        <v>30</v>
      </c>
      <c r="F142" s="3" t="s">
        <v>1072</v>
      </c>
      <c r="G142" s="3" t="s">
        <v>1073</v>
      </c>
      <c r="H142" s="3" t="s">
        <v>205</v>
      </c>
      <c r="I142" s="3" t="s">
        <v>1074</v>
      </c>
      <c r="J142" s="3" t="s">
        <v>897</v>
      </c>
      <c r="K142" s="3" t="s">
        <v>1073</v>
      </c>
      <c r="L142" s="3" t="s">
        <v>1075</v>
      </c>
      <c r="M142" s="3" t="s">
        <v>1076</v>
      </c>
      <c r="N142" s="3" t="s">
        <v>1077</v>
      </c>
      <c r="O142" s="4" t="s">
        <v>1078</v>
      </c>
      <c r="P142" s="5" t="s">
        <v>40</v>
      </c>
      <c r="Q142" s="2" t="s">
        <v>105</v>
      </c>
      <c r="R142" s="2" t="s">
        <v>106</v>
      </c>
      <c r="S142" s="2" t="s">
        <v>43</v>
      </c>
      <c r="T142" s="2" t="s">
        <v>44</v>
      </c>
      <c r="U142" s="2" t="s">
        <v>45</v>
      </c>
      <c r="V142" s="2" t="s">
        <v>46</v>
      </c>
      <c r="W142" s="2" t="s">
        <v>47</v>
      </c>
      <c r="X142" s="2" t="s">
        <v>48</v>
      </c>
      <c r="Y142" s="3" t="s">
        <v>902</v>
      </c>
    </row>
    <row r="143" spans="1:25" ht="60" customHeight="1" x14ac:dyDescent="0.35">
      <c r="A143" s="6" t="s">
        <v>1079</v>
      </c>
      <c r="B143" s="6" t="s">
        <v>891</v>
      </c>
      <c r="C143" s="6" t="s">
        <v>892</v>
      </c>
      <c r="D143" s="6" t="s">
        <v>893</v>
      </c>
      <c r="E143" s="6" t="s">
        <v>30</v>
      </c>
      <c r="F143" s="7" t="s">
        <v>1080</v>
      </c>
      <c r="G143" s="7" t="s">
        <v>1081</v>
      </c>
      <c r="H143" s="7" t="s">
        <v>205</v>
      </c>
      <c r="I143" s="7" t="s">
        <v>1082</v>
      </c>
      <c r="J143" s="7" t="s">
        <v>897</v>
      </c>
      <c r="K143" s="7" t="s">
        <v>1081</v>
      </c>
      <c r="L143" s="7" t="s">
        <v>1083</v>
      </c>
      <c r="M143" s="7" t="s">
        <v>1084</v>
      </c>
      <c r="N143" s="7" t="s">
        <v>1085</v>
      </c>
      <c r="O143" s="4" t="s">
        <v>1086</v>
      </c>
      <c r="P143" s="5" t="s">
        <v>40</v>
      </c>
      <c r="Q143" s="6" t="s">
        <v>105</v>
      </c>
      <c r="R143" s="6" t="s">
        <v>106</v>
      </c>
      <c r="S143" s="6" t="s">
        <v>43</v>
      </c>
      <c r="T143" s="6" t="s">
        <v>44</v>
      </c>
      <c r="U143" s="6" t="s">
        <v>45</v>
      </c>
      <c r="V143" s="6" t="s">
        <v>46</v>
      </c>
      <c r="W143" s="6" t="s">
        <v>47</v>
      </c>
      <c r="X143" s="6" t="s">
        <v>48</v>
      </c>
      <c r="Y143" s="7" t="s">
        <v>902</v>
      </c>
    </row>
    <row r="144" spans="1:25" ht="156" customHeight="1" x14ac:dyDescent="0.35">
      <c r="A144" s="2" t="s">
        <v>1087</v>
      </c>
      <c r="B144" s="2" t="s">
        <v>891</v>
      </c>
      <c r="C144" s="2" t="s">
        <v>892</v>
      </c>
      <c r="D144" s="2" t="s">
        <v>1088</v>
      </c>
      <c r="E144" s="2" t="s">
        <v>86</v>
      </c>
      <c r="F144" s="3" t="s">
        <v>1089</v>
      </c>
      <c r="G144" s="3" t="s">
        <v>1090</v>
      </c>
      <c r="H144" s="3" t="s">
        <v>33</v>
      </c>
      <c r="I144" s="3" t="s">
        <v>1091</v>
      </c>
      <c r="J144" s="3" t="s">
        <v>1092</v>
      </c>
      <c r="K144" s="3" t="s">
        <v>1090</v>
      </c>
      <c r="L144" s="3" t="s">
        <v>1093</v>
      </c>
      <c r="M144" s="3" t="s">
        <v>1094</v>
      </c>
      <c r="N144" s="3" t="s">
        <v>1095</v>
      </c>
      <c r="O144" s="4" t="s">
        <v>1096</v>
      </c>
      <c r="P144" s="5" t="s">
        <v>40</v>
      </c>
      <c r="Q144" s="2" t="s">
        <v>105</v>
      </c>
      <c r="R144" s="2" t="s">
        <v>106</v>
      </c>
      <c r="S144" s="2" t="s">
        <v>43</v>
      </c>
      <c r="T144" s="2" t="s">
        <v>44</v>
      </c>
      <c r="U144" s="2" t="s">
        <v>45</v>
      </c>
      <c r="V144" s="2" t="s">
        <v>46</v>
      </c>
      <c r="W144" s="2" t="s">
        <v>47</v>
      </c>
      <c r="X144" s="2" t="s">
        <v>48</v>
      </c>
      <c r="Y144" s="3" t="s">
        <v>902</v>
      </c>
    </row>
    <row r="145" spans="1:25" ht="156" customHeight="1" x14ac:dyDescent="0.35">
      <c r="A145" s="6" t="s">
        <v>1097</v>
      </c>
      <c r="B145" s="6" t="s">
        <v>891</v>
      </c>
      <c r="C145" s="6" t="s">
        <v>892</v>
      </c>
      <c r="D145" s="6" t="s">
        <v>1098</v>
      </c>
      <c r="E145" s="6" t="s">
        <v>86</v>
      </c>
      <c r="F145" s="7" t="s">
        <v>1099</v>
      </c>
      <c r="G145" s="7" t="s">
        <v>1100</v>
      </c>
      <c r="H145" s="7" t="s">
        <v>78</v>
      </c>
      <c r="I145" s="7" t="s">
        <v>1101</v>
      </c>
      <c r="J145" s="7" t="s">
        <v>1102</v>
      </c>
      <c r="K145" s="7" t="s">
        <v>1100</v>
      </c>
      <c r="L145" s="7" t="s">
        <v>1103</v>
      </c>
      <c r="M145" s="7" t="s">
        <v>1104</v>
      </c>
      <c r="N145" s="7" t="s">
        <v>1105</v>
      </c>
      <c r="O145" s="4" t="s">
        <v>1106</v>
      </c>
      <c r="P145" s="5" t="s">
        <v>40</v>
      </c>
      <c r="Q145" s="6" t="s">
        <v>105</v>
      </c>
      <c r="R145" s="6" t="s">
        <v>106</v>
      </c>
      <c r="S145" s="6" t="s">
        <v>43</v>
      </c>
      <c r="T145" s="6" t="s">
        <v>44</v>
      </c>
      <c r="U145" s="6" t="s">
        <v>45</v>
      </c>
      <c r="V145" s="6" t="s">
        <v>46</v>
      </c>
      <c r="W145" s="6" t="s">
        <v>47</v>
      </c>
      <c r="X145" s="6" t="s">
        <v>48</v>
      </c>
      <c r="Y145" s="7" t="s">
        <v>902</v>
      </c>
    </row>
    <row r="146" spans="1:25" ht="156" customHeight="1" x14ac:dyDescent="0.35">
      <c r="A146" s="2" t="s">
        <v>1107</v>
      </c>
      <c r="B146" s="2" t="s">
        <v>1108</v>
      </c>
      <c r="C146" s="2" t="s">
        <v>1109</v>
      </c>
      <c r="D146" s="2" t="s">
        <v>1110</v>
      </c>
      <c r="E146" s="2" t="s">
        <v>30</v>
      </c>
      <c r="F146" s="3" t="s">
        <v>1111</v>
      </c>
      <c r="G146" s="3" t="s">
        <v>1112</v>
      </c>
      <c r="H146" s="3" t="s">
        <v>205</v>
      </c>
      <c r="I146" s="3" t="s">
        <v>1113</v>
      </c>
      <c r="J146" s="3" t="s">
        <v>1114</v>
      </c>
      <c r="K146" s="3" t="s">
        <v>1112</v>
      </c>
      <c r="L146" s="3" t="s">
        <v>1115</v>
      </c>
      <c r="M146" s="3" t="s">
        <v>1116</v>
      </c>
      <c r="N146" s="3" t="s">
        <v>1117</v>
      </c>
      <c r="O146" s="4" t="s">
        <v>1118</v>
      </c>
      <c r="P146" s="5" t="s">
        <v>40</v>
      </c>
      <c r="Q146" s="2" t="s">
        <v>105</v>
      </c>
      <c r="R146" s="2" t="s">
        <v>106</v>
      </c>
      <c r="S146" s="2" t="s">
        <v>43</v>
      </c>
      <c r="T146" s="2" t="s">
        <v>44</v>
      </c>
      <c r="U146" s="2" t="s">
        <v>45</v>
      </c>
      <c r="V146" s="2" t="s">
        <v>46</v>
      </c>
      <c r="W146" s="2" t="s">
        <v>47</v>
      </c>
      <c r="X146" s="2" t="s">
        <v>48</v>
      </c>
      <c r="Y146" s="3" t="s">
        <v>1119</v>
      </c>
    </row>
    <row r="147" spans="1:25" ht="60" customHeight="1" x14ac:dyDescent="0.35">
      <c r="A147" s="6" t="s">
        <v>1120</v>
      </c>
      <c r="B147" s="6" t="s">
        <v>1108</v>
      </c>
      <c r="C147" s="6" t="s">
        <v>1109</v>
      </c>
      <c r="D147" s="6" t="s">
        <v>1110</v>
      </c>
      <c r="E147" s="6" t="s">
        <v>30</v>
      </c>
      <c r="F147" s="7" t="s">
        <v>1121</v>
      </c>
      <c r="G147" s="7" t="s">
        <v>459</v>
      </c>
      <c r="H147" s="7" t="s">
        <v>205</v>
      </c>
      <c r="I147" s="7" t="s">
        <v>1122</v>
      </c>
      <c r="J147" s="7" t="s">
        <v>1114</v>
      </c>
      <c r="K147" s="7" t="s">
        <v>459</v>
      </c>
      <c r="L147" s="7" t="s">
        <v>461</v>
      </c>
      <c r="M147" s="7" t="s">
        <v>1123</v>
      </c>
      <c r="N147" s="7" t="s">
        <v>1124</v>
      </c>
      <c r="O147" s="4" t="s">
        <v>1125</v>
      </c>
      <c r="P147" s="5" t="s">
        <v>40</v>
      </c>
      <c r="Q147" s="6" t="s">
        <v>105</v>
      </c>
      <c r="R147" s="6" t="s">
        <v>106</v>
      </c>
      <c r="S147" s="6" t="s">
        <v>43</v>
      </c>
      <c r="T147" s="6" t="s">
        <v>44</v>
      </c>
      <c r="U147" s="6" t="s">
        <v>45</v>
      </c>
      <c r="V147" s="6" t="s">
        <v>46</v>
      </c>
      <c r="W147" s="6" t="s">
        <v>47</v>
      </c>
      <c r="X147" s="6" t="s">
        <v>48</v>
      </c>
      <c r="Y147" s="7" t="s">
        <v>1119</v>
      </c>
    </row>
    <row r="148" spans="1:25" ht="60" customHeight="1" x14ac:dyDescent="0.35">
      <c r="A148" s="2" t="s">
        <v>1126</v>
      </c>
      <c r="B148" s="2" t="s">
        <v>1108</v>
      </c>
      <c r="C148" s="2" t="s">
        <v>1109</v>
      </c>
      <c r="D148" s="2" t="s">
        <v>1110</v>
      </c>
      <c r="E148" s="2" t="s">
        <v>30</v>
      </c>
      <c r="F148" s="3" t="s">
        <v>1127</v>
      </c>
      <c r="G148" s="3" t="s">
        <v>459</v>
      </c>
      <c r="H148" s="3" t="s">
        <v>205</v>
      </c>
      <c r="I148" s="3" t="s">
        <v>1128</v>
      </c>
      <c r="J148" s="3" t="s">
        <v>1114</v>
      </c>
      <c r="K148" s="3" t="s">
        <v>459</v>
      </c>
      <c r="L148" s="3" t="s">
        <v>461</v>
      </c>
      <c r="M148" s="3" t="s">
        <v>1123</v>
      </c>
      <c r="N148" s="3" t="s">
        <v>1129</v>
      </c>
      <c r="O148" s="4" t="s">
        <v>1130</v>
      </c>
      <c r="P148" s="5" t="s">
        <v>40</v>
      </c>
      <c r="Q148" s="2" t="s">
        <v>105</v>
      </c>
      <c r="R148" s="2" t="s">
        <v>106</v>
      </c>
      <c r="S148" s="2" t="s">
        <v>43</v>
      </c>
      <c r="T148" s="2" t="s">
        <v>44</v>
      </c>
      <c r="U148" s="2" t="s">
        <v>45</v>
      </c>
      <c r="V148" s="2" t="s">
        <v>46</v>
      </c>
      <c r="W148" s="2" t="s">
        <v>47</v>
      </c>
      <c r="X148" s="2" t="s">
        <v>48</v>
      </c>
      <c r="Y148" s="3" t="s">
        <v>1119</v>
      </c>
    </row>
    <row r="149" spans="1:25" ht="60" customHeight="1" x14ac:dyDescent="0.35">
      <c r="A149" s="6" t="s">
        <v>1131</v>
      </c>
      <c r="B149" s="6" t="s">
        <v>1108</v>
      </c>
      <c r="C149" s="6" t="s">
        <v>1109</v>
      </c>
      <c r="D149" s="6" t="s">
        <v>1110</v>
      </c>
      <c r="E149" s="6" t="s">
        <v>30</v>
      </c>
      <c r="F149" s="7" t="s">
        <v>1132</v>
      </c>
      <c r="G149" s="7" t="s">
        <v>459</v>
      </c>
      <c r="H149" s="7" t="s">
        <v>205</v>
      </c>
      <c r="I149" s="7" t="s">
        <v>1133</v>
      </c>
      <c r="J149" s="7" t="s">
        <v>1114</v>
      </c>
      <c r="K149" s="7" t="s">
        <v>459</v>
      </c>
      <c r="L149" s="7" t="s">
        <v>461</v>
      </c>
      <c r="M149" s="7" t="s">
        <v>1123</v>
      </c>
      <c r="N149" s="7" t="s">
        <v>1134</v>
      </c>
      <c r="O149" s="4" t="s">
        <v>1135</v>
      </c>
      <c r="P149" s="5" t="s">
        <v>40</v>
      </c>
      <c r="Q149" s="6" t="s">
        <v>105</v>
      </c>
      <c r="R149" s="6" t="s">
        <v>106</v>
      </c>
      <c r="S149" s="6" t="s">
        <v>43</v>
      </c>
      <c r="T149" s="6" t="s">
        <v>44</v>
      </c>
      <c r="U149" s="6" t="s">
        <v>45</v>
      </c>
      <c r="V149" s="6" t="s">
        <v>46</v>
      </c>
      <c r="W149" s="6" t="s">
        <v>47</v>
      </c>
      <c r="X149" s="6" t="s">
        <v>48</v>
      </c>
      <c r="Y149" s="7" t="s">
        <v>1119</v>
      </c>
    </row>
    <row r="150" spans="1:25" ht="60" customHeight="1" x14ac:dyDescent="0.35">
      <c r="A150" s="2" t="s">
        <v>1136</v>
      </c>
      <c r="B150" s="2" t="s">
        <v>1108</v>
      </c>
      <c r="C150" s="2" t="s">
        <v>1109</v>
      </c>
      <c r="D150" s="2" t="s">
        <v>1110</v>
      </c>
      <c r="E150" s="2" t="s">
        <v>30</v>
      </c>
      <c r="F150" s="3" t="s">
        <v>1137</v>
      </c>
      <c r="G150" s="3" t="s">
        <v>459</v>
      </c>
      <c r="H150" s="3" t="s">
        <v>205</v>
      </c>
      <c r="I150" s="3" t="s">
        <v>1138</v>
      </c>
      <c r="J150" s="3" t="s">
        <v>1114</v>
      </c>
      <c r="K150" s="3" t="s">
        <v>459</v>
      </c>
      <c r="L150" s="3" t="s">
        <v>461</v>
      </c>
      <c r="M150" s="3" t="s">
        <v>1123</v>
      </c>
      <c r="N150" s="3" t="s">
        <v>1139</v>
      </c>
      <c r="O150" s="4" t="s">
        <v>1140</v>
      </c>
      <c r="P150" s="5" t="s">
        <v>40</v>
      </c>
      <c r="Q150" s="2" t="s">
        <v>105</v>
      </c>
      <c r="R150" s="2" t="s">
        <v>106</v>
      </c>
      <c r="S150" s="2" t="s">
        <v>43</v>
      </c>
      <c r="T150" s="2" t="s">
        <v>44</v>
      </c>
      <c r="U150" s="2" t="s">
        <v>45</v>
      </c>
      <c r="V150" s="2" t="s">
        <v>46</v>
      </c>
      <c r="W150" s="2" t="s">
        <v>47</v>
      </c>
      <c r="X150" s="2" t="s">
        <v>48</v>
      </c>
      <c r="Y150" s="3" t="s">
        <v>1119</v>
      </c>
    </row>
    <row r="151" spans="1:25" ht="96" customHeight="1" x14ac:dyDescent="0.35">
      <c r="A151" s="6" t="s">
        <v>1141</v>
      </c>
      <c r="B151" s="6" t="s">
        <v>1108</v>
      </c>
      <c r="C151" s="6" t="s">
        <v>1109</v>
      </c>
      <c r="D151" s="6" t="s">
        <v>1110</v>
      </c>
      <c r="E151" s="6" t="s">
        <v>30</v>
      </c>
      <c r="F151" s="7" t="s">
        <v>1142</v>
      </c>
      <c r="G151" s="7" t="s">
        <v>1143</v>
      </c>
      <c r="H151" s="7" t="s">
        <v>205</v>
      </c>
      <c r="I151" s="7" t="s">
        <v>1144</v>
      </c>
      <c r="J151" s="7" t="s">
        <v>1114</v>
      </c>
      <c r="K151" s="7" t="s">
        <v>1143</v>
      </c>
      <c r="L151" s="7" t="s">
        <v>1145</v>
      </c>
      <c r="M151" s="7" t="s">
        <v>1146</v>
      </c>
      <c r="N151" s="7" t="s">
        <v>1147</v>
      </c>
      <c r="O151" s="4" t="s">
        <v>1148</v>
      </c>
      <c r="P151" s="5" t="s">
        <v>40</v>
      </c>
      <c r="Q151" s="6" t="s">
        <v>105</v>
      </c>
      <c r="R151" s="6" t="s">
        <v>106</v>
      </c>
      <c r="S151" s="6" t="s">
        <v>43</v>
      </c>
      <c r="T151" s="6" t="s">
        <v>44</v>
      </c>
      <c r="U151" s="6" t="s">
        <v>45</v>
      </c>
      <c r="V151" s="6" t="s">
        <v>46</v>
      </c>
      <c r="W151" s="6" t="s">
        <v>47</v>
      </c>
      <c r="X151" s="6" t="s">
        <v>48</v>
      </c>
      <c r="Y151" s="7" t="s">
        <v>1119</v>
      </c>
    </row>
    <row r="152" spans="1:25" ht="132" customHeight="1" x14ac:dyDescent="0.35">
      <c r="A152" s="2" t="s">
        <v>1149</v>
      </c>
      <c r="B152" s="2" t="s">
        <v>1108</v>
      </c>
      <c r="C152" s="2" t="s">
        <v>1109</v>
      </c>
      <c r="D152" s="2" t="s">
        <v>1150</v>
      </c>
      <c r="E152" s="2" t="s">
        <v>30</v>
      </c>
      <c r="F152" s="3" t="s">
        <v>1151</v>
      </c>
      <c r="G152" s="3" t="s">
        <v>1152</v>
      </c>
      <c r="H152" s="3" t="s">
        <v>78</v>
      </c>
      <c r="I152" s="3" t="s">
        <v>1153</v>
      </c>
      <c r="J152" s="3" t="s">
        <v>1154</v>
      </c>
      <c r="K152" s="3" t="s">
        <v>1152</v>
      </c>
      <c r="L152" s="3" t="s">
        <v>1155</v>
      </c>
      <c r="M152" s="3" t="s">
        <v>1156</v>
      </c>
      <c r="N152" s="3" t="s">
        <v>1157</v>
      </c>
      <c r="O152" s="4" t="s">
        <v>1158</v>
      </c>
      <c r="P152" s="5" t="s">
        <v>40</v>
      </c>
      <c r="Q152" s="2" t="s">
        <v>118</v>
      </c>
      <c r="R152" s="2" t="s">
        <v>119</v>
      </c>
      <c r="S152" s="2" t="s">
        <v>43</v>
      </c>
      <c r="T152" s="2" t="s">
        <v>44</v>
      </c>
      <c r="U152" s="2" t="s">
        <v>45</v>
      </c>
      <c r="V152" s="2" t="s">
        <v>46</v>
      </c>
      <c r="W152" s="2" t="s">
        <v>47</v>
      </c>
      <c r="X152" s="2" t="s">
        <v>48</v>
      </c>
      <c r="Y152" s="3" t="s">
        <v>1119</v>
      </c>
    </row>
    <row r="153" spans="1:25" ht="132" customHeight="1" x14ac:dyDescent="0.35">
      <c r="A153" s="6" t="s">
        <v>1159</v>
      </c>
      <c r="B153" s="6" t="s">
        <v>1108</v>
      </c>
      <c r="C153" s="6" t="s">
        <v>1109</v>
      </c>
      <c r="D153" s="6" t="s">
        <v>1160</v>
      </c>
      <c r="E153" s="6" t="s">
        <v>30</v>
      </c>
      <c r="F153" s="7" t="s">
        <v>1161</v>
      </c>
      <c r="G153" s="7" t="s">
        <v>1162</v>
      </c>
      <c r="H153" s="7" t="s">
        <v>78</v>
      </c>
      <c r="I153" s="7" t="s">
        <v>1163</v>
      </c>
      <c r="J153" s="7" t="s">
        <v>1164</v>
      </c>
      <c r="K153" s="7" t="s">
        <v>1162</v>
      </c>
      <c r="L153" s="7" t="s">
        <v>1165</v>
      </c>
      <c r="M153" s="7" t="s">
        <v>1166</v>
      </c>
      <c r="N153" s="7" t="s">
        <v>1167</v>
      </c>
      <c r="O153" s="4" t="s">
        <v>1168</v>
      </c>
      <c r="P153" s="5" t="s">
        <v>40</v>
      </c>
      <c r="Q153" s="6" t="s">
        <v>118</v>
      </c>
      <c r="R153" s="6" t="s">
        <v>119</v>
      </c>
      <c r="S153" s="6" t="s">
        <v>43</v>
      </c>
      <c r="T153" s="6" t="s">
        <v>44</v>
      </c>
      <c r="U153" s="6" t="s">
        <v>45</v>
      </c>
      <c r="V153" s="6" t="s">
        <v>46</v>
      </c>
      <c r="W153" s="6" t="s">
        <v>47</v>
      </c>
      <c r="X153" s="6" t="s">
        <v>48</v>
      </c>
      <c r="Y153" s="7" t="s">
        <v>1119</v>
      </c>
    </row>
    <row r="154" spans="1:25" ht="120" customHeight="1" x14ac:dyDescent="0.35">
      <c r="A154" s="2" t="s">
        <v>1169</v>
      </c>
      <c r="B154" s="2" t="s">
        <v>1108</v>
      </c>
      <c r="C154" s="2" t="s">
        <v>1109</v>
      </c>
      <c r="D154" s="2" t="s">
        <v>1110</v>
      </c>
      <c r="E154" s="2" t="s">
        <v>30</v>
      </c>
      <c r="F154" s="3" t="s">
        <v>1170</v>
      </c>
      <c r="G154" s="3" t="s">
        <v>1171</v>
      </c>
      <c r="H154" s="3" t="s">
        <v>205</v>
      </c>
      <c r="I154" s="3" t="s">
        <v>89</v>
      </c>
      <c r="J154" s="3" t="s">
        <v>1114</v>
      </c>
      <c r="K154" s="3" t="s">
        <v>1171</v>
      </c>
      <c r="L154" s="3" t="s">
        <v>1172</v>
      </c>
      <c r="M154" s="3" t="s">
        <v>1173</v>
      </c>
      <c r="N154" s="3" t="s">
        <v>1174</v>
      </c>
      <c r="O154" s="4" t="s">
        <v>1175</v>
      </c>
      <c r="P154" s="5" t="s">
        <v>40</v>
      </c>
      <c r="Q154" s="2" t="s">
        <v>105</v>
      </c>
      <c r="R154" s="2" t="s">
        <v>106</v>
      </c>
      <c r="S154" s="2" t="s">
        <v>43</v>
      </c>
      <c r="T154" s="2" t="s">
        <v>44</v>
      </c>
      <c r="U154" s="2" t="s">
        <v>45</v>
      </c>
      <c r="V154" s="2" t="s">
        <v>46</v>
      </c>
      <c r="W154" s="2" t="s">
        <v>47</v>
      </c>
      <c r="X154" s="2" t="s">
        <v>48</v>
      </c>
      <c r="Y154" s="3" t="s">
        <v>1119</v>
      </c>
    </row>
    <row r="155" spans="1:25" ht="60" customHeight="1" x14ac:dyDescent="0.35">
      <c r="A155" s="6" t="s">
        <v>1176</v>
      </c>
      <c r="B155" s="6" t="s">
        <v>1108</v>
      </c>
      <c r="C155" s="6" t="s">
        <v>1109</v>
      </c>
      <c r="D155" s="6" t="s">
        <v>1110</v>
      </c>
      <c r="E155" s="6" t="s">
        <v>30</v>
      </c>
      <c r="F155" s="7" t="s">
        <v>1177</v>
      </c>
      <c r="G155" s="7" t="s">
        <v>1178</v>
      </c>
      <c r="H155" s="7" t="s">
        <v>205</v>
      </c>
      <c r="I155" s="7" t="s">
        <v>89</v>
      </c>
      <c r="J155" s="7" t="s">
        <v>1114</v>
      </c>
      <c r="K155" s="7" t="s">
        <v>1178</v>
      </c>
      <c r="L155" s="7" t="s">
        <v>1179</v>
      </c>
      <c r="M155" s="7" t="s">
        <v>1180</v>
      </c>
      <c r="N155" s="7" t="s">
        <v>1181</v>
      </c>
      <c r="O155" s="4" t="s">
        <v>1182</v>
      </c>
      <c r="P155" s="5" t="s">
        <v>40</v>
      </c>
      <c r="Q155" s="6" t="s">
        <v>105</v>
      </c>
      <c r="R155" s="6" t="s">
        <v>106</v>
      </c>
      <c r="S155" s="6" t="s">
        <v>43</v>
      </c>
      <c r="T155" s="6" t="s">
        <v>44</v>
      </c>
      <c r="U155" s="6" t="s">
        <v>45</v>
      </c>
      <c r="V155" s="6" t="s">
        <v>46</v>
      </c>
      <c r="W155" s="6" t="s">
        <v>47</v>
      </c>
      <c r="X155" s="6" t="s">
        <v>48</v>
      </c>
      <c r="Y155" s="7" t="s">
        <v>1119</v>
      </c>
    </row>
    <row r="156" spans="1:25" ht="108" customHeight="1" x14ac:dyDescent="0.35">
      <c r="A156" s="2" t="s">
        <v>1183</v>
      </c>
      <c r="B156" s="2" t="s">
        <v>1108</v>
      </c>
      <c r="C156" s="2" t="s">
        <v>1109</v>
      </c>
      <c r="D156" s="2" t="s">
        <v>1110</v>
      </c>
      <c r="E156" s="2" t="s">
        <v>30</v>
      </c>
      <c r="F156" s="3" t="s">
        <v>1184</v>
      </c>
      <c r="G156" s="3" t="s">
        <v>1185</v>
      </c>
      <c r="H156" s="3" t="s">
        <v>205</v>
      </c>
      <c r="I156" s="3" t="s">
        <v>1186</v>
      </c>
      <c r="J156" s="3" t="s">
        <v>1114</v>
      </c>
      <c r="K156" s="3" t="s">
        <v>1185</v>
      </c>
      <c r="L156" s="3" t="s">
        <v>1187</v>
      </c>
      <c r="M156" s="3" t="s">
        <v>1188</v>
      </c>
      <c r="N156" s="3" t="s">
        <v>1189</v>
      </c>
      <c r="O156" s="4" t="s">
        <v>1190</v>
      </c>
      <c r="P156" s="5" t="s">
        <v>40</v>
      </c>
      <c r="Q156" s="2" t="s">
        <v>105</v>
      </c>
      <c r="R156" s="2" t="s">
        <v>106</v>
      </c>
      <c r="S156" s="2" t="s">
        <v>43</v>
      </c>
      <c r="T156" s="2" t="s">
        <v>44</v>
      </c>
      <c r="U156" s="2" t="s">
        <v>45</v>
      </c>
      <c r="V156" s="2" t="s">
        <v>46</v>
      </c>
      <c r="W156" s="2" t="s">
        <v>47</v>
      </c>
      <c r="X156" s="2" t="s">
        <v>48</v>
      </c>
      <c r="Y156" s="3" t="s">
        <v>1119</v>
      </c>
    </row>
    <row r="157" spans="1:25" ht="84" customHeight="1" x14ac:dyDescent="0.35">
      <c r="A157" s="6" t="s">
        <v>1191</v>
      </c>
      <c r="B157" s="6" t="s">
        <v>1108</v>
      </c>
      <c r="C157" s="6" t="s">
        <v>1109</v>
      </c>
      <c r="D157" s="6" t="s">
        <v>1110</v>
      </c>
      <c r="E157" s="6" t="s">
        <v>30</v>
      </c>
      <c r="F157" s="7" t="s">
        <v>1192</v>
      </c>
      <c r="G157" s="7" t="s">
        <v>1193</v>
      </c>
      <c r="H157" s="7" t="s">
        <v>205</v>
      </c>
      <c r="I157" s="7" t="s">
        <v>1194</v>
      </c>
      <c r="J157" s="7" t="s">
        <v>1114</v>
      </c>
      <c r="K157" s="7" t="s">
        <v>1193</v>
      </c>
      <c r="L157" s="7" t="s">
        <v>1195</v>
      </c>
      <c r="M157" s="7" t="s">
        <v>1196</v>
      </c>
      <c r="N157" s="7" t="s">
        <v>1197</v>
      </c>
      <c r="O157" s="4" t="s">
        <v>1198</v>
      </c>
      <c r="P157" s="5" t="s">
        <v>40</v>
      </c>
      <c r="Q157" s="6" t="s">
        <v>105</v>
      </c>
      <c r="R157" s="6" t="s">
        <v>106</v>
      </c>
      <c r="S157" s="6" t="s">
        <v>43</v>
      </c>
      <c r="T157" s="6" t="s">
        <v>44</v>
      </c>
      <c r="U157" s="6" t="s">
        <v>45</v>
      </c>
      <c r="V157" s="6" t="s">
        <v>46</v>
      </c>
      <c r="W157" s="6" t="s">
        <v>47</v>
      </c>
      <c r="X157" s="6" t="s">
        <v>48</v>
      </c>
      <c r="Y157" s="7" t="s">
        <v>1119</v>
      </c>
    </row>
    <row r="158" spans="1:25" ht="144" customHeight="1" x14ac:dyDescent="0.35">
      <c r="A158" s="2" t="s">
        <v>1199</v>
      </c>
      <c r="B158" s="2" t="s">
        <v>1108</v>
      </c>
      <c r="C158" s="2" t="s">
        <v>1109</v>
      </c>
      <c r="D158" s="2" t="s">
        <v>1110</v>
      </c>
      <c r="E158" s="2" t="s">
        <v>30</v>
      </c>
      <c r="F158" s="3" t="s">
        <v>1200</v>
      </c>
      <c r="G158" s="3" t="s">
        <v>1201</v>
      </c>
      <c r="H158" s="3" t="s">
        <v>205</v>
      </c>
      <c r="I158" s="3" t="s">
        <v>1202</v>
      </c>
      <c r="J158" s="3" t="s">
        <v>1114</v>
      </c>
      <c r="K158" s="3" t="s">
        <v>1201</v>
      </c>
      <c r="L158" s="3" t="s">
        <v>1203</v>
      </c>
      <c r="M158" s="3" t="s">
        <v>1204</v>
      </c>
      <c r="N158" s="3" t="s">
        <v>1205</v>
      </c>
      <c r="O158" s="4" t="s">
        <v>1206</v>
      </c>
      <c r="P158" s="5" t="s">
        <v>40</v>
      </c>
      <c r="Q158" s="2" t="s">
        <v>105</v>
      </c>
      <c r="R158" s="2" t="s">
        <v>106</v>
      </c>
      <c r="S158" s="2" t="s">
        <v>43</v>
      </c>
      <c r="T158" s="2" t="s">
        <v>44</v>
      </c>
      <c r="U158" s="2" t="s">
        <v>45</v>
      </c>
      <c r="V158" s="2" t="s">
        <v>46</v>
      </c>
      <c r="W158" s="2" t="s">
        <v>47</v>
      </c>
      <c r="X158" s="2" t="s">
        <v>48</v>
      </c>
      <c r="Y158" s="3" t="s">
        <v>1119</v>
      </c>
    </row>
    <row r="159" spans="1:25" ht="60" customHeight="1" x14ac:dyDescent="0.35">
      <c r="A159" s="6" t="s">
        <v>1207</v>
      </c>
      <c r="B159" s="6" t="s">
        <v>1108</v>
      </c>
      <c r="C159" s="6" t="s">
        <v>1109</v>
      </c>
      <c r="D159" s="6" t="s">
        <v>1110</v>
      </c>
      <c r="E159" s="6" t="s">
        <v>86</v>
      </c>
      <c r="F159" s="7" t="s">
        <v>1208</v>
      </c>
      <c r="G159" s="7" t="s">
        <v>1209</v>
      </c>
      <c r="H159" s="7" t="s">
        <v>205</v>
      </c>
      <c r="I159" s="7" t="s">
        <v>1210</v>
      </c>
      <c r="J159" s="7" t="s">
        <v>1114</v>
      </c>
      <c r="K159" s="7" t="s">
        <v>1209</v>
      </c>
      <c r="L159" s="7" t="s">
        <v>1211</v>
      </c>
      <c r="M159" s="7" t="s">
        <v>1212</v>
      </c>
      <c r="N159" s="7" t="s">
        <v>1213</v>
      </c>
      <c r="O159" s="4" t="s">
        <v>1214</v>
      </c>
      <c r="P159" s="5" t="s">
        <v>40</v>
      </c>
      <c r="Q159" s="6" t="s">
        <v>105</v>
      </c>
      <c r="R159" s="6" t="s">
        <v>106</v>
      </c>
      <c r="S159" s="6" t="s">
        <v>43</v>
      </c>
      <c r="T159" s="6" t="s">
        <v>44</v>
      </c>
      <c r="U159" s="6" t="s">
        <v>45</v>
      </c>
      <c r="V159" s="6" t="s">
        <v>46</v>
      </c>
      <c r="W159" s="6" t="s">
        <v>47</v>
      </c>
      <c r="X159" s="6" t="s">
        <v>48</v>
      </c>
      <c r="Y159" s="7" t="s">
        <v>1119</v>
      </c>
    </row>
    <row r="160" spans="1:25" ht="60" customHeight="1" x14ac:dyDescent="0.35">
      <c r="A160" s="2" t="s">
        <v>1215</v>
      </c>
      <c r="B160" s="2" t="s">
        <v>1108</v>
      </c>
      <c r="C160" s="2" t="s">
        <v>1109</v>
      </c>
      <c r="D160" s="2" t="s">
        <v>1110</v>
      </c>
      <c r="E160" s="2" t="s">
        <v>30</v>
      </c>
      <c r="F160" s="3" t="s">
        <v>1216</v>
      </c>
      <c r="G160" s="3" t="s">
        <v>1217</v>
      </c>
      <c r="H160" s="3" t="s">
        <v>205</v>
      </c>
      <c r="I160" s="3" t="s">
        <v>1218</v>
      </c>
      <c r="J160" s="3" t="s">
        <v>1114</v>
      </c>
      <c r="K160" s="3" t="s">
        <v>1217</v>
      </c>
      <c r="L160" s="3" t="s">
        <v>1219</v>
      </c>
      <c r="M160" s="3" t="s">
        <v>1220</v>
      </c>
      <c r="N160" s="3" t="s">
        <v>1221</v>
      </c>
      <c r="O160" s="4" t="s">
        <v>1222</v>
      </c>
      <c r="P160" s="5" t="s">
        <v>40</v>
      </c>
      <c r="Q160" s="2" t="s">
        <v>105</v>
      </c>
      <c r="R160" s="2" t="s">
        <v>106</v>
      </c>
      <c r="S160" s="2" t="s">
        <v>43</v>
      </c>
      <c r="T160" s="2" t="s">
        <v>44</v>
      </c>
      <c r="U160" s="2" t="s">
        <v>45</v>
      </c>
      <c r="V160" s="2" t="s">
        <v>46</v>
      </c>
      <c r="W160" s="2" t="s">
        <v>47</v>
      </c>
      <c r="X160" s="2" t="s">
        <v>48</v>
      </c>
      <c r="Y160" s="3" t="s">
        <v>1119</v>
      </c>
    </row>
    <row r="161" spans="1:25" ht="60" customHeight="1" x14ac:dyDescent="0.35">
      <c r="A161" s="6" t="s">
        <v>1223</v>
      </c>
      <c r="B161" s="6" t="s">
        <v>1108</v>
      </c>
      <c r="C161" s="6" t="s">
        <v>1109</v>
      </c>
      <c r="D161" s="6" t="s">
        <v>1224</v>
      </c>
      <c r="E161" s="6" t="s">
        <v>30</v>
      </c>
      <c r="F161" s="7" t="s">
        <v>1225</v>
      </c>
      <c r="G161" s="7" t="s">
        <v>97</v>
      </c>
      <c r="H161" s="7" t="s">
        <v>1226</v>
      </c>
      <c r="I161" s="7" t="s">
        <v>99</v>
      </c>
      <c r="J161" s="7" t="s">
        <v>1227</v>
      </c>
      <c r="K161" s="7" t="s">
        <v>97</v>
      </c>
      <c r="L161" s="7" t="s">
        <v>101</v>
      </c>
      <c r="M161" s="7" t="s">
        <v>102</v>
      </c>
      <c r="N161" s="7" t="s">
        <v>103</v>
      </c>
      <c r="O161" s="4" t="s">
        <v>1228</v>
      </c>
      <c r="P161" s="5" t="s">
        <v>40</v>
      </c>
      <c r="Q161" s="6" t="s">
        <v>105</v>
      </c>
      <c r="R161" s="6" t="s">
        <v>106</v>
      </c>
      <c r="S161" s="6" t="s">
        <v>43</v>
      </c>
      <c r="T161" s="6" t="s">
        <v>44</v>
      </c>
      <c r="U161" s="6" t="s">
        <v>45</v>
      </c>
      <c r="V161" s="6" t="s">
        <v>46</v>
      </c>
      <c r="W161" s="6" t="s">
        <v>47</v>
      </c>
      <c r="X161" s="6" t="s">
        <v>48</v>
      </c>
      <c r="Y161" s="7" t="s">
        <v>1119</v>
      </c>
    </row>
    <row r="162" spans="1:25" ht="60" customHeight="1" x14ac:dyDescent="0.35">
      <c r="A162" s="2" t="s">
        <v>1229</v>
      </c>
      <c r="B162" s="2" t="s">
        <v>1108</v>
      </c>
      <c r="C162" s="2" t="s">
        <v>1109</v>
      </c>
      <c r="D162" s="2" t="s">
        <v>1230</v>
      </c>
      <c r="E162" s="2" t="s">
        <v>86</v>
      </c>
      <c r="F162" s="3" t="s">
        <v>1231</v>
      </c>
      <c r="G162" s="3" t="s">
        <v>110</v>
      </c>
      <c r="H162" s="3" t="s">
        <v>111</v>
      </c>
      <c r="I162" s="3" t="s">
        <v>112</v>
      </c>
      <c r="J162" s="3" t="s">
        <v>1232</v>
      </c>
      <c r="K162" s="3" t="s">
        <v>110</v>
      </c>
      <c r="L162" s="3" t="s">
        <v>114</v>
      </c>
      <c r="M162" s="3" t="s">
        <v>115</v>
      </c>
      <c r="N162" s="3" t="s">
        <v>116</v>
      </c>
      <c r="O162" s="4" t="s">
        <v>1233</v>
      </c>
      <c r="P162" s="5" t="s">
        <v>40</v>
      </c>
      <c r="Q162" s="2" t="s">
        <v>118</v>
      </c>
      <c r="R162" s="2" t="s">
        <v>119</v>
      </c>
      <c r="S162" s="2" t="s">
        <v>43</v>
      </c>
      <c r="T162" s="2" t="s">
        <v>44</v>
      </c>
      <c r="U162" s="2" t="s">
        <v>45</v>
      </c>
      <c r="V162" s="2" t="s">
        <v>46</v>
      </c>
      <c r="W162" s="2" t="s">
        <v>47</v>
      </c>
      <c r="X162" s="2" t="s">
        <v>48</v>
      </c>
      <c r="Y162" s="3" t="s">
        <v>1119</v>
      </c>
    </row>
    <row r="163" spans="1:25" ht="60" customHeight="1" x14ac:dyDescent="0.35">
      <c r="A163" s="6" t="s">
        <v>1234</v>
      </c>
      <c r="B163" s="6" t="s">
        <v>1108</v>
      </c>
      <c r="C163" s="6" t="s">
        <v>1109</v>
      </c>
      <c r="D163" s="6" t="s">
        <v>1235</v>
      </c>
      <c r="E163" s="6" t="s">
        <v>122</v>
      </c>
      <c r="F163" s="7" t="s">
        <v>1236</v>
      </c>
      <c r="G163" s="7" t="s">
        <v>124</v>
      </c>
      <c r="H163" s="7" t="s">
        <v>125</v>
      </c>
      <c r="I163" s="7" t="s">
        <v>126</v>
      </c>
      <c r="J163" s="7" t="s">
        <v>1237</v>
      </c>
      <c r="K163" s="7" t="s">
        <v>124</v>
      </c>
      <c r="L163" s="7" t="s">
        <v>128</v>
      </c>
      <c r="M163" s="7" t="s">
        <v>129</v>
      </c>
      <c r="N163" s="7" t="s">
        <v>130</v>
      </c>
      <c r="O163" s="4" t="s">
        <v>1238</v>
      </c>
      <c r="P163" s="5" t="s">
        <v>40</v>
      </c>
      <c r="Q163" s="6" t="s">
        <v>118</v>
      </c>
      <c r="R163" s="6" t="s">
        <v>119</v>
      </c>
      <c r="S163" s="6" t="s">
        <v>43</v>
      </c>
      <c r="T163" s="6" t="s">
        <v>44</v>
      </c>
      <c r="U163" s="6" t="s">
        <v>45</v>
      </c>
      <c r="V163" s="6" t="s">
        <v>46</v>
      </c>
      <c r="W163" s="6" t="s">
        <v>47</v>
      </c>
      <c r="X163" s="6" t="s">
        <v>48</v>
      </c>
      <c r="Y163" s="7" t="s">
        <v>1119</v>
      </c>
    </row>
    <row r="164" spans="1:25" ht="96" customHeight="1" x14ac:dyDescent="0.35">
      <c r="A164" s="2" t="s">
        <v>1239</v>
      </c>
      <c r="B164" s="2" t="s">
        <v>27</v>
      </c>
      <c r="C164" s="2" t="s">
        <v>1240</v>
      </c>
      <c r="D164" s="2" t="s">
        <v>1241</v>
      </c>
      <c r="E164" s="2" t="s">
        <v>30</v>
      </c>
      <c r="F164" s="3" t="s">
        <v>1242</v>
      </c>
      <c r="G164" s="3" t="s">
        <v>1243</v>
      </c>
      <c r="H164" s="3" t="s">
        <v>78</v>
      </c>
      <c r="I164" s="3" t="s">
        <v>1244</v>
      </c>
      <c r="J164" s="3" t="s">
        <v>1245</v>
      </c>
      <c r="K164" s="3" t="s">
        <v>1243</v>
      </c>
      <c r="L164" s="3" t="s">
        <v>1246</v>
      </c>
      <c r="M164" s="3" t="s">
        <v>1247</v>
      </c>
      <c r="N164" s="3" t="s">
        <v>1248</v>
      </c>
      <c r="O164" s="4" t="s">
        <v>1249</v>
      </c>
      <c r="P164" s="5" t="s">
        <v>40</v>
      </c>
      <c r="Q164" s="2" t="s">
        <v>105</v>
      </c>
      <c r="R164" s="2" t="s">
        <v>106</v>
      </c>
      <c r="S164" s="2" t="s">
        <v>43</v>
      </c>
      <c r="T164" s="2" t="s">
        <v>44</v>
      </c>
      <c r="U164" s="2" t="s">
        <v>45</v>
      </c>
      <c r="V164" s="2" t="s">
        <v>46</v>
      </c>
      <c r="W164" s="2" t="s">
        <v>47</v>
      </c>
      <c r="X164" s="2" t="s">
        <v>48</v>
      </c>
      <c r="Y164" s="3" t="s">
        <v>1250</v>
      </c>
    </row>
    <row r="165" spans="1:25" ht="60" customHeight="1" x14ac:dyDescent="0.35">
      <c r="A165" s="6" t="s">
        <v>1251</v>
      </c>
      <c r="B165" s="6" t="s">
        <v>27</v>
      </c>
      <c r="C165" s="6" t="s">
        <v>1240</v>
      </c>
      <c r="D165" s="6" t="s">
        <v>1252</v>
      </c>
      <c r="E165" s="6" t="s">
        <v>30</v>
      </c>
      <c r="F165" s="7" t="s">
        <v>1253</v>
      </c>
      <c r="G165" s="7" t="s">
        <v>1254</v>
      </c>
      <c r="H165" s="7" t="s">
        <v>33</v>
      </c>
      <c r="I165" s="7" t="s">
        <v>1255</v>
      </c>
      <c r="J165" s="7" t="s">
        <v>1256</v>
      </c>
      <c r="K165" s="7" t="s">
        <v>1254</v>
      </c>
      <c r="L165" s="7" t="s">
        <v>1257</v>
      </c>
      <c r="M165" s="7" t="s">
        <v>1258</v>
      </c>
      <c r="N165" s="7" t="s">
        <v>1259</v>
      </c>
      <c r="O165" s="4" t="s">
        <v>1260</v>
      </c>
      <c r="P165" s="5" t="s">
        <v>40</v>
      </c>
      <c r="Q165" s="6" t="s">
        <v>105</v>
      </c>
      <c r="R165" s="6" t="s">
        <v>106</v>
      </c>
      <c r="S165" s="6" t="s">
        <v>43</v>
      </c>
      <c r="T165" s="6" t="s">
        <v>44</v>
      </c>
      <c r="U165" s="6" t="s">
        <v>45</v>
      </c>
      <c r="V165" s="6" t="s">
        <v>46</v>
      </c>
      <c r="W165" s="6" t="s">
        <v>47</v>
      </c>
      <c r="X165" s="6" t="s">
        <v>48</v>
      </c>
      <c r="Y165" s="7" t="s">
        <v>1250</v>
      </c>
    </row>
    <row r="166" spans="1:25" ht="60" customHeight="1" x14ac:dyDescent="0.35">
      <c r="A166" s="2" t="s">
        <v>1261</v>
      </c>
      <c r="B166" s="2" t="s">
        <v>27</v>
      </c>
      <c r="C166" s="2" t="s">
        <v>1240</v>
      </c>
      <c r="D166" s="2" t="s">
        <v>1252</v>
      </c>
      <c r="E166" s="2" t="s">
        <v>30</v>
      </c>
      <c r="F166" s="3" t="s">
        <v>1262</v>
      </c>
      <c r="G166" s="3" t="s">
        <v>1263</v>
      </c>
      <c r="H166" s="3" t="s">
        <v>33</v>
      </c>
      <c r="I166" s="3" t="s">
        <v>1264</v>
      </c>
      <c r="J166" s="3" t="s">
        <v>1256</v>
      </c>
      <c r="K166" s="3" t="s">
        <v>1263</v>
      </c>
      <c r="L166" s="3" t="s">
        <v>1265</v>
      </c>
      <c r="M166" s="3" t="s">
        <v>1266</v>
      </c>
      <c r="N166" s="3" t="s">
        <v>1267</v>
      </c>
      <c r="O166" s="4" t="s">
        <v>1268</v>
      </c>
      <c r="P166" s="5" t="s">
        <v>40</v>
      </c>
      <c r="Q166" s="2" t="s">
        <v>105</v>
      </c>
      <c r="R166" s="2" t="s">
        <v>106</v>
      </c>
      <c r="S166" s="2" t="s">
        <v>43</v>
      </c>
      <c r="T166" s="2" t="s">
        <v>44</v>
      </c>
      <c r="U166" s="2" t="s">
        <v>45</v>
      </c>
      <c r="V166" s="2" t="s">
        <v>46</v>
      </c>
      <c r="W166" s="2" t="s">
        <v>47</v>
      </c>
      <c r="X166" s="2" t="s">
        <v>48</v>
      </c>
      <c r="Y166" s="3" t="s">
        <v>1250</v>
      </c>
    </row>
    <row r="167" spans="1:25" ht="60" customHeight="1" x14ac:dyDescent="0.35">
      <c r="A167" s="6" t="s">
        <v>1269</v>
      </c>
      <c r="B167" s="6" t="s">
        <v>27</v>
      </c>
      <c r="C167" s="6" t="s">
        <v>1240</v>
      </c>
      <c r="D167" s="6" t="s">
        <v>1270</v>
      </c>
      <c r="E167" s="6" t="s">
        <v>30</v>
      </c>
      <c r="F167" s="7" t="s">
        <v>1271</v>
      </c>
      <c r="G167" s="7" t="s">
        <v>1272</v>
      </c>
      <c r="H167" s="7" t="s">
        <v>205</v>
      </c>
      <c r="I167" s="7" t="s">
        <v>1273</v>
      </c>
      <c r="J167" s="7" t="s">
        <v>1274</v>
      </c>
      <c r="K167" s="7" t="s">
        <v>1272</v>
      </c>
      <c r="L167" s="7" t="s">
        <v>1275</v>
      </c>
      <c r="M167" s="7" t="s">
        <v>1276</v>
      </c>
      <c r="N167" s="7" t="s">
        <v>1277</v>
      </c>
      <c r="O167" s="4" t="s">
        <v>1278</v>
      </c>
      <c r="P167" s="5" t="s">
        <v>40</v>
      </c>
      <c r="Q167" s="6" t="s">
        <v>105</v>
      </c>
      <c r="R167" s="6" t="s">
        <v>106</v>
      </c>
      <c r="S167" s="6" t="s">
        <v>43</v>
      </c>
      <c r="T167" s="6" t="s">
        <v>44</v>
      </c>
      <c r="U167" s="6" t="s">
        <v>45</v>
      </c>
      <c r="V167" s="6" t="s">
        <v>46</v>
      </c>
      <c r="W167" s="6" t="s">
        <v>47</v>
      </c>
      <c r="X167" s="6" t="s">
        <v>48</v>
      </c>
      <c r="Y167" s="7" t="s">
        <v>1250</v>
      </c>
    </row>
    <row r="168" spans="1:25" ht="132" customHeight="1" x14ac:dyDescent="0.35">
      <c r="A168" s="2" t="s">
        <v>1279</v>
      </c>
      <c r="B168" s="2" t="s">
        <v>27</v>
      </c>
      <c r="C168" s="2" t="s">
        <v>1240</v>
      </c>
      <c r="D168" s="2" t="s">
        <v>1270</v>
      </c>
      <c r="E168" s="2" t="s">
        <v>30</v>
      </c>
      <c r="F168" s="3" t="s">
        <v>1280</v>
      </c>
      <c r="G168" s="3" t="s">
        <v>1281</v>
      </c>
      <c r="H168" s="3" t="s">
        <v>205</v>
      </c>
      <c r="I168" s="3" t="s">
        <v>1282</v>
      </c>
      <c r="J168" s="3" t="s">
        <v>1274</v>
      </c>
      <c r="K168" s="3" t="s">
        <v>1281</v>
      </c>
      <c r="L168" s="3" t="s">
        <v>1283</v>
      </c>
      <c r="M168" s="3" t="s">
        <v>1284</v>
      </c>
      <c r="N168" s="3" t="s">
        <v>1285</v>
      </c>
      <c r="O168" s="4" t="s">
        <v>1286</v>
      </c>
      <c r="P168" s="5" t="s">
        <v>40</v>
      </c>
      <c r="Q168" s="2" t="s">
        <v>105</v>
      </c>
      <c r="R168" s="2" t="s">
        <v>106</v>
      </c>
      <c r="S168" s="2" t="s">
        <v>43</v>
      </c>
      <c r="T168" s="2" t="s">
        <v>44</v>
      </c>
      <c r="U168" s="2" t="s">
        <v>45</v>
      </c>
      <c r="V168" s="2" t="s">
        <v>46</v>
      </c>
      <c r="W168" s="2" t="s">
        <v>47</v>
      </c>
      <c r="X168" s="2" t="s">
        <v>48</v>
      </c>
      <c r="Y168" s="3" t="s">
        <v>1250</v>
      </c>
    </row>
    <row r="169" spans="1:25" ht="60" customHeight="1" x14ac:dyDescent="0.35">
      <c r="A169" s="6" t="s">
        <v>1287</v>
      </c>
      <c r="B169" s="6" t="s">
        <v>27</v>
      </c>
      <c r="C169" s="6" t="s">
        <v>1240</v>
      </c>
      <c r="D169" s="6" t="s">
        <v>1270</v>
      </c>
      <c r="E169" s="6" t="s">
        <v>122</v>
      </c>
      <c r="F169" s="7" t="s">
        <v>1288</v>
      </c>
      <c r="G169" s="7" t="s">
        <v>1289</v>
      </c>
      <c r="H169" s="7" t="s">
        <v>205</v>
      </c>
      <c r="I169" s="7" t="s">
        <v>1290</v>
      </c>
      <c r="J169" s="7" t="s">
        <v>1274</v>
      </c>
      <c r="K169" s="7" t="s">
        <v>1289</v>
      </c>
      <c r="L169" s="7" t="s">
        <v>1291</v>
      </c>
      <c r="M169" s="7" t="s">
        <v>1292</v>
      </c>
      <c r="N169" s="7" t="s">
        <v>1293</v>
      </c>
      <c r="O169" s="4" t="s">
        <v>1294</v>
      </c>
      <c r="P169" s="5" t="s">
        <v>40</v>
      </c>
      <c r="Q169" s="6" t="s">
        <v>105</v>
      </c>
      <c r="R169" s="6" t="s">
        <v>106</v>
      </c>
      <c r="S169" s="6" t="s">
        <v>43</v>
      </c>
      <c r="T169" s="6" t="s">
        <v>44</v>
      </c>
      <c r="U169" s="6" t="s">
        <v>45</v>
      </c>
      <c r="V169" s="6" t="s">
        <v>46</v>
      </c>
      <c r="W169" s="6" t="s">
        <v>47</v>
      </c>
      <c r="X169" s="6" t="s">
        <v>48</v>
      </c>
      <c r="Y169" s="7" t="s">
        <v>1250</v>
      </c>
    </row>
    <row r="170" spans="1:25" ht="96" customHeight="1" x14ac:dyDescent="0.35">
      <c r="A170" s="2" t="s">
        <v>1295</v>
      </c>
      <c r="B170" s="2" t="s">
        <v>27</v>
      </c>
      <c r="C170" s="2" t="s">
        <v>1240</v>
      </c>
      <c r="D170" s="2" t="s">
        <v>1296</v>
      </c>
      <c r="E170" s="2" t="s">
        <v>30</v>
      </c>
      <c r="F170" s="3" t="s">
        <v>1297</v>
      </c>
      <c r="G170" s="3" t="s">
        <v>1298</v>
      </c>
      <c r="H170" s="3" t="s">
        <v>78</v>
      </c>
      <c r="I170" s="3" t="s">
        <v>1299</v>
      </c>
      <c r="J170" s="3" t="s">
        <v>1300</v>
      </c>
      <c r="K170" s="3" t="s">
        <v>1298</v>
      </c>
      <c r="L170" s="3" t="s">
        <v>1301</v>
      </c>
      <c r="M170" s="3" t="s">
        <v>1302</v>
      </c>
      <c r="N170" s="3" t="s">
        <v>1303</v>
      </c>
      <c r="O170" s="4" t="s">
        <v>1304</v>
      </c>
      <c r="P170" s="5" t="s">
        <v>40</v>
      </c>
      <c r="Q170" s="2" t="s">
        <v>105</v>
      </c>
      <c r="R170" s="2" t="s">
        <v>106</v>
      </c>
      <c r="S170" s="2" t="s">
        <v>43</v>
      </c>
      <c r="T170" s="2" t="s">
        <v>44</v>
      </c>
      <c r="U170" s="2" t="s">
        <v>45</v>
      </c>
      <c r="V170" s="2" t="s">
        <v>46</v>
      </c>
      <c r="W170" s="2" t="s">
        <v>47</v>
      </c>
      <c r="X170" s="2" t="s">
        <v>48</v>
      </c>
      <c r="Y170" s="3" t="s">
        <v>1250</v>
      </c>
    </row>
    <row r="171" spans="1:25" ht="60" customHeight="1" x14ac:dyDescent="0.35">
      <c r="A171" s="6" t="s">
        <v>1305</v>
      </c>
      <c r="B171" s="6" t="s">
        <v>27</v>
      </c>
      <c r="C171" s="6" t="s">
        <v>1240</v>
      </c>
      <c r="D171" s="6" t="s">
        <v>1270</v>
      </c>
      <c r="E171" s="6" t="s">
        <v>30</v>
      </c>
      <c r="F171" s="7" t="s">
        <v>1306</v>
      </c>
      <c r="G171" s="7" t="s">
        <v>1307</v>
      </c>
      <c r="H171" s="7" t="s">
        <v>205</v>
      </c>
      <c r="I171" s="7" t="s">
        <v>1308</v>
      </c>
      <c r="J171" s="7" t="s">
        <v>1274</v>
      </c>
      <c r="K171" s="7" t="s">
        <v>1307</v>
      </c>
      <c r="L171" s="7" t="s">
        <v>1309</v>
      </c>
      <c r="M171" s="7" t="s">
        <v>1310</v>
      </c>
      <c r="N171" s="7" t="s">
        <v>1311</v>
      </c>
      <c r="O171" s="4" t="s">
        <v>1312</v>
      </c>
      <c r="P171" s="5" t="s">
        <v>40</v>
      </c>
      <c r="Q171" s="6" t="s">
        <v>105</v>
      </c>
      <c r="R171" s="6" t="s">
        <v>106</v>
      </c>
      <c r="S171" s="6" t="s">
        <v>43</v>
      </c>
      <c r="T171" s="6" t="s">
        <v>44</v>
      </c>
      <c r="U171" s="6" t="s">
        <v>45</v>
      </c>
      <c r="V171" s="6" t="s">
        <v>46</v>
      </c>
      <c r="W171" s="6" t="s">
        <v>47</v>
      </c>
      <c r="X171" s="6" t="s">
        <v>48</v>
      </c>
      <c r="Y171" s="7" t="s">
        <v>1250</v>
      </c>
    </row>
    <row r="172" spans="1:25" ht="60" customHeight="1" x14ac:dyDescent="0.35">
      <c r="A172" s="2" t="s">
        <v>1313</v>
      </c>
      <c r="B172" s="2" t="s">
        <v>27</v>
      </c>
      <c r="C172" s="2" t="s">
        <v>1240</v>
      </c>
      <c r="D172" s="2" t="s">
        <v>1270</v>
      </c>
      <c r="E172" s="2" t="s">
        <v>30</v>
      </c>
      <c r="F172" s="3" t="s">
        <v>1314</v>
      </c>
      <c r="G172" s="3" t="s">
        <v>1315</v>
      </c>
      <c r="H172" s="3" t="s">
        <v>205</v>
      </c>
      <c r="I172" s="3" t="s">
        <v>1316</v>
      </c>
      <c r="J172" s="3" t="s">
        <v>1274</v>
      </c>
      <c r="K172" s="3" t="s">
        <v>1315</v>
      </c>
      <c r="L172" s="3" t="s">
        <v>1317</v>
      </c>
      <c r="M172" s="3" t="s">
        <v>1318</v>
      </c>
      <c r="N172" s="3" t="s">
        <v>1319</v>
      </c>
      <c r="O172" s="4" t="s">
        <v>1320</v>
      </c>
      <c r="P172" s="5" t="s">
        <v>40</v>
      </c>
      <c r="Q172" s="2" t="s">
        <v>105</v>
      </c>
      <c r="R172" s="2" t="s">
        <v>106</v>
      </c>
      <c r="S172" s="2" t="s">
        <v>43</v>
      </c>
      <c r="T172" s="2" t="s">
        <v>44</v>
      </c>
      <c r="U172" s="2" t="s">
        <v>45</v>
      </c>
      <c r="V172" s="2" t="s">
        <v>46</v>
      </c>
      <c r="W172" s="2" t="s">
        <v>47</v>
      </c>
      <c r="X172" s="2" t="s">
        <v>48</v>
      </c>
      <c r="Y172" s="3" t="s">
        <v>1250</v>
      </c>
    </row>
    <row r="173" spans="1:25" ht="84" customHeight="1" x14ac:dyDescent="0.35">
      <c r="A173" s="6" t="s">
        <v>1321</v>
      </c>
      <c r="B173" s="6" t="s">
        <v>27</v>
      </c>
      <c r="C173" s="6" t="s">
        <v>1240</v>
      </c>
      <c r="D173" s="6" t="s">
        <v>1270</v>
      </c>
      <c r="E173" s="6" t="s">
        <v>86</v>
      </c>
      <c r="F173" s="7" t="s">
        <v>1322</v>
      </c>
      <c r="G173" s="7" t="s">
        <v>1323</v>
      </c>
      <c r="H173" s="7" t="s">
        <v>205</v>
      </c>
      <c r="I173" s="7" t="s">
        <v>1324</v>
      </c>
      <c r="J173" s="7" t="s">
        <v>1274</v>
      </c>
      <c r="K173" s="7" t="s">
        <v>1323</v>
      </c>
      <c r="L173" s="7" t="s">
        <v>1325</v>
      </c>
      <c r="M173" s="7" t="s">
        <v>1326</v>
      </c>
      <c r="N173" s="7" t="s">
        <v>1327</v>
      </c>
      <c r="O173" s="4" t="s">
        <v>1328</v>
      </c>
      <c r="P173" s="5" t="s">
        <v>40</v>
      </c>
      <c r="Q173" s="6" t="s">
        <v>105</v>
      </c>
      <c r="R173" s="6" t="s">
        <v>106</v>
      </c>
      <c r="S173" s="6" t="s">
        <v>43</v>
      </c>
      <c r="T173" s="6" t="s">
        <v>44</v>
      </c>
      <c r="U173" s="6" t="s">
        <v>45</v>
      </c>
      <c r="V173" s="6" t="s">
        <v>46</v>
      </c>
      <c r="W173" s="6" t="s">
        <v>47</v>
      </c>
      <c r="X173" s="6" t="s">
        <v>48</v>
      </c>
      <c r="Y173" s="7" t="s">
        <v>1250</v>
      </c>
    </row>
    <row r="174" spans="1:25" ht="84" customHeight="1" x14ac:dyDescent="0.35">
      <c r="A174" s="2" t="s">
        <v>1329</v>
      </c>
      <c r="B174" s="2" t="s">
        <v>27</v>
      </c>
      <c r="C174" s="2" t="s">
        <v>1240</v>
      </c>
      <c r="D174" s="2" t="s">
        <v>1270</v>
      </c>
      <c r="E174" s="2" t="s">
        <v>30</v>
      </c>
      <c r="F174" s="3" t="s">
        <v>1330</v>
      </c>
      <c r="G174" s="3" t="s">
        <v>1331</v>
      </c>
      <c r="H174" s="3" t="s">
        <v>205</v>
      </c>
      <c r="I174" s="3" t="s">
        <v>1332</v>
      </c>
      <c r="J174" s="3" t="s">
        <v>1274</v>
      </c>
      <c r="K174" s="3" t="s">
        <v>1331</v>
      </c>
      <c r="L174" s="3" t="s">
        <v>1333</v>
      </c>
      <c r="M174" s="3" t="s">
        <v>1334</v>
      </c>
      <c r="N174" s="3" t="s">
        <v>1335</v>
      </c>
      <c r="O174" s="4" t="s">
        <v>1336</v>
      </c>
      <c r="P174" s="5" t="s">
        <v>40</v>
      </c>
      <c r="Q174" s="2" t="s">
        <v>105</v>
      </c>
      <c r="R174" s="2" t="s">
        <v>106</v>
      </c>
      <c r="S174" s="2" t="s">
        <v>43</v>
      </c>
      <c r="T174" s="2" t="s">
        <v>44</v>
      </c>
      <c r="U174" s="2" t="s">
        <v>45</v>
      </c>
      <c r="V174" s="2" t="s">
        <v>46</v>
      </c>
      <c r="W174" s="2" t="s">
        <v>47</v>
      </c>
      <c r="X174" s="2" t="s">
        <v>48</v>
      </c>
      <c r="Y174" s="3" t="s">
        <v>1250</v>
      </c>
    </row>
    <row r="175" spans="1:25" ht="96" customHeight="1" x14ac:dyDescent="0.35">
      <c r="A175" s="6" t="s">
        <v>1337</v>
      </c>
      <c r="B175" s="6" t="s">
        <v>27</v>
      </c>
      <c r="C175" s="6" t="s">
        <v>1240</v>
      </c>
      <c r="D175" s="6" t="s">
        <v>1270</v>
      </c>
      <c r="E175" s="6" t="s">
        <v>30</v>
      </c>
      <c r="F175" s="7" t="s">
        <v>1338</v>
      </c>
      <c r="G175" s="7" t="s">
        <v>1339</v>
      </c>
      <c r="H175" s="7" t="s">
        <v>205</v>
      </c>
      <c r="I175" s="7" t="s">
        <v>1340</v>
      </c>
      <c r="J175" s="7" t="s">
        <v>1274</v>
      </c>
      <c r="K175" s="7" t="s">
        <v>1339</v>
      </c>
      <c r="L175" s="7" t="s">
        <v>1341</v>
      </c>
      <c r="M175" s="7" t="s">
        <v>1342</v>
      </c>
      <c r="N175" s="7" t="s">
        <v>1343</v>
      </c>
      <c r="O175" s="4" t="s">
        <v>1344</v>
      </c>
      <c r="P175" s="5" t="s">
        <v>40</v>
      </c>
      <c r="Q175" s="6" t="s">
        <v>105</v>
      </c>
      <c r="R175" s="6" t="s">
        <v>106</v>
      </c>
      <c r="S175" s="6" t="s">
        <v>43</v>
      </c>
      <c r="T175" s="6" t="s">
        <v>44</v>
      </c>
      <c r="U175" s="6" t="s">
        <v>45</v>
      </c>
      <c r="V175" s="6" t="s">
        <v>46</v>
      </c>
      <c r="W175" s="6" t="s">
        <v>47</v>
      </c>
      <c r="X175" s="6" t="s">
        <v>48</v>
      </c>
      <c r="Y175" s="7" t="s">
        <v>1250</v>
      </c>
    </row>
    <row r="176" spans="1:25" ht="84" customHeight="1" x14ac:dyDescent="0.35">
      <c r="A176" s="2" t="s">
        <v>1345</v>
      </c>
      <c r="B176" s="2" t="s">
        <v>27</v>
      </c>
      <c r="C176" s="2" t="s">
        <v>1240</v>
      </c>
      <c r="D176" s="2" t="s">
        <v>1270</v>
      </c>
      <c r="E176" s="2" t="s">
        <v>30</v>
      </c>
      <c r="F176" s="3" t="s">
        <v>1346</v>
      </c>
      <c r="G176" s="3" t="s">
        <v>1347</v>
      </c>
      <c r="H176" s="3" t="s">
        <v>205</v>
      </c>
      <c r="I176" s="3" t="s">
        <v>1348</v>
      </c>
      <c r="J176" s="3" t="s">
        <v>1274</v>
      </c>
      <c r="K176" s="3" t="s">
        <v>1347</v>
      </c>
      <c r="L176" s="3" t="s">
        <v>1349</v>
      </c>
      <c r="M176" s="3" t="s">
        <v>1350</v>
      </c>
      <c r="N176" s="3" t="s">
        <v>1351</v>
      </c>
      <c r="O176" s="4" t="s">
        <v>1352</v>
      </c>
      <c r="P176" s="5" t="s">
        <v>40</v>
      </c>
      <c r="Q176" s="2" t="s">
        <v>105</v>
      </c>
      <c r="R176" s="2" t="s">
        <v>106</v>
      </c>
      <c r="S176" s="2" t="s">
        <v>43</v>
      </c>
      <c r="T176" s="2" t="s">
        <v>44</v>
      </c>
      <c r="U176" s="2" t="s">
        <v>45</v>
      </c>
      <c r="V176" s="2" t="s">
        <v>46</v>
      </c>
      <c r="W176" s="2" t="s">
        <v>47</v>
      </c>
      <c r="X176" s="2" t="s">
        <v>48</v>
      </c>
      <c r="Y176" s="3" t="s">
        <v>1250</v>
      </c>
    </row>
    <row r="177" spans="1:25" ht="84" customHeight="1" x14ac:dyDescent="0.35">
      <c r="A177" s="6" t="s">
        <v>1353</v>
      </c>
      <c r="B177" s="6" t="s">
        <v>27</v>
      </c>
      <c r="C177" s="6" t="s">
        <v>1240</v>
      </c>
      <c r="D177" s="6" t="s">
        <v>1252</v>
      </c>
      <c r="E177" s="6" t="s">
        <v>30</v>
      </c>
      <c r="F177" s="7" t="s">
        <v>1354</v>
      </c>
      <c r="G177" s="7" t="s">
        <v>1355</v>
      </c>
      <c r="H177" s="7" t="s">
        <v>33</v>
      </c>
      <c r="I177" s="7" t="s">
        <v>1356</v>
      </c>
      <c r="J177" s="7" t="s">
        <v>1256</v>
      </c>
      <c r="K177" s="7" t="s">
        <v>1355</v>
      </c>
      <c r="L177" s="7" t="s">
        <v>1357</v>
      </c>
      <c r="M177" s="7" t="s">
        <v>1358</v>
      </c>
      <c r="N177" s="7" t="s">
        <v>1359</v>
      </c>
      <c r="O177" s="4" t="s">
        <v>1360</v>
      </c>
      <c r="P177" s="5" t="s">
        <v>40</v>
      </c>
      <c r="Q177" s="6" t="s">
        <v>105</v>
      </c>
      <c r="R177" s="6" t="s">
        <v>106</v>
      </c>
      <c r="S177" s="6" t="s">
        <v>43</v>
      </c>
      <c r="T177" s="6" t="s">
        <v>44</v>
      </c>
      <c r="U177" s="6" t="s">
        <v>45</v>
      </c>
      <c r="V177" s="6" t="s">
        <v>46</v>
      </c>
      <c r="W177" s="6" t="s">
        <v>47</v>
      </c>
      <c r="X177" s="6" t="s">
        <v>48</v>
      </c>
      <c r="Y177" s="7" t="s">
        <v>1250</v>
      </c>
    </row>
    <row r="178" spans="1:25" ht="72" customHeight="1" x14ac:dyDescent="0.35">
      <c r="A178" s="2" t="s">
        <v>1361</v>
      </c>
      <c r="B178" s="2" t="s">
        <v>27</v>
      </c>
      <c r="C178" s="2" t="s">
        <v>1240</v>
      </c>
      <c r="D178" s="2" t="s">
        <v>1270</v>
      </c>
      <c r="E178" s="2" t="s">
        <v>30</v>
      </c>
      <c r="F178" s="3" t="s">
        <v>1362</v>
      </c>
      <c r="G178" s="3" t="s">
        <v>1363</v>
      </c>
      <c r="H178" s="3" t="s">
        <v>205</v>
      </c>
      <c r="I178" s="3" t="s">
        <v>1364</v>
      </c>
      <c r="J178" s="3" t="s">
        <v>1274</v>
      </c>
      <c r="K178" s="3" t="s">
        <v>1363</v>
      </c>
      <c r="L178" s="3" t="s">
        <v>1365</v>
      </c>
      <c r="M178" s="3" t="s">
        <v>1366</v>
      </c>
      <c r="N178" s="3" t="s">
        <v>1367</v>
      </c>
      <c r="O178" s="4" t="s">
        <v>1368</v>
      </c>
      <c r="P178" s="5" t="s">
        <v>40</v>
      </c>
      <c r="Q178" s="2" t="s">
        <v>105</v>
      </c>
      <c r="R178" s="2" t="s">
        <v>106</v>
      </c>
      <c r="S178" s="2" t="s">
        <v>43</v>
      </c>
      <c r="T178" s="2" t="s">
        <v>44</v>
      </c>
      <c r="U178" s="2" t="s">
        <v>45</v>
      </c>
      <c r="V178" s="2" t="s">
        <v>46</v>
      </c>
      <c r="W178" s="2" t="s">
        <v>47</v>
      </c>
      <c r="X178" s="2" t="s">
        <v>48</v>
      </c>
      <c r="Y178" s="3" t="s">
        <v>1250</v>
      </c>
    </row>
    <row r="179" spans="1:25" ht="156" customHeight="1" x14ac:dyDescent="0.35">
      <c r="A179" s="6" t="s">
        <v>1369</v>
      </c>
      <c r="B179" s="6" t="s">
        <v>27</v>
      </c>
      <c r="C179" s="6" t="s">
        <v>1240</v>
      </c>
      <c r="D179" s="6" t="s">
        <v>1296</v>
      </c>
      <c r="E179" s="6" t="s">
        <v>30</v>
      </c>
      <c r="F179" s="7" t="s">
        <v>1370</v>
      </c>
      <c r="G179" s="7" t="s">
        <v>1371</v>
      </c>
      <c r="H179" s="7" t="s">
        <v>78</v>
      </c>
      <c r="I179" s="7" t="s">
        <v>1372</v>
      </c>
      <c r="J179" s="7" t="s">
        <v>1300</v>
      </c>
      <c r="K179" s="7" t="s">
        <v>1371</v>
      </c>
      <c r="L179" s="7" t="s">
        <v>1373</v>
      </c>
      <c r="M179" s="7" t="s">
        <v>1374</v>
      </c>
      <c r="N179" s="7" t="s">
        <v>1375</v>
      </c>
      <c r="O179" s="4" t="s">
        <v>1376</v>
      </c>
      <c r="P179" s="5" t="s">
        <v>40</v>
      </c>
      <c r="Q179" s="6" t="s">
        <v>105</v>
      </c>
      <c r="R179" s="6" t="s">
        <v>106</v>
      </c>
      <c r="S179" s="6" t="s">
        <v>43</v>
      </c>
      <c r="T179" s="6" t="s">
        <v>44</v>
      </c>
      <c r="U179" s="6" t="s">
        <v>45</v>
      </c>
      <c r="V179" s="6" t="s">
        <v>46</v>
      </c>
      <c r="W179" s="6" t="s">
        <v>47</v>
      </c>
      <c r="X179" s="6" t="s">
        <v>48</v>
      </c>
      <c r="Y179" s="7" t="s">
        <v>1250</v>
      </c>
    </row>
    <row r="180" spans="1:25" ht="60" customHeight="1" x14ac:dyDescent="0.35">
      <c r="A180" s="2" t="s">
        <v>1377</v>
      </c>
      <c r="B180" s="2" t="s">
        <v>27</v>
      </c>
      <c r="C180" s="2" t="s">
        <v>1240</v>
      </c>
      <c r="D180" s="2" t="s">
        <v>1270</v>
      </c>
      <c r="E180" s="2" t="s">
        <v>30</v>
      </c>
      <c r="F180" s="3" t="s">
        <v>1378</v>
      </c>
      <c r="G180" s="3" t="s">
        <v>1379</v>
      </c>
      <c r="H180" s="3" t="s">
        <v>205</v>
      </c>
      <c r="I180" s="3" t="s">
        <v>1380</v>
      </c>
      <c r="J180" s="3" t="s">
        <v>1274</v>
      </c>
      <c r="K180" s="3" t="s">
        <v>1379</v>
      </c>
      <c r="L180" s="3" t="s">
        <v>1381</v>
      </c>
      <c r="M180" s="3" t="s">
        <v>1382</v>
      </c>
      <c r="N180" s="3" t="s">
        <v>1383</v>
      </c>
      <c r="O180" s="4" t="s">
        <v>1384</v>
      </c>
      <c r="P180" s="5" t="s">
        <v>40</v>
      </c>
      <c r="Q180" s="2" t="s">
        <v>105</v>
      </c>
      <c r="R180" s="2" t="s">
        <v>106</v>
      </c>
      <c r="S180" s="2" t="s">
        <v>43</v>
      </c>
      <c r="T180" s="2" t="s">
        <v>44</v>
      </c>
      <c r="U180" s="2" t="s">
        <v>45</v>
      </c>
      <c r="V180" s="2" t="s">
        <v>46</v>
      </c>
      <c r="W180" s="2" t="s">
        <v>47</v>
      </c>
      <c r="X180" s="2" t="s">
        <v>48</v>
      </c>
      <c r="Y180" s="3" t="s">
        <v>1250</v>
      </c>
    </row>
    <row r="181" spans="1:25" ht="60" customHeight="1" x14ac:dyDescent="0.35">
      <c r="A181" s="6" t="s">
        <v>1385</v>
      </c>
      <c r="B181" s="6" t="s">
        <v>27</v>
      </c>
      <c r="C181" s="6" t="s">
        <v>1240</v>
      </c>
      <c r="D181" s="6" t="s">
        <v>1270</v>
      </c>
      <c r="E181" s="6" t="s">
        <v>30</v>
      </c>
      <c r="F181" s="7" t="s">
        <v>1386</v>
      </c>
      <c r="G181" s="7" t="s">
        <v>1387</v>
      </c>
      <c r="H181" s="7" t="s">
        <v>205</v>
      </c>
      <c r="I181" s="7" t="s">
        <v>89</v>
      </c>
      <c r="J181" s="7" t="s">
        <v>1274</v>
      </c>
      <c r="K181" s="7" t="s">
        <v>1387</v>
      </c>
      <c r="L181" s="7" t="s">
        <v>1388</v>
      </c>
      <c r="M181" s="7" t="s">
        <v>1389</v>
      </c>
      <c r="N181" s="7" t="s">
        <v>1390</v>
      </c>
      <c r="O181" s="4" t="s">
        <v>1391</v>
      </c>
      <c r="P181" s="5" t="s">
        <v>40</v>
      </c>
      <c r="Q181" s="6" t="s">
        <v>105</v>
      </c>
      <c r="R181" s="6" t="s">
        <v>106</v>
      </c>
      <c r="S181" s="6" t="s">
        <v>43</v>
      </c>
      <c r="T181" s="6" t="s">
        <v>44</v>
      </c>
      <c r="U181" s="6" t="s">
        <v>45</v>
      </c>
      <c r="V181" s="6" t="s">
        <v>46</v>
      </c>
      <c r="W181" s="6" t="s">
        <v>47</v>
      </c>
      <c r="X181" s="6" t="s">
        <v>48</v>
      </c>
      <c r="Y181" s="7" t="s">
        <v>1250</v>
      </c>
    </row>
    <row r="182" spans="1:25" ht="72" customHeight="1" x14ac:dyDescent="0.35">
      <c r="A182" s="2" t="s">
        <v>1392</v>
      </c>
      <c r="B182" s="2" t="s">
        <v>27</v>
      </c>
      <c r="C182" s="2" t="s">
        <v>1240</v>
      </c>
      <c r="D182" s="2" t="s">
        <v>1270</v>
      </c>
      <c r="E182" s="2" t="s">
        <v>30</v>
      </c>
      <c r="F182" s="3" t="s">
        <v>1393</v>
      </c>
      <c r="G182" s="3" t="s">
        <v>1394</v>
      </c>
      <c r="H182" s="3" t="s">
        <v>205</v>
      </c>
      <c r="I182" s="3" t="s">
        <v>1395</v>
      </c>
      <c r="J182" s="3" t="s">
        <v>1274</v>
      </c>
      <c r="K182" s="3" t="s">
        <v>1394</v>
      </c>
      <c r="L182" s="3" t="s">
        <v>1396</v>
      </c>
      <c r="M182" s="3" t="s">
        <v>1397</v>
      </c>
      <c r="N182" s="3" t="s">
        <v>1398</v>
      </c>
      <c r="O182" s="4" t="s">
        <v>1399</v>
      </c>
      <c r="P182" s="5" t="s">
        <v>40</v>
      </c>
      <c r="Q182" s="2" t="s">
        <v>105</v>
      </c>
      <c r="R182" s="2" t="s">
        <v>106</v>
      </c>
      <c r="S182" s="2" t="s">
        <v>43</v>
      </c>
      <c r="T182" s="2" t="s">
        <v>44</v>
      </c>
      <c r="U182" s="2" t="s">
        <v>45</v>
      </c>
      <c r="V182" s="2" t="s">
        <v>46</v>
      </c>
      <c r="W182" s="2" t="s">
        <v>47</v>
      </c>
      <c r="X182" s="2" t="s">
        <v>48</v>
      </c>
      <c r="Y182" s="3" t="s">
        <v>1250</v>
      </c>
    </row>
    <row r="183" spans="1:25" ht="84" customHeight="1" x14ac:dyDescent="0.35">
      <c r="A183" s="6" t="s">
        <v>1400</v>
      </c>
      <c r="B183" s="6" t="s">
        <v>27</v>
      </c>
      <c r="C183" s="6" t="s">
        <v>1240</v>
      </c>
      <c r="D183" s="6" t="s">
        <v>1270</v>
      </c>
      <c r="E183" s="6" t="s">
        <v>86</v>
      </c>
      <c r="F183" s="7" t="s">
        <v>1401</v>
      </c>
      <c r="G183" s="7" t="s">
        <v>1402</v>
      </c>
      <c r="H183" s="7" t="s">
        <v>205</v>
      </c>
      <c r="I183" s="7" t="s">
        <v>1403</v>
      </c>
      <c r="J183" s="7" t="s">
        <v>1274</v>
      </c>
      <c r="K183" s="7" t="s">
        <v>1402</v>
      </c>
      <c r="L183" s="7" t="s">
        <v>1404</v>
      </c>
      <c r="M183" s="7" t="s">
        <v>1405</v>
      </c>
      <c r="N183" s="7" t="s">
        <v>1406</v>
      </c>
      <c r="O183" s="4" t="s">
        <v>1407</v>
      </c>
      <c r="P183" s="5" t="s">
        <v>40</v>
      </c>
      <c r="Q183" s="6" t="s">
        <v>105</v>
      </c>
      <c r="R183" s="6" t="s">
        <v>106</v>
      </c>
      <c r="S183" s="6" t="s">
        <v>43</v>
      </c>
      <c r="T183" s="6" t="s">
        <v>44</v>
      </c>
      <c r="U183" s="6" t="s">
        <v>45</v>
      </c>
      <c r="V183" s="6" t="s">
        <v>46</v>
      </c>
      <c r="W183" s="6" t="s">
        <v>47</v>
      </c>
      <c r="X183" s="6" t="s">
        <v>48</v>
      </c>
      <c r="Y183" s="7" t="s">
        <v>1250</v>
      </c>
    </row>
    <row r="184" spans="1:25" ht="96" customHeight="1" x14ac:dyDescent="0.35">
      <c r="A184" s="2" t="s">
        <v>1408</v>
      </c>
      <c r="B184" s="2" t="s">
        <v>27</v>
      </c>
      <c r="C184" s="2" t="s">
        <v>1240</v>
      </c>
      <c r="D184" s="2" t="s">
        <v>1270</v>
      </c>
      <c r="E184" s="2" t="s">
        <v>30</v>
      </c>
      <c r="F184" s="3" t="s">
        <v>1409</v>
      </c>
      <c r="G184" s="3" t="s">
        <v>1410</v>
      </c>
      <c r="H184" s="3" t="s">
        <v>205</v>
      </c>
      <c r="I184" s="3" t="s">
        <v>1411</v>
      </c>
      <c r="J184" s="3" t="s">
        <v>1274</v>
      </c>
      <c r="K184" s="3" t="s">
        <v>1410</v>
      </c>
      <c r="L184" s="3" t="s">
        <v>1412</v>
      </c>
      <c r="M184" s="3" t="s">
        <v>1413</v>
      </c>
      <c r="N184" s="3" t="s">
        <v>1414</v>
      </c>
      <c r="O184" s="4" t="s">
        <v>1415</v>
      </c>
      <c r="P184" s="5" t="s">
        <v>40</v>
      </c>
      <c r="Q184" s="2" t="s">
        <v>105</v>
      </c>
      <c r="R184" s="2" t="s">
        <v>106</v>
      </c>
      <c r="S184" s="2" t="s">
        <v>43</v>
      </c>
      <c r="T184" s="2" t="s">
        <v>44</v>
      </c>
      <c r="U184" s="2" t="s">
        <v>45</v>
      </c>
      <c r="V184" s="2" t="s">
        <v>46</v>
      </c>
      <c r="W184" s="2" t="s">
        <v>47</v>
      </c>
      <c r="X184" s="2" t="s">
        <v>48</v>
      </c>
      <c r="Y184" s="3" t="s">
        <v>1250</v>
      </c>
    </row>
    <row r="185" spans="1:25" ht="96" customHeight="1" x14ac:dyDescent="0.35">
      <c r="A185" s="6" t="s">
        <v>1416</v>
      </c>
      <c r="B185" s="6" t="s">
        <v>27</v>
      </c>
      <c r="C185" s="6" t="s">
        <v>1240</v>
      </c>
      <c r="D185" s="6" t="s">
        <v>1270</v>
      </c>
      <c r="E185" s="6" t="s">
        <v>30</v>
      </c>
      <c r="F185" s="7" t="s">
        <v>1417</v>
      </c>
      <c r="G185" s="7" t="s">
        <v>1418</v>
      </c>
      <c r="H185" s="7" t="s">
        <v>205</v>
      </c>
      <c r="I185" s="7" t="s">
        <v>1419</v>
      </c>
      <c r="J185" s="7" t="s">
        <v>1274</v>
      </c>
      <c r="K185" s="7" t="s">
        <v>1418</v>
      </c>
      <c r="L185" s="7" t="s">
        <v>1420</v>
      </c>
      <c r="M185" s="7" t="s">
        <v>1421</v>
      </c>
      <c r="N185" s="7" t="s">
        <v>1422</v>
      </c>
      <c r="O185" s="4" t="s">
        <v>1423</v>
      </c>
      <c r="P185" s="5" t="s">
        <v>40</v>
      </c>
      <c r="Q185" s="6" t="s">
        <v>105</v>
      </c>
      <c r="R185" s="6" t="s">
        <v>106</v>
      </c>
      <c r="S185" s="6" t="s">
        <v>43</v>
      </c>
      <c r="T185" s="6" t="s">
        <v>44</v>
      </c>
      <c r="U185" s="6" t="s">
        <v>45</v>
      </c>
      <c r="V185" s="6" t="s">
        <v>46</v>
      </c>
      <c r="W185" s="6" t="s">
        <v>47</v>
      </c>
      <c r="X185" s="6" t="s">
        <v>48</v>
      </c>
      <c r="Y185" s="7" t="s">
        <v>1250</v>
      </c>
    </row>
    <row r="186" spans="1:25" ht="60" customHeight="1" x14ac:dyDescent="0.35">
      <c r="A186" s="2" t="s">
        <v>1424</v>
      </c>
      <c r="B186" s="2" t="s">
        <v>27</v>
      </c>
      <c r="C186" s="2" t="s">
        <v>1240</v>
      </c>
      <c r="D186" s="2" t="s">
        <v>1270</v>
      </c>
      <c r="E186" s="2" t="s">
        <v>30</v>
      </c>
      <c r="F186" s="3" t="s">
        <v>1425</v>
      </c>
      <c r="G186" s="3" t="s">
        <v>1426</v>
      </c>
      <c r="H186" s="3" t="s">
        <v>205</v>
      </c>
      <c r="I186" s="3" t="s">
        <v>89</v>
      </c>
      <c r="J186" s="3" t="s">
        <v>1274</v>
      </c>
      <c r="K186" s="3" t="s">
        <v>1426</v>
      </c>
      <c r="L186" s="3" t="s">
        <v>1427</v>
      </c>
      <c r="M186" s="3" t="s">
        <v>1428</v>
      </c>
      <c r="N186" s="3" t="s">
        <v>1429</v>
      </c>
      <c r="O186" s="4" t="s">
        <v>1430</v>
      </c>
      <c r="P186" s="5" t="s">
        <v>40</v>
      </c>
      <c r="Q186" s="2" t="s">
        <v>105</v>
      </c>
      <c r="R186" s="2" t="s">
        <v>106</v>
      </c>
      <c r="S186" s="2" t="s">
        <v>43</v>
      </c>
      <c r="T186" s="2" t="s">
        <v>44</v>
      </c>
      <c r="U186" s="2" t="s">
        <v>45</v>
      </c>
      <c r="V186" s="2" t="s">
        <v>46</v>
      </c>
      <c r="W186" s="2" t="s">
        <v>47</v>
      </c>
      <c r="X186" s="2" t="s">
        <v>48</v>
      </c>
      <c r="Y186" s="3" t="s">
        <v>1250</v>
      </c>
    </row>
    <row r="187" spans="1:25" ht="60" customHeight="1" x14ac:dyDescent="0.35">
      <c r="A187" s="6" t="s">
        <v>1431</v>
      </c>
      <c r="B187" s="6" t="s">
        <v>27</v>
      </c>
      <c r="C187" s="6" t="s">
        <v>1240</v>
      </c>
      <c r="D187" s="6" t="s">
        <v>1270</v>
      </c>
      <c r="E187" s="6" t="s">
        <v>30</v>
      </c>
      <c r="F187" s="7" t="s">
        <v>1432</v>
      </c>
      <c r="G187" s="7" t="s">
        <v>1433</v>
      </c>
      <c r="H187" s="7" t="s">
        <v>205</v>
      </c>
      <c r="I187" s="7" t="s">
        <v>89</v>
      </c>
      <c r="J187" s="7" t="s">
        <v>1274</v>
      </c>
      <c r="K187" s="7" t="s">
        <v>1433</v>
      </c>
      <c r="L187" s="7" t="s">
        <v>1434</v>
      </c>
      <c r="M187" s="7" t="s">
        <v>1435</v>
      </c>
      <c r="N187" s="7" t="s">
        <v>1436</v>
      </c>
      <c r="O187" s="4" t="s">
        <v>1437</v>
      </c>
      <c r="P187" s="5" t="s">
        <v>40</v>
      </c>
      <c r="Q187" s="6" t="s">
        <v>105</v>
      </c>
      <c r="R187" s="6" t="s">
        <v>106</v>
      </c>
      <c r="S187" s="6" t="s">
        <v>43</v>
      </c>
      <c r="T187" s="6" t="s">
        <v>44</v>
      </c>
      <c r="U187" s="6" t="s">
        <v>45</v>
      </c>
      <c r="V187" s="6" t="s">
        <v>46</v>
      </c>
      <c r="W187" s="6" t="s">
        <v>47</v>
      </c>
      <c r="X187" s="6" t="s">
        <v>48</v>
      </c>
      <c r="Y187" s="7" t="s">
        <v>1250</v>
      </c>
    </row>
    <row r="188" spans="1:25" ht="84" customHeight="1" x14ac:dyDescent="0.35">
      <c r="A188" s="2" t="s">
        <v>1438</v>
      </c>
      <c r="B188" s="2" t="s">
        <v>27</v>
      </c>
      <c r="C188" s="2" t="s">
        <v>1240</v>
      </c>
      <c r="D188" s="2" t="s">
        <v>1270</v>
      </c>
      <c r="E188" s="2" t="s">
        <v>30</v>
      </c>
      <c r="F188" s="3" t="s">
        <v>1439</v>
      </c>
      <c r="G188" s="3" t="s">
        <v>1440</v>
      </c>
      <c r="H188" s="3" t="s">
        <v>205</v>
      </c>
      <c r="I188" s="3" t="s">
        <v>1441</v>
      </c>
      <c r="J188" s="3" t="s">
        <v>1274</v>
      </c>
      <c r="K188" s="3" t="s">
        <v>1440</v>
      </c>
      <c r="L188" s="3" t="s">
        <v>1442</v>
      </c>
      <c r="M188" s="3" t="s">
        <v>1443</v>
      </c>
      <c r="N188" s="3" t="s">
        <v>1444</v>
      </c>
      <c r="O188" s="4" t="s">
        <v>1445</v>
      </c>
      <c r="P188" s="5" t="s">
        <v>40</v>
      </c>
      <c r="Q188" s="2" t="s">
        <v>105</v>
      </c>
      <c r="R188" s="2" t="s">
        <v>106</v>
      </c>
      <c r="S188" s="2" t="s">
        <v>43</v>
      </c>
      <c r="T188" s="2" t="s">
        <v>44</v>
      </c>
      <c r="U188" s="2" t="s">
        <v>45</v>
      </c>
      <c r="V188" s="2" t="s">
        <v>46</v>
      </c>
      <c r="W188" s="2" t="s">
        <v>47</v>
      </c>
      <c r="X188" s="2" t="s">
        <v>48</v>
      </c>
      <c r="Y188" s="3" t="s">
        <v>1250</v>
      </c>
    </row>
    <row r="189" spans="1:25" ht="72" customHeight="1" x14ac:dyDescent="0.35">
      <c r="A189" s="6" t="s">
        <v>1446</v>
      </c>
      <c r="B189" s="6" t="s">
        <v>27</v>
      </c>
      <c r="C189" s="6" t="s">
        <v>1240</v>
      </c>
      <c r="D189" s="6" t="s">
        <v>1252</v>
      </c>
      <c r="E189" s="6" t="s">
        <v>30</v>
      </c>
      <c r="F189" s="7" t="s">
        <v>1447</v>
      </c>
      <c r="G189" s="7" t="s">
        <v>1448</v>
      </c>
      <c r="H189" s="7" t="s">
        <v>33</v>
      </c>
      <c r="I189" s="7" t="s">
        <v>1449</v>
      </c>
      <c r="J189" s="7" t="s">
        <v>1256</v>
      </c>
      <c r="K189" s="7" t="s">
        <v>1448</v>
      </c>
      <c r="L189" s="7" t="s">
        <v>1450</v>
      </c>
      <c r="M189" s="7" t="s">
        <v>1451</v>
      </c>
      <c r="N189" s="7" t="s">
        <v>1452</v>
      </c>
      <c r="O189" s="4" t="s">
        <v>1453</v>
      </c>
      <c r="P189" s="5" t="s">
        <v>40</v>
      </c>
      <c r="Q189" s="6" t="s">
        <v>105</v>
      </c>
      <c r="R189" s="6" t="s">
        <v>106</v>
      </c>
      <c r="S189" s="6" t="s">
        <v>43</v>
      </c>
      <c r="T189" s="6" t="s">
        <v>44</v>
      </c>
      <c r="U189" s="6" t="s">
        <v>45</v>
      </c>
      <c r="V189" s="6" t="s">
        <v>46</v>
      </c>
      <c r="W189" s="6" t="s">
        <v>47</v>
      </c>
      <c r="X189" s="6" t="s">
        <v>48</v>
      </c>
      <c r="Y189" s="7" t="s">
        <v>1250</v>
      </c>
    </row>
    <row r="190" spans="1:25" ht="108" customHeight="1" x14ac:dyDescent="0.35">
      <c r="A190" s="2" t="s">
        <v>1454</v>
      </c>
      <c r="B190" s="2" t="s">
        <v>27</v>
      </c>
      <c r="C190" s="2" t="s">
        <v>1240</v>
      </c>
      <c r="D190" s="2" t="s">
        <v>1296</v>
      </c>
      <c r="E190" s="2" t="s">
        <v>30</v>
      </c>
      <c r="F190" s="3" t="s">
        <v>1455</v>
      </c>
      <c r="G190" s="3" t="s">
        <v>1456</v>
      </c>
      <c r="H190" s="3" t="s">
        <v>78</v>
      </c>
      <c r="I190" s="3" t="s">
        <v>1457</v>
      </c>
      <c r="J190" s="3" t="s">
        <v>1300</v>
      </c>
      <c r="K190" s="3" t="s">
        <v>1456</v>
      </c>
      <c r="L190" s="3" t="s">
        <v>1458</v>
      </c>
      <c r="M190" s="3" t="s">
        <v>1459</v>
      </c>
      <c r="N190" s="3" t="s">
        <v>1460</v>
      </c>
      <c r="O190" s="4" t="s">
        <v>1461</v>
      </c>
      <c r="P190" s="5" t="s">
        <v>40</v>
      </c>
      <c r="Q190" s="2" t="s">
        <v>105</v>
      </c>
      <c r="R190" s="2" t="s">
        <v>106</v>
      </c>
      <c r="S190" s="2" t="s">
        <v>43</v>
      </c>
      <c r="T190" s="2" t="s">
        <v>44</v>
      </c>
      <c r="U190" s="2" t="s">
        <v>45</v>
      </c>
      <c r="V190" s="2" t="s">
        <v>46</v>
      </c>
      <c r="W190" s="2" t="s">
        <v>47</v>
      </c>
      <c r="X190" s="2" t="s">
        <v>48</v>
      </c>
      <c r="Y190" s="3" t="s">
        <v>1250</v>
      </c>
    </row>
    <row r="191" spans="1:25" ht="72" customHeight="1" x14ac:dyDescent="0.35">
      <c r="A191" s="6" t="s">
        <v>1462</v>
      </c>
      <c r="B191" s="6" t="s">
        <v>181</v>
      </c>
      <c r="C191" s="6" t="s">
        <v>1463</v>
      </c>
      <c r="D191" s="6" t="s">
        <v>1464</v>
      </c>
      <c r="E191" s="6" t="s">
        <v>30</v>
      </c>
      <c r="F191" s="7" t="s">
        <v>1465</v>
      </c>
      <c r="G191" s="7" t="s">
        <v>1466</v>
      </c>
      <c r="H191" s="7" t="s">
        <v>78</v>
      </c>
      <c r="I191" s="7" t="s">
        <v>724</v>
      </c>
      <c r="J191" s="7" t="s">
        <v>1467</v>
      </c>
      <c r="K191" s="7" t="s">
        <v>1466</v>
      </c>
      <c r="L191" s="7" t="s">
        <v>1468</v>
      </c>
      <c r="M191" s="7" t="s">
        <v>1469</v>
      </c>
      <c r="N191" s="7" t="s">
        <v>1470</v>
      </c>
      <c r="O191" s="4" t="s">
        <v>1471</v>
      </c>
      <c r="P191" s="5" t="s">
        <v>40</v>
      </c>
      <c r="Q191" s="6" t="s">
        <v>105</v>
      </c>
      <c r="R191" s="6" t="s">
        <v>106</v>
      </c>
      <c r="S191" s="6" t="s">
        <v>43</v>
      </c>
      <c r="T191" s="6" t="s">
        <v>44</v>
      </c>
      <c r="U191" s="6" t="s">
        <v>45</v>
      </c>
      <c r="V191" s="6" t="s">
        <v>46</v>
      </c>
      <c r="W191" s="6" t="s">
        <v>47</v>
      </c>
      <c r="X191" s="6" t="s">
        <v>48</v>
      </c>
      <c r="Y191" s="7" t="s">
        <v>1472</v>
      </c>
    </row>
    <row r="192" spans="1:25" ht="60" customHeight="1" x14ac:dyDescent="0.35">
      <c r="A192" s="2" t="s">
        <v>1473</v>
      </c>
      <c r="B192" s="2" t="s">
        <v>181</v>
      </c>
      <c r="C192" s="2" t="s">
        <v>1463</v>
      </c>
      <c r="D192" s="2" t="s">
        <v>1474</v>
      </c>
      <c r="E192" s="2" t="s">
        <v>30</v>
      </c>
      <c r="F192" s="3" t="s">
        <v>1475</v>
      </c>
      <c r="G192" s="3" t="s">
        <v>1476</v>
      </c>
      <c r="H192" s="3" t="s">
        <v>78</v>
      </c>
      <c r="I192" s="3" t="s">
        <v>1477</v>
      </c>
      <c r="J192" s="3" t="s">
        <v>1478</v>
      </c>
      <c r="K192" s="3" t="s">
        <v>1476</v>
      </c>
      <c r="L192" s="3" t="s">
        <v>1479</v>
      </c>
      <c r="M192" s="3" t="s">
        <v>1480</v>
      </c>
      <c r="N192" s="3" t="s">
        <v>1481</v>
      </c>
      <c r="O192" s="4" t="s">
        <v>1482</v>
      </c>
      <c r="P192" s="5" t="s">
        <v>40</v>
      </c>
      <c r="Q192" s="2" t="s">
        <v>105</v>
      </c>
      <c r="R192" s="2" t="s">
        <v>106</v>
      </c>
      <c r="S192" s="2" t="s">
        <v>43</v>
      </c>
      <c r="T192" s="2" t="s">
        <v>44</v>
      </c>
      <c r="U192" s="2" t="s">
        <v>45</v>
      </c>
      <c r="V192" s="2" t="s">
        <v>46</v>
      </c>
      <c r="W192" s="2" t="s">
        <v>47</v>
      </c>
      <c r="X192" s="2" t="s">
        <v>48</v>
      </c>
      <c r="Y192" s="3" t="s">
        <v>1472</v>
      </c>
    </row>
    <row r="193" spans="1:25" ht="72" customHeight="1" x14ac:dyDescent="0.35">
      <c r="A193" s="6" t="s">
        <v>1483</v>
      </c>
      <c r="B193" s="6" t="s">
        <v>181</v>
      </c>
      <c r="C193" s="6" t="s">
        <v>1463</v>
      </c>
      <c r="D193" s="6" t="s">
        <v>1474</v>
      </c>
      <c r="E193" s="6" t="s">
        <v>30</v>
      </c>
      <c r="F193" s="7" t="s">
        <v>1484</v>
      </c>
      <c r="G193" s="7" t="s">
        <v>1485</v>
      </c>
      <c r="H193" s="7" t="s">
        <v>78</v>
      </c>
      <c r="I193" s="7" t="s">
        <v>1486</v>
      </c>
      <c r="J193" s="7" t="s">
        <v>1478</v>
      </c>
      <c r="K193" s="7" t="s">
        <v>1485</v>
      </c>
      <c r="L193" s="7" t="s">
        <v>1487</v>
      </c>
      <c r="M193" s="7" t="s">
        <v>1488</v>
      </c>
      <c r="N193" s="7" t="s">
        <v>1489</v>
      </c>
      <c r="O193" s="4" t="s">
        <v>1490</v>
      </c>
      <c r="P193" s="5" t="s">
        <v>40</v>
      </c>
      <c r="Q193" s="6" t="s">
        <v>105</v>
      </c>
      <c r="R193" s="6" t="s">
        <v>106</v>
      </c>
      <c r="S193" s="6" t="s">
        <v>43</v>
      </c>
      <c r="T193" s="6" t="s">
        <v>44</v>
      </c>
      <c r="U193" s="6" t="s">
        <v>45</v>
      </c>
      <c r="V193" s="6" t="s">
        <v>46</v>
      </c>
      <c r="W193" s="6" t="s">
        <v>47</v>
      </c>
      <c r="X193" s="6" t="s">
        <v>48</v>
      </c>
      <c r="Y193" s="7" t="s">
        <v>1472</v>
      </c>
    </row>
    <row r="194" spans="1:25" ht="96" customHeight="1" x14ac:dyDescent="0.35">
      <c r="A194" s="2" t="s">
        <v>1491</v>
      </c>
      <c r="B194" s="2" t="s">
        <v>181</v>
      </c>
      <c r="C194" s="2" t="s">
        <v>1463</v>
      </c>
      <c r="D194" s="2" t="s">
        <v>1474</v>
      </c>
      <c r="E194" s="2" t="s">
        <v>30</v>
      </c>
      <c r="F194" s="3" t="s">
        <v>1492</v>
      </c>
      <c r="G194" s="3" t="s">
        <v>1493</v>
      </c>
      <c r="H194" s="3" t="s">
        <v>78</v>
      </c>
      <c r="I194" s="3" t="s">
        <v>1494</v>
      </c>
      <c r="J194" s="3" t="s">
        <v>1478</v>
      </c>
      <c r="K194" s="3" t="s">
        <v>1493</v>
      </c>
      <c r="L194" s="3" t="s">
        <v>1495</v>
      </c>
      <c r="M194" s="3" t="s">
        <v>1496</v>
      </c>
      <c r="N194" s="3" t="s">
        <v>1497</v>
      </c>
      <c r="O194" s="4" t="s">
        <v>1498</v>
      </c>
      <c r="P194" s="5" t="s">
        <v>40</v>
      </c>
      <c r="Q194" s="2" t="s">
        <v>105</v>
      </c>
      <c r="R194" s="2" t="s">
        <v>106</v>
      </c>
      <c r="S194" s="2" t="s">
        <v>43</v>
      </c>
      <c r="T194" s="2" t="s">
        <v>44</v>
      </c>
      <c r="U194" s="2" t="s">
        <v>45</v>
      </c>
      <c r="V194" s="2" t="s">
        <v>46</v>
      </c>
      <c r="W194" s="2" t="s">
        <v>47</v>
      </c>
      <c r="X194" s="2" t="s">
        <v>48</v>
      </c>
      <c r="Y194" s="3" t="s">
        <v>1472</v>
      </c>
    </row>
    <row r="195" spans="1:25" ht="96" customHeight="1" x14ac:dyDescent="0.35">
      <c r="A195" s="6" t="s">
        <v>1499</v>
      </c>
      <c r="B195" s="6" t="s">
        <v>181</v>
      </c>
      <c r="C195" s="6" t="s">
        <v>1463</v>
      </c>
      <c r="D195" s="6" t="s">
        <v>1474</v>
      </c>
      <c r="E195" s="6" t="s">
        <v>30</v>
      </c>
      <c r="F195" s="7" t="s">
        <v>1500</v>
      </c>
      <c r="G195" s="7" t="s">
        <v>1501</v>
      </c>
      <c r="H195" s="7" t="s">
        <v>1502</v>
      </c>
      <c r="I195" s="7" t="s">
        <v>1503</v>
      </c>
      <c r="J195" s="7" t="s">
        <v>1478</v>
      </c>
      <c r="K195" s="7" t="s">
        <v>1501</v>
      </c>
      <c r="L195" s="7" t="s">
        <v>1504</v>
      </c>
      <c r="M195" s="7" t="s">
        <v>1505</v>
      </c>
      <c r="N195" s="7" t="s">
        <v>1506</v>
      </c>
      <c r="O195" s="4" t="s">
        <v>1507</v>
      </c>
      <c r="P195" s="5" t="s">
        <v>40</v>
      </c>
      <c r="Q195" s="6" t="s">
        <v>105</v>
      </c>
      <c r="R195" s="6" t="s">
        <v>106</v>
      </c>
      <c r="S195" s="6" t="s">
        <v>43</v>
      </c>
      <c r="T195" s="6" t="s">
        <v>44</v>
      </c>
      <c r="U195" s="6" t="s">
        <v>45</v>
      </c>
      <c r="V195" s="6" t="s">
        <v>46</v>
      </c>
      <c r="W195" s="6" t="s">
        <v>47</v>
      </c>
      <c r="X195" s="6" t="s">
        <v>48</v>
      </c>
      <c r="Y195" s="7" t="s">
        <v>1472</v>
      </c>
    </row>
    <row r="196" spans="1:25" ht="84" customHeight="1" x14ac:dyDescent="0.35">
      <c r="A196" s="2" t="s">
        <v>1508</v>
      </c>
      <c r="B196" s="2" t="s">
        <v>181</v>
      </c>
      <c r="C196" s="2" t="s">
        <v>1463</v>
      </c>
      <c r="D196" s="2" t="s">
        <v>1474</v>
      </c>
      <c r="E196" s="2" t="s">
        <v>30</v>
      </c>
      <c r="F196" s="3" t="s">
        <v>1509</v>
      </c>
      <c r="G196" s="3" t="s">
        <v>1510</v>
      </c>
      <c r="H196" s="3" t="s">
        <v>1502</v>
      </c>
      <c r="I196" s="3" t="s">
        <v>1511</v>
      </c>
      <c r="J196" s="3" t="s">
        <v>1478</v>
      </c>
      <c r="K196" s="3" t="s">
        <v>1510</v>
      </c>
      <c r="L196" s="3" t="s">
        <v>1512</v>
      </c>
      <c r="M196" s="3" t="s">
        <v>1513</v>
      </c>
      <c r="N196" s="3" t="s">
        <v>1514</v>
      </c>
      <c r="O196" s="4" t="s">
        <v>1515</v>
      </c>
      <c r="P196" s="5" t="s">
        <v>40</v>
      </c>
      <c r="Q196" s="2" t="s">
        <v>105</v>
      </c>
      <c r="R196" s="2" t="s">
        <v>106</v>
      </c>
      <c r="S196" s="2" t="s">
        <v>43</v>
      </c>
      <c r="T196" s="2" t="s">
        <v>44</v>
      </c>
      <c r="U196" s="2" t="s">
        <v>45</v>
      </c>
      <c r="V196" s="2" t="s">
        <v>46</v>
      </c>
      <c r="W196" s="2" t="s">
        <v>47</v>
      </c>
      <c r="X196" s="2" t="s">
        <v>48</v>
      </c>
      <c r="Y196" s="3" t="s">
        <v>1472</v>
      </c>
    </row>
    <row r="197" spans="1:25" ht="132" customHeight="1" x14ac:dyDescent="0.35">
      <c r="A197" s="6" t="s">
        <v>1516</v>
      </c>
      <c r="B197" s="6" t="s">
        <v>181</v>
      </c>
      <c r="C197" s="6" t="s">
        <v>1463</v>
      </c>
      <c r="D197" s="6" t="s">
        <v>1474</v>
      </c>
      <c r="E197" s="6" t="s">
        <v>30</v>
      </c>
      <c r="F197" s="7" t="s">
        <v>1517</v>
      </c>
      <c r="G197" s="7" t="s">
        <v>1518</v>
      </c>
      <c r="H197" s="7" t="s">
        <v>78</v>
      </c>
      <c r="I197" s="7" t="s">
        <v>1519</v>
      </c>
      <c r="J197" s="7" t="s">
        <v>1478</v>
      </c>
      <c r="K197" s="7" t="s">
        <v>1518</v>
      </c>
      <c r="L197" s="7" t="s">
        <v>1520</v>
      </c>
      <c r="M197" s="7" t="s">
        <v>1521</v>
      </c>
      <c r="N197" s="7" t="s">
        <v>1522</v>
      </c>
      <c r="O197" s="4" t="s">
        <v>1523</v>
      </c>
      <c r="P197" s="5" t="s">
        <v>40</v>
      </c>
      <c r="Q197" s="6" t="s">
        <v>105</v>
      </c>
      <c r="R197" s="6" t="s">
        <v>106</v>
      </c>
      <c r="S197" s="6" t="s">
        <v>43</v>
      </c>
      <c r="T197" s="6" t="s">
        <v>44</v>
      </c>
      <c r="U197" s="6" t="s">
        <v>45</v>
      </c>
      <c r="V197" s="6" t="s">
        <v>46</v>
      </c>
      <c r="W197" s="6" t="s">
        <v>47</v>
      </c>
      <c r="X197" s="6" t="s">
        <v>48</v>
      </c>
      <c r="Y197" s="7" t="s">
        <v>1472</v>
      </c>
    </row>
    <row r="198" spans="1:25" ht="84" customHeight="1" x14ac:dyDescent="0.35">
      <c r="A198" s="2" t="s">
        <v>1524</v>
      </c>
      <c r="B198" s="2" t="s">
        <v>181</v>
      </c>
      <c r="C198" s="2" t="s">
        <v>1463</v>
      </c>
      <c r="D198" s="2" t="s">
        <v>1474</v>
      </c>
      <c r="E198" s="2" t="s">
        <v>30</v>
      </c>
      <c r="F198" s="3" t="s">
        <v>1525</v>
      </c>
      <c r="G198" s="3" t="s">
        <v>1526</v>
      </c>
      <c r="H198" s="3" t="s">
        <v>78</v>
      </c>
      <c r="I198" s="3" t="s">
        <v>1527</v>
      </c>
      <c r="J198" s="3" t="s">
        <v>1478</v>
      </c>
      <c r="K198" s="3" t="s">
        <v>1526</v>
      </c>
      <c r="L198" s="3" t="s">
        <v>1528</v>
      </c>
      <c r="M198" s="3" t="s">
        <v>1529</v>
      </c>
      <c r="N198" s="3" t="s">
        <v>1530</v>
      </c>
      <c r="O198" s="4" t="s">
        <v>1531</v>
      </c>
      <c r="P198" s="5" t="s">
        <v>40</v>
      </c>
      <c r="Q198" s="2" t="s">
        <v>105</v>
      </c>
      <c r="R198" s="2" t="s">
        <v>106</v>
      </c>
      <c r="S198" s="2" t="s">
        <v>43</v>
      </c>
      <c r="T198" s="2" t="s">
        <v>44</v>
      </c>
      <c r="U198" s="2" t="s">
        <v>45</v>
      </c>
      <c r="V198" s="2" t="s">
        <v>46</v>
      </c>
      <c r="W198" s="2" t="s">
        <v>47</v>
      </c>
      <c r="X198" s="2" t="s">
        <v>48</v>
      </c>
      <c r="Y198" s="3" t="s">
        <v>1472</v>
      </c>
    </row>
    <row r="199" spans="1:25" ht="60" customHeight="1" x14ac:dyDescent="0.35">
      <c r="A199" s="6" t="s">
        <v>1532</v>
      </c>
      <c r="B199" s="6" t="s">
        <v>181</v>
      </c>
      <c r="C199" s="6" t="s">
        <v>1463</v>
      </c>
      <c r="D199" s="6" t="s">
        <v>1474</v>
      </c>
      <c r="E199" s="6" t="s">
        <v>30</v>
      </c>
      <c r="F199" s="7" t="s">
        <v>1533</v>
      </c>
      <c r="G199" s="7" t="s">
        <v>1534</v>
      </c>
      <c r="H199" s="7" t="s">
        <v>78</v>
      </c>
      <c r="I199" s="7" t="s">
        <v>1535</v>
      </c>
      <c r="J199" s="7" t="s">
        <v>1478</v>
      </c>
      <c r="K199" s="7" t="s">
        <v>1534</v>
      </c>
      <c r="L199" s="7" t="s">
        <v>1536</v>
      </c>
      <c r="M199" s="7" t="s">
        <v>1537</v>
      </c>
      <c r="N199" s="7" t="s">
        <v>1538</v>
      </c>
      <c r="O199" s="4" t="s">
        <v>1539</v>
      </c>
      <c r="P199" s="5" t="s">
        <v>40</v>
      </c>
      <c r="Q199" s="6" t="s">
        <v>105</v>
      </c>
      <c r="R199" s="6" t="s">
        <v>106</v>
      </c>
      <c r="S199" s="6" t="s">
        <v>43</v>
      </c>
      <c r="T199" s="6" t="s">
        <v>44</v>
      </c>
      <c r="U199" s="6" t="s">
        <v>45</v>
      </c>
      <c r="V199" s="6" t="s">
        <v>46</v>
      </c>
      <c r="W199" s="6" t="s">
        <v>47</v>
      </c>
      <c r="X199" s="6" t="s">
        <v>48</v>
      </c>
      <c r="Y199" s="7" t="s">
        <v>1472</v>
      </c>
    </row>
    <row r="200" spans="1:25" ht="192" customHeight="1" x14ac:dyDescent="0.35">
      <c r="A200" s="2" t="s">
        <v>1540</v>
      </c>
      <c r="B200" s="2" t="s">
        <v>181</v>
      </c>
      <c r="C200" s="2" t="s">
        <v>1463</v>
      </c>
      <c r="D200" s="2" t="s">
        <v>1474</v>
      </c>
      <c r="E200" s="2" t="s">
        <v>30</v>
      </c>
      <c r="F200" s="3" t="s">
        <v>1541</v>
      </c>
      <c r="G200" s="3" t="s">
        <v>1542</v>
      </c>
      <c r="H200" s="3" t="s">
        <v>78</v>
      </c>
      <c r="I200" s="3" t="s">
        <v>1543</v>
      </c>
      <c r="J200" s="3" t="s">
        <v>1478</v>
      </c>
      <c r="K200" s="3" t="s">
        <v>1542</v>
      </c>
      <c r="L200" s="3" t="s">
        <v>1544</v>
      </c>
      <c r="M200" s="3" t="s">
        <v>1545</v>
      </c>
      <c r="N200" s="3" t="s">
        <v>1546</v>
      </c>
      <c r="O200" s="4" t="s">
        <v>1547</v>
      </c>
      <c r="P200" s="5" t="s">
        <v>40</v>
      </c>
      <c r="Q200" s="2" t="s">
        <v>105</v>
      </c>
      <c r="R200" s="2" t="s">
        <v>106</v>
      </c>
      <c r="S200" s="2" t="s">
        <v>43</v>
      </c>
      <c r="T200" s="2" t="s">
        <v>44</v>
      </c>
      <c r="U200" s="2" t="s">
        <v>45</v>
      </c>
      <c r="V200" s="2" t="s">
        <v>46</v>
      </c>
      <c r="W200" s="2" t="s">
        <v>47</v>
      </c>
      <c r="X200" s="2" t="s">
        <v>48</v>
      </c>
      <c r="Y200" s="3" t="s">
        <v>1472</v>
      </c>
    </row>
    <row r="201" spans="1:25" ht="60" customHeight="1" x14ac:dyDescent="0.35">
      <c r="A201" s="6" t="s">
        <v>1548</v>
      </c>
      <c r="B201" s="6" t="s">
        <v>181</v>
      </c>
      <c r="C201" s="6" t="s">
        <v>1463</v>
      </c>
      <c r="D201" s="6" t="s">
        <v>269</v>
      </c>
      <c r="E201" s="6" t="s">
        <v>30</v>
      </c>
      <c r="F201" s="7" t="s">
        <v>264</v>
      </c>
      <c r="G201" s="7" t="s">
        <v>97</v>
      </c>
      <c r="H201" s="7" t="s">
        <v>1549</v>
      </c>
      <c r="I201" s="7" t="s">
        <v>99</v>
      </c>
      <c r="J201" s="7" t="s">
        <v>1550</v>
      </c>
      <c r="K201" s="7" t="s">
        <v>97</v>
      </c>
      <c r="L201" s="7" t="s">
        <v>101</v>
      </c>
      <c r="M201" s="7" t="s">
        <v>102</v>
      </c>
      <c r="N201" s="7" t="s">
        <v>103</v>
      </c>
      <c r="O201" s="4" t="s">
        <v>1551</v>
      </c>
      <c r="P201" s="5" t="s">
        <v>40</v>
      </c>
      <c r="Q201" s="6" t="s">
        <v>105</v>
      </c>
      <c r="R201" s="6" t="s">
        <v>106</v>
      </c>
      <c r="S201" s="6" t="s">
        <v>43</v>
      </c>
      <c r="T201" s="6" t="s">
        <v>44</v>
      </c>
      <c r="U201" s="6" t="s">
        <v>45</v>
      </c>
      <c r="V201" s="6" t="s">
        <v>46</v>
      </c>
      <c r="W201" s="6" t="s">
        <v>47</v>
      </c>
      <c r="X201" s="6" t="s">
        <v>48</v>
      </c>
      <c r="Y201" s="7" t="s">
        <v>1472</v>
      </c>
    </row>
    <row r="202" spans="1:25" ht="60" customHeight="1" x14ac:dyDescent="0.35">
      <c r="A202" s="2" t="s">
        <v>1552</v>
      </c>
      <c r="B202" s="2" t="s">
        <v>181</v>
      </c>
      <c r="C202" s="2" t="s">
        <v>1463</v>
      </c>
      <c r="D202" s="2" t="s">
        <v>274</v>
      </c>
      <c r="E202" s="2" t="s">
        <v>86</v>
      </c>
      <c r="F202" s="3" t="s">
        <v>270</v>
      </c>
      <c r="G202" s="3" t="s">
        <v>110</v>
      </c>
      <c r="H202" s="3" t="s">
        <v>111</v>
      </c>
      <c r="I202" s="3" t="s">
        <v>112</v>
      </c>
      <c r="J202" s="3" t="s">
        <v>1553</v>
      </c>
      <c r="K202" s="3" t="s">
        <v>110</v>
      </c>
      <c r="L202" s="3" t="s">
        <v>114</v>
      </c>
      <c r="M202" s="3" t="s">
        <v>115</v>
      </c>
      <c r="N202" s="3" t="s">
        <v>116</v>
      </c>
      <c r="O202" s="4" t="s">
        <v>1554</v>
      </c>
      <c r="P202" s="5" t="s">
        <v>40</v>
      </c>
      <c r="Q202" s="2" t="s">
        <v>118</v>
      </c>
      <c r="R202" s="2" t="s">
        <v>119</v>
      </c>
      <c r="S202" s="2" t="s">
        <v>43</v>
      </c>
      <c r="T202" s="2" t="s">
        <v>44</v>
      </c>
      <c r="U202" s="2" t="s">
        <v>45</v>
      </c>
      <c r="V202" s="2" t="s">
        <v>46</v>
      </c>
      <c r="W202" s="2" t="s">
        <v>47</v>
      </c>
      <c r="X202" s="2" t="s">
        <v>48</v>
      </c>
      <c r="Y202" s="3" t="s">
        <v>1472</v>
      </c>
    </row>
    <row r="203" spans="1:25" ht="60" customHeight="1" x14ac:dyDescent="0.35">
      <c r="A203" s="6" t="s">
        <v>1555</v>
      </c>
      <c r="B203" s="6" t="s">
        <v>181</v>
      </c>
      <c r="C203" s="6" t="s">
        <v>1463</v>
      </c>
      <c r="D203" s="6" t="s">
        <v>279</v>
      </c>
      <c r="E203" s="6" t="s">
        <v>122</v>
      </c>
      <c r="F203" s="7" t="s">
        <v>275</v>
      </c>
      <c r="G203" s="7" t="s">
        <v>124</v>
      </c>
      <c r="H203" s="7" t="s">
        <v>125</v>
      </c>
      <c r="I203" s="7" t="s">
        <v>126</v>
      </c>
      <c r="J203" s="7" t="s">
        <v>1556</v>
      </c>
      <c r="K203" s="7" t="s">
        <v>124</v>
      </c>
      <c r="L203" s="7" t="s">
        <v>128</v>
      </c>
      <c r="M203" s="7" t="s">
        <v>129</v>
      </c>
      <c r="N203" s="7" t="s">
        <v>130</v>
      </c>
      <c r="O203" s="4" t="s">
        <v>1557</v>
      </c>
      <c r="P203" s="5" t="s">
        <v>40</v>
      </c>
      <c r="Q203" s="6" t="s">
        <v>118</v>
      </c>
      <c r="R203" s="6" t="s">
        <v>119</v>
      </c>
      <c r="S203" s="6" t="s">
        <v>43</v>
      </c>
      <c r="T203" s="6" t="s">
        <v>44</v>
      </c>
      <c r="U203" s="6" t="s">
        <v>45</v>
      </c>
      <c r="V203" s="6" t="s">
        <v>46</v>
      </c>
      <c r="W203" s="6" t="s">
        <v>47</v>
      </c>
      <c r="X203" s="6" t="s">
        <v>48</v>
      </c>
      <c r="Y203" s="7" t="s">
        <v>1472</v>
      </c>
    </row>
    <row r="204" spans="1:25" ht="60" customHeight="1" x14ac:dyDescent="0.35">
      <c r="A204" s="2" t="s">
        <v>1558</v>
      </c>
      <c r="B204" s="2" t="s">
        <v>181</v>
      </c>
      <c r="C204" s="2" t="s">
        <v>1463</v>
      </c>
      <c r="D204" s="2" t="s">
        <v>284</v>
      </c>
      <c r="E204" s="2" t="s">
        <v>134</v>
      </c>
      <c r="F204" s="3" t="s">
        <v>280</v>
      </c>
      <c r="G204" s="3" t="s">
        <v>124</v>
      </c>
      <c r="H204" s="3" t="s">
        <v>136</v>
      </c>
      <c r="I204" s="3" t="s">
        <v>137</v>
      </c>
      <c r="J204" s="3" t="s">
        <v>1559</v>
      </c>
      <c r="K204" s="3" t="s">
        <v>124</v>
      </c>
      <c r="L204" s="3" t="s">
        <v>128</v>
      </c>
      <c r="M204" s="3" t="s">
        <v>129</v>
      </c>
      <c r="N204" s="3" t="s">
        <v>130</v>
      </c>
      <c r="O204" s="4" t="s">
        <v>1560</v>
      </c>
      <c r="P204" s="5" t="s">
        <v>40</v>
      </c>
      <c r="Q204" s="2" t="s">
        <v>118</v>
      </c>
      <c r="R204" s="2" t="s">
        <v>119</v>
      </c>
      <c r="S204" s="2" t="s">
        <v>43</v>
      </c>
      <c r="T204" s="2" t="s">
        <v>44</v>
      </c>
      <c r="U204" s="2" t="s">
        <v>45</v>
      </c>
      <c r="V204" s="2" t="s">
        <v>46</v>
      </c>
      <c r="W204" s="2" t="s">
        <v>47</v>
      </c>
      <c r="X204" s="2" t="s">
        <v>48</v>
      </c>
      <c r="Y204" s="3" t="s">
        <v>1472</v>
      </c>
    </row>
    <row r="205" spans="1:25" ht="60" customHeight="1" x14ac:dyDescent="0.35">
      <c r="A205" s="6" t="s">
        <v>1561</v>
      </c>
      <c r="B205" s="6" t="s">
        <v>181</v>
      </c>
      <c r="C205" s="6" t="s">
        <v>1463</v>
      </c>
      <c r="D205" s="6" t="s">
        <v>289</v>
      </c>
      <c r="E205" s="6" t="s">
        <v>142</v>
      </c>
      <c r="F205" s="7" t="s">
        <v>285</v>
      </c>
      <c r="G205" s="7" t="s">
        <v>144</v>
      </c>
      <c r="H205" s="7" t="s">
        <v>145</v>
      </c>
      <c r="I205" s="7" t="s">
        <v>146</v>
      </c>
      <c r="J205" s="7" t="s">
        <v>1562</v>
      </c>
      <c r="K205" s="7" t="s">
        <v>144</v>
      </c>
      <c r="L205" s="7" t="s">
        <v>148</v>
      </c>
      <c r="M205" s="7" t="s">
        <v>149</v>
      </c>
      <c r="N205" s="7" t="s">
        <v>150</v>
      </c>
      <c r="O205" s="4" t="s">
        <v>1563</v>
      </c>
      <c r="P205" s="5" t="s">
        <v>40</v>
      </c>
      <c r="Q205" s="6" t="s">
        <v>105</v>
      </c>
      <c r="R205" s="6" t="s">
        <v>106</v>
      </c>
      <c r="S205" s="6" t="s">
        <v>43</v>
      </c>
      <c r="T205" s="6" t="s">
        <v>44</v>
      </c>
      <c r="U205" s="6" t="s">
        <v>45</v>
      </c>
      <c r="V205" s="6" t="s">
        <v>46</v>
      </c>
      <c r="W205" s="6" t="s">
        <v>47</v>
      </c>
      <c r="X205" s="6" t="s">
        <v>48</v>
      </c>
      <c r="Y205" s="7" t="s">
        <v>1472</v>
      </c>
    </row>
    <row r="206" spans="1:25" ht="60" customHeight="1" x14ac:dyDescent="0.35">
      <c r="A206" s="2" t="s">
        <v>1564</v>
      </c>
      <c r="B206" s="2" t="s">
        <v>181</v>
      </c>
      <c r="C206" s="2" t="s">
        <v>1463</v>
      </c>
      <c r="D206" s="2" t="s">
        <v>293</v>
      </c>
      <c r="E206" s="2" t="s">
        <v>30</v>
      </c>
      <c r="F206" s="3" t="s">
        <v>264</v>
      </c>
      <c r="G206" s="3" t="s">
        <v>97</v>
      </c>
      <c r="H206" s="3" t="s">
        <v>1549</v>
      </c>
      <c r="I206" s="3" t="s">
        <v>99</v>
      </c>
      <c r="J206" s="3" t="s">
        <v>1565</v>
      </c>
      <c r="K206" s="3" t="s">
        <v>97</v>
      </c>
      <c r="L206" s="3" t="s">
        <v>101</v>
      </c>
      <c r="M206" s="3" t="s">
        <v>102</v>
      </c>
      <c r="N206" s="3" t="s">
        <v>103</v>
      </c>
      <c r="O206" s="4" t="s">
        <v>1566</v>
      </c>
      <c r="P206" s="5" t="s">
        <v>40</v>
      </c>
      <c r="Q206" s="2" t="s">
        <v>105</v>
      </c>
      <c r="R206" s="2" t="s">
        <v>106</v>
      </c>
      <c r="S206" s="2" t="s">
        <v>43</v>
      </c>
      <c r="T206" s="2" t="s">
        <v>44</v>
      </c>
      <c r="U206" s="2" t="s">
        <v>45</v>
      </c>
      <c r="V206" s="2" t="s">
        <v>46</v>
      </c>
      <c r="W206" s="2" t="s">
        <v>47</v>
      </c>
      <c r="X206" s="2" t="s">
        <v>48</v>
      </c>
      <c r="Y206" s="3" t="s">
        <v>1472</v>
      </c>
    </row>
    <row r="207" spans="1:25" ht="60" customHeight="1" x14ac:dyDescent="0.35">
      <c r="A207" s="6" t="s">
        <v>1567</v>
      </c>
      <c r="B207" s="6" t="s">
        <v>181</v>
      </c>
      <c r="C207" s="6" t="s">
        <v>1463</v>
      </c>
      <c r="D207" s="6" t="s">
        <v>297</v>
      </c>
      <c r="E207" s="6" t="s">
        <v>86</v>
      </c>
      <c r="F207" s="7" t="s">
        <v>270</v>
      </c>
      <c r="G207" s="7" t="s">
        <v>110</v>
      </c>
      <c r="H207" s="7" t="s">
        <v>111</v>
      </c>
      <c r="I207" s="7" t="s">
        <v>112</v>
      </c>
      <c r="J207" s="7" t="s">
        <v>1568</v>
      </c>
      <c r="K207" s="7" t="s">
        <v>110</v>
      </c>
      <c r="L207" s="7" t="s">
        <v>114</v>
      </c>
      <c r="M207" s="7" t="s">
        <v>115</v>
      </c>
      <c r="N207" s="7" t="s">
        <v>116</v>
      </c>
      <c r="O207" s="4" t="s">
        <v>1569</v>
      </c>
      <c r="P207" s="5" t="s">
        <v>40</v>
      </c>
      <c r="Q207" s="6" t="s">
        <v>118</v>
      </c>
      <c r="R207" s="6" t="s">
        <v>119</v>
      </c>
      <c r="S207" s="6" t="s">
        <v>43</v>
      </c>
      <c r="T207" s="6" t="s">
        <v>44</v>
      </c>
      <c r="U207" s="6" t="s">
        <v>45</v>
      </c>
      <c r="V207" s="6" t="s">
        <v>46</v>
      </c>
      <c r="W207" s="6" t="s">
        <v>47</v>
      </c>
      <c r="X207" s="6" t="s">
        <v>48</v>
      </c>
      <c r="Y207" s="7" t="s">
        <v>1472</v>
      </c>
    </row>
    <row r="208" spans="1:25" ht="60" customHeight="1" x14ac:dyDescent="0.35">
      <c r="A208" s="2" t="s">
        <v>1570</v>
      </c>
      <c r="B208" s="2" t="s">
        <v>181</v>
      </c>
      <c r="C208" s="2" t="s">
        <v>1463</v>
      </c>
      <c r="D208" s="2" t="s">
        <v>301</v>
      </c>
      <c r="E208" s="2" t="s">
        <v>122</v>
      </c>
      <c r="F208" s="3" t="s">
        <v>275</v>
      </c>
      <c r="G208" s="3" t="s">
        <v>124</v>
      </c>
      <c r="H208" s="3" t="s">
        <v>125</v>
      </c>
      <c r="I208" s="3" t="s">
        <v>126</v>
      </c>
      <c r="J208" s="3" t="s">
        <v>1571</v>
      </c>
      <c r="K208" s="3" t="s">
        <v>124</v>
      </c>
      <c r="L208" s="3" t="s">
        <v>128</v>
      </c>
      <c r="M208" s="3" t="s">
        <v>129</v>
      </c>
      <c r="N208" s="3" t="s">
        <v>130</v>
      </c>
      <c r="O208" s="4" t="s">
        <v>1572</v>
      </c>
      <c r="P208" s="5" t="s">
        <v>40</v>
      </c>
      <c r="Q208" s="2" t="s">
        <v>118</v>
      </c>
      <c r="R208" s="2" t="s">
        <v>119</v>
      </c>
      <c r="S208" s="2" t="s">
        <v>43</v>
      </c>
      <c r="T208" s="2" t="s">
        <v>44</v>
      </c>
      <c r="U208" s="2" t="s">
        <v>45</v>
      </c>
      <c r="V208" s="2" t="s">
        <v>46</v>
      </c>
      <c r="W208" s="2" t="s">
        <v>47</v>
      </c>
      <c r="X208" s="2" t="s">
        <v>48</v>
      </c>
      <c r="Y208" s="3" t="s">
        <v>1472</v>
      </c>
    </row>
    <row r="209" spans="1:25" ht="168" customHeight="1" x14ac:dyDescent="0.35">
      <c r="A209" s="6" t="s">
        <v>1573</v>
      </c>
      <c r="B209" s="6" t="s">
        <v>1108</v>
      </c>
      <c r="C209" s="6" t="s">
        <v>1574</v>
      </c>
      <c r="D209" s="6" t="s">
        <v>1575</v>
      </c>
      <c r="E209" s="6" t="s">
        <v>30</v>
      </c>
      <c r="F209" s="7" t="s">
        <v>1576</v>
      </c>
      <c r="G209" s="7" t="s">
        <v>1577</v>
      </c>
      <c r="H209" s="7" t="s">
        <v>78</v>
      </c>
      <c r="I209" s="7" t="s">
        <v>1578</v>
      </c>
      <c r="J209" s="7" t="s">
        <v>1579</v>
      </c>
      <c r="K209" s="7" t="s">
        <v>1577</v>
      </c>
      <c r="L209" s="7" t="s">
        <v>1580</v>
      </c>
      <c r="M209" s="7" t="s">
        <v>1581</v>
      </c>
      <c r="N209" s="7" t="s">
        <v>1582</v>
      </c>
      <c r="O209" s="4" t="s">
        <v>1583</v>
      </c>
      <c r="P209" s="5" t="s">
        <v>40</v>
      </c>
      <c r="Q209" s="6" t="s">
        <v>118</v>
      </c>
      <c r="R209" s="6" t="s">
        <v>119</v>
      </c>
      <c r="S209" s="6" t="s">
        <v>43</v>
      </c>
      <c r="T209" s="6" t="s">
        <v>44</v>
      </c>
      <c r="U209" s="6" t="s">
        <v>45</v>
      </c>
      <c r="V209" s="6" t="s">
        <v>46</v>
      </c>
      <c r="W209" s="6" t="s">
        <v>47</v>
      </c>
      <c r="X209" s="6" t="s">
        <v>48</v>
      </c>
      <c r="Y209" s="7" t="s">
        <v>1584</v>
      </c>
    </row>
    <row r="210" spans="1:25" ht="132" customHeight="1" x14ac:dyDescent="0.35">
      <c r="A210" s="2" t="s">
        <v>1585</v>
      </c>
      <c r="B210" s="2" t="s">
        <v>1108</v>
      </c>
      <c r="C210" s="2" t="s">
        <v>1574</v>
      </c>
      <c r="D210" s="2" t="s">
        <v>1586</v>
      </c>
      <c r="E210" s="2" t="s">
        <v>30</v>
      </c>
      <c r="F210" s="3" t="s">
        <v>1587</v>
      </c>
      <c r="G210" s="3" t="s">
        <v>1588</v>
      </c>
      <c r="H210" s="3" t="s">
        <v>205</v>
      </c>
      <c r="I210" s="3" t="s">
        <v>1589</v>
      </c>
      <c r="J210" s="3" t="s">
        <v>1590</v>
      </c>
      <c r="K210" s="3" t="s">
        <v>1588</v>
      </c>
      <c r="L210" s="3" t="s">
        <v>1591</v>
      </c>
      <c r="M210" s="3" t="s">
        <v>1592</v>
      </c>
      <c r="N210" s="3" t="s">
        <v>1593</v>
      </c>
      <c r="O210" s="4" t="s">
        <v>1594</v>
      </c>
      <c r="P210" s="5" t="s">
        <v>40</v>
      </c>
      <c r="Q210" s="2" t="s">
        <v>105</v>
      </c>
      <c r="R210" s="2" t="s">
        <v>106</v>
      </c>
      <c r="S210" s="2" t="s">
        <v>43</v>
      </c>
      <c r="T210" s="2" t="s">
        <v>44</v>
      </c>
      <c r="U210" s="2" t="s">
        <v>45</v>
      </c>
      <c r="V210" s="2" t="s">
        <v>46</v>
      </c>
      <c r="W210" s="2" t="s">
        <v>47</v>
      </c>
      <c r="X210" s="2" t="s">
        <v>48</v>
      </c>
      <c r="Y210" s="3" t="s">
        <v>1584</v>
      </c>
    </row>
    <row r="211" spans="1:25" ht="240" customHeight="1" x14ac:dyDescent="0.35">
      <c r="A211" s="6" t="s">
        <v>1595</v>
      </c>
      <c r="B211" s="6" t="s">
        <v>1108</v>
      </c>
      <c r="C211" s="6" t="s">
        <v>1574</v>
      </c>
      <c r="D211" s="6" t="s">
        <v>1586</v>
      </c>
      <c r="E211" s="6" t="s">
        <v>86</v>
      </c>
      <c r="F211" s="7" t="s">
        <v>1596</v>
      </c>
      <c r="G211" s="7" t="s">
        <v>1597</v>
      </c>
      <c r="H211" s="7" t="s">
        <v>205</v>
      </c>
      <c r="I211" s="7" t="s">
        <v>1598</v>
      </c>
      <c r="J211" s="7" t="s">
        <v>1590</v>
      </c>
      <c r="K211" s="7" t="s">
        <v>1597</v>
      </c>
      <c r="L211" s="7" t="s">
        <v>1599</v>
      </c>
      <c r="M211" s="7" t="s">
        <v>1600</v>
      </c>
      <c r="N211" s="7" t="s">
        <v>1601</v>
      </c>
      <c r="O211" s="4" t="s">
        <v>1602</v>
      </c>
      <c r="P211" s="5" t="s">
        <v>40</v>
      </c>
      <c r="Q211" s="6" t="s">
        <v>105</v>
      </c>
      <c r="R211" s="6" t="s">
        <v>106</v>
      </c>
      <c r="S211" s="6" t="s">
        <v>43</v>
      </c>
      <c r="T211" s="6" t="s">
        <v>44</v>
      </c>
      <c r="U211" s="6" t="s">
        <v>45</v>
      </c>
      <c r="V211" s="6" t="s">
        <v>46</v>
      </c>
      <c r="W211" s="6" t="s">
        <v>47</v>
      </c>
      <c r="X211" s="6" t="s">
        <v>48</v>
      </c>
      <c r="Y211" s="7" t="s">
        <v>1584</v>
      </c>
    </row>
    <row r="212" spans="1:25" ht="72" customHeight="1" x14ac:dyDescent="0.35">
      <c r="A212" s="2" t="s">
        <v>1603</v>
      </c>
      <c r="B212" s="2" t="s">
        <v>1108</v>
      </c>
      <c r="C212" s="2" t="s">
        <v>1574</v>
      </c>
      <c r="D212" s="2" t="s">
        <v>1586</v>
      </c>
      <c r="E212" s="2" t="s">
        <v>30</v>
      </c>
      <c r="F212" s="3" t="s">
        <v>1604</v>
      </c>
      <c r="G212" s="3" t="s">
        <v>1605</v>
      </c>
      <c r="H212" s="3" t="s">
        <v>205</v>
      </c>
      <c r="I212" s="3" t="s">
        <v>1606</v>
      </c>
      <c r="J212" s="3" t="s">
        <v>1590</v>
      </c>
      <c r="K212" s="3" t="s">
        <v>1605</v>
      </c>
      <c r="L212" s="3" t="s">
        <v>1607</v>
      </c>
      <c r="M212" s="3" t="s">
        <v>1608</v>
      </c>
      <c r="N212" s="3" t="s">
        <v>1609</v>
      </c>
      <c r="O212" s="4" t="s">
        <v>1610</v>
      </c>
      <c r="P212" s="5" t="s">
        <v>40</v>
      </c>
      <c r="Q212" s="2" t="s">
        <v>105</v>
      </c>
      <c r="R212" s="2" t="s">
        <v>106</v>
      </c>
      <c r="S212" s="2" t="s">
        <v>43</v>
      </c>
      <c r="T212" s="2" t="s">
        <v>44</v>
      </c>
      <c r="U212" s="2" t="s">
        <v>45</v>
      </c>
      <c r="V212" s="2" t="s">
        <v>46</v>
      </c>
      <c r="W212" s="2" t="s">
        <v>47</v>
      </c>
      <c r="X212" s="2" t="s">
        <v>48</v>
      </c>
      <c r="Y212" s="3" t="s">
        <v>1584</v>
      </c>
    </row>
    <row r="213" spans="1:25" ht="72" customHeight="1" x14ac:dyDescent="0.35">
      <c r="A213" s="6" t="s">
        <v>1611</v>
      </c>
      <c r="B213" s="6" t="s">
        <v>1108</v>
      </c>
      <c r="C213" s="6" t="s">
        <v>1574</v>
      </c>
      <c r="D213" s="6" t="s">
        <v>1586</v>
      </c>
      <c r="E213" s="6" t="s">
        <v>30</v>
      </c>
      <c r="F213" s="7" t="s">
        <v>1612</v>
      </c>
      <c r="G213" s="7" t="s">
        <v>1613</v>
      </c>
      <c r="H213" s="7" t="s">
        <v>205</v>
      </c>
      <c r="I213" s="7" t="s">
        <v>1614</v>
      </c>
      <c r="J213" s="7" t="s">
        <v>1590</v>
      </c>
      <c r="K213" s="7" t="s">
        <v>1613</v>
      </c>
      <c r="L213" s="7" t="s">
        <v>1615</v>
      </c>
      <c r="M213" s="7" t="s">
        <v>1616</v>
      </c>
      <c r="N213" s="7" t="s">
        <v>1617</v>
      </c>
      <c r="O213" s="4" t="s">
        <v>1618</v>
      </c>
      <c r="P213" s="5" t="s">
        <v>40</v>
      </c>
      <c r="Q213" s="6" t="s">
        <v>105</v>
      </c>
      <c r="R213" s="6" t="s">
        <v>106</v>
      </c>
      <c r="S213" s="6" t="s">
        <v>43</v>
      </c>
      <c r="T213" s="6" t="s">
        <v>44</v>
      </c>
      <c r="U213" s="6" t="s">
        <v>45</v>
      </c>
      <c r="V213" s="6" t="s">
        <v>46</v>
      </c>
      <c r="W213" s="6" t="s">
        <v>47</v>
      </c>
      <c r="X213" s="6" t="s">
        <v>48</v>
      </c>
      <c r="Y213" s="7" t="s">
        <v>1584</v>
      </c>
    </row>
    <row r="214" spans="1:25" ht="96" customHeight="1" x14ac:dyDescent="0.35">
      <c r="A214" s="2" t="s">
        <v>1619</v>
      </c>
      <c r="B214" s="2" t="s">
        <v>1108</v>
      </c>
      <c r="C214" s="2" t="s">
        <v>1574</v>
      </c>
      <c r="D214" s="2" t="s">
        <v>1586</v>
      </c>
      <c r="E214" s="2" t="s">
        <v>30</v>
      </c>
      <c r="F214" s="3" t="s">
        <v>1620</v>
      </c>
      <c r="G214" s="3" t="s">
        <v>1621</v>
      </c>
      <c r="H214" s="3" t="s">
        <v>205</v>
      </c>
      <c r="I214" s="3" t="s">
        <v>1622</v>
      </c>
      <c r="J214" s="3" t="s">
        <v>1590</v>
      </c>
      <c r="K214" s="3" t="s">
        <v>1621</v>
      </c>
      <c r="L214" s="3" t="s">
        <v>1623</v>
      </c>
      <c r="M214" s="3" t="s">
        <v>1624</v>
      </c>
      <c r="N214" s="3" t="s">
        <v>1625</v>
      </c>
      <c r="O214" s="4" t="s">
        <v>1626</v>
      </c>
      <c r="P214" s="5" t="s">
        <v>40</v>
      </c>
      <c r="Q214" s="2" t="s">
        <v>105</v>
      </c>
      <c r="R214" s="2" t="s">
        <v>106</v>
      </c>
      <c r="S214" s="2" t="s">
        <v>43</v>
      </c>
      <c r="T214" s="2" t="s">
        <v>44</v>
      </c>
      <c r="U214" s="2" t="s">
        <v>45</v>
      </c>
      <c r="V214" s="2" t="s">
        <v>46</v>
      </c>
      <c r="W214" s="2" t="s">
        <v>47</v>
      </c>
      <c r="X214" s="2" t="s">
        <v>48</v>
      </c>
      <c r="Y214" s="3" t="s">
        <v>1584</v>
      </c>
    </row>
    <row r="215" spans="1:25" ht="60" customHeight="1" x14ac:dyDescent="0.35">
      <c r="A215" s="6" t="s">
        <v>1627</v>
      </c>
      <c r="B215" s="6" t="s">
        <v>1108</v>
      </c>
      <c r="C215" s="6" t="s">
        <v>1574</v>
      </c>
      <c r="D215" s="6" t="s">
        <v>1586</v>
      </c>
      <c r="E215" s="6" t="s">
        <v>86</v>
      </c>
      <c r="F215" s="7" t="s">
        <v>1628</v>
      </c>
      <c r="G215" s="7" t="s">
        <v>1629</v>
      </c>
      <c r="H215" s="7" t="s">
        <v>205</v>
      </c>
      <c r="I215" s="7" t="s">
        <v>1630</v>
      </c>
      <c r="J215" s="7" t="s">
        <v>1590</v>
      </c>
      <c r="K215" s="7" t="s">
        <v>1629</v>
      </c>
      <c r="L215" s="7" t="s">
        <v>1631</v>
      </c>
      <c r="M215" s="7" t="s">
        <v>1632</v>
      </c>
      <c r="N215" s="7" t="s">
        <v>1633</v>
      </c>
      <c r="O215" s="4" t="s">
        <v>1634</v>
      </c>
      <c r="P215" s="5" t="s">
        <v>40</v>
      </c>
      <c r="Q215" s="6" t="s">
        <v>105</v>
      </c>
      <c r="R215" s="6" t="s">
        <v>106</v>
      </c>
      <c r="S215" s="6" t="s">
        <v>43</v>
      </c>
      <c r="T215" s="6" t="s">
        <v>44</v>
      </c>
      <c r="U215" s="6" t="s">
        <v>45</v>
      </c>
      <c r="V215" s="6" t="s">
        <v>46</v>
      </c>
      <c r="W215" s="6" t="s">
        <v>47</v>
      </c>
      <c r="X215" s="6" t="s">
        <v>48</v>
      </c>
      <c r="Y215" s="7" t="s">
        <v>1584</v>
      </c>
    </row>
    <row r="216" spans="1:25" ht="84" customHeight="1" x14ac:dyDescent="0.35">
      <c r="A216" s="2" t="s">
        <v>1635</v>
      </c>
      <c r="B216" s="2" t="s">
        <v>1108</v>
      </c>
      <c r="C216" s="2" t="s">
        <v>1574</v>
      </c>
      <c r="D216" s="2" t="s">
        <v>1586</v>
      </c>
      <c r="E216" s="2" t="s">
        <v>30</v>
      </c>
      <c r="F216" s="3" t="s">
        <v>1636</v>
      </c>
      <c r="G216" s="3" t="s">
        <v>1637</v>
      </c>
      <c r="H216" s="3" t="s">
        <v>205</v>
      </c>
      <c r="I216" s="3" t="s">
        <v>1638</v>
      </c>
      <c r="J216" s="3" t="s">
        <v>1590</v>
      </c>
      <c r="K216" s="3" t="s">
        <v>1637</v>
      </c>
      <c r="L216" s="3" t="s">
        <v>1639</v>
      </c>
      <c r="M216" s="3" t="s">
        <v>1640</v>
      </c>
      <c r="N216" s="3" t="s">
        <v>1641</v>
      </c>
      <c r="O216" s="4" t="s">
        <v>1642</v>
      </c>
      <c r="P216" s="5" t="s">
        <v>40</v>
      </c>
      <c r="Q216" s="2" t="s">
        <v>105</v>
      </c>
      <c r="R216" s="2" t="s">
        <v>106</v>
      </c>
      <c r="S216" s="2" t="s">
        <v>43</v>
      </c>
      <c r="T216" s="2" t="s">
        <v>44</v>
      </c>
      <c r="U216" s="2" t="s">
        <v>45</v>
      </c>
      <c r="V216" s="2" t="s">
        <v>46</v>
      </c>
      <c r="W216" s="2" t="s">
        <v>47</v>
      </c>
      <c r="X216" s="2" t="s">
        <v>48</v>
      </c>
      <c r="Y216" s="3" t="s">
        <v>1584</v>
      </c>
    </row>
    <row r="217" spans="1:25" ht="60" customHeight="1" x14ac:dyDescent="0.35">
      <c r="A217" s="6" t="s">
        <v>1643</v>
      </c>
      <c r="B217" s="6" t="s">
        <v>1108</v>
      </c>
      <c r="C217" s="6" t="s">
        <v>1574</v>
      </c>
      <c r="D217" s="6" t="s">
        <v>1644</v>
      </c>
      <c r="E217" s="6" t="s">
        <v>30</v>
      </c>
      <c r="F217" s="7" t="s">
        <v>1225</v>
      </c>
      <c r="G217" s="7" t="s">
        <v>97</v>
      </c>
      <c r="H217" s="7" t="s">
        <v>1645</v>
      </c>
      <c r="I217" s="7" t="s">
        <v>99</v>
      </c>
      <c r="J217" s="7" t="s">
        <v>1646</v>
      </c>
      <c r="K217" s="7" t="s">
        <v>97</v>
      </c>
      <c r="L217" s="7" t="s">
        <v>101</v>
      </c>
      <c r="M217" s="7" t="s">
        <v>102</v>
      </c>
      <c r="N217" s="7" t="s">
        <v>103</v>
      </c>
      <c r="O217" s="4" t="s">
        <v>1647</v>
      </c>
      <c r="P217" s="5" t="s">
        <v>40</v>
      </c>
      <c r="Q217" s="6" t="s">
        <v>105</v>
      </c>
      <c r="R217" s="6" t="s">
        <v>106</v>
      </c>
      <c r="S217" s="6" t="s">
        <v>43</v>
      </c>
      <c r="T217" s="6" t="s">
        <v>44</v>
      </c>
      <c r="U217" s="6" t="s">
        <v>45</v>
      </c>
      <c r="V217" s="6" t="s">
        <v>46</v>
      </c>
      <c r="W217" s="6" t="s">
        <v>47</v>
      </c>
      <c r="X217" s="6" t="s">
        <v>48</v>
      </c>
      <c r="Y217" s="7" t="s">
        <v>1584</v>
      </c>
    </row>
    <row r="218" spans="1:25" ht="60" customHeight="1" x14ac:dyDescent="0.35">
      <c r="A218" s="2" t="s">
        <v>1648</v>
      </c>
      <c r="B218" s="2" t="s">
        <v>1108</v>
      </c>
      <c r="C218" s="2" t="s">
        <v>1574</v>
      </c>
      <c r="D218" s="2" t="s">
        <v>1649</v>
      </c>
      <c r="E218" s="2" t="s">
        <v>86</v>
      </c>
      <c r="F218" s="3" t="s">
        <v>1231</v>
      </c>
      <c r="G218" s="3" t="s">
        <v>110</v>
      </c>
      <c r="H218" s="3" t="s">
        <v>111</v>
      </c>
      <c r="I218" s="3" t="s">
        <v>112</v>
      </c>
      <c r="J218" s="3" t="s">
        <v>1650</v>
      </c>
      <c r="K218" s="3" t="s">
        <v>110</v>
      </c>
      <c r="L218" s="3" t="s">
        <v>114</v>
      </c>
      <c r="M218" s="3" t="s">
        <v>115</v>
      </c>
      <c r="N218" s="3" t="s">
        <v>116</v>
      </c>
      <c r="O218" s="4" t="s">
        <v>1651</v>
      </c>
      <c r="P218" s="5" t="s">
        <v>40</v>
      </c>
      <c r="Q218" s="2" t="s">
        <v>118</v>
      </c>
      <c r="R218" s="2" t="s">
        <v>119</v>
      </c>
      <c r="S218" s="2" t="s">
        <v>43</v>
      </c>
      <c r="T218" s="2" t="s">
        <v>44</v>
      </c>
      <c r="U218" s="2" t="s">
        <v>45</v>
      </c>
      <c r="V218" s="2" t="s">
        <v>46</v>
      </c>
      <c r="W218" s="2" t="s">
        <v>47</v>
      </c>
      <c r="X218" s="2" t="s">
        <v>48</v>
      </c>
      <c r="Y218" s="3" t="s">
        <v>1584</v>
      </c>
    </row>
    <row r="219" spans="1:25" ht="60" customHeight="1" x14ac:dyDescent="0.35">
      <c r="A219" s="6" t="s">
        <v>1652</v>
      </c>
      <c r="B219" s="6" t="s">
        <v>1108</v>
      </c>
      <c r="C219" s="6" t="s">
        <v>1574</v>
      </c>
      <c r="D219" s="6" t="s">
        <v>1653</v>
      </c>
      <c r="E219" s="6" t="s">
        <v>122</v>
      </c>
      <c r="F219" s="7" t="s">
        <v>1236</v>
      </c>
      <c r="G219" s="7" t="s">
        <v>124</v>
      </c>
      <c r="H219" s="7" t="s">
        <v>125</v>
      </c>
      <c r="I219" s="7" t="s">
        <v>126</v>
      </c>
      <c r="J219" s="7" t="s">
        <v>1654</v>
      </c>
      <c r="K219" s="7" t="s">
        <v>124</v>
      </c>
      <c r="L219" s="7" t="s">
        <v>128</v>
      </c>
      <c r="M219" s="7" t="s">
        <v>129</v>
      </c>
      <c r="N219" s="7" t="s">
        <v>130</v>
      </c>
      <c r="O219" s="4" t="s">
        <v>1655</v>
      </c>
      <c r="P219" s="5" t="s">
        <v>40</v>
      </c>
      <c r="Q219" s="6" t="s">
        <v>118</v>
      </c>
      <c r="R219" s="6" t="s">
        <v>119</v>
      </c>
      <c r="S219" s="6" t="s">
        <v>43</v>
      </c>
      <c r="T219" s="6" t="s">
        <v>44</v>
      </c>
      <c r="U219" s="6" t="s">
        <v>45</v>
      </c>
      <c r="V219" s="6" t="s">
        <v>46</v>
      </c>
      <c r="W219" s="6" t="s">
        <v>47</v>
      </c>
      <c r="X219" s="6" t="s">
        <v>48</v>
      </c>
      <c r="Y219" s="7" t="s">
        <v>1584</v>
      </c>
    </row>
    <row r="220" spans="1:25" ht="60" customHeight="1" x14ac:dyDescent="0.35">
      <c r="A220" s="2" t="s">
        <v>1656</v>
      </c>
      <c r="B220" s="2" t="s">
        <v>1108</v>
      </c>
      <c r="C220" s="2" t="s">
        <v>1574</v>
      </c>
      <c r="D220" s="2" t="s">
        <v>1657</v>
      </c>
      <c r="E220" s="2" t="s">
        <v>134</v>
      </c>
      <c r="F220" s="3" t="s">
        <v>1658</v>
      </c>
      <c r="G220" s="3" t="s">
        <v>124</v>
      </c>
      <c r="H220" s="3" t="s">
        <v>136</v>
      </c>
      <c r="I220" s="3" t="s">
        <v>137</v>
      </c>
      <c r="J220" s="3" t="s">
        <v>1659</v>
      </c>
      <c r="K220" s="3" t="s">
        <v>124</v>
      </c>
      <c r="L220" s="3" t="s">
        <v>128</v>
      </c>
      <c r="M220" s="3" t="s">
        <v>129</v>
      </c>
      <c r="N220" s="3" t="s">
        <v>130</v>
      </c>
      <c r="O220" s="4" t="s">
        <v>1660</v>
      </c>
      <c r="P220" s="5" t="s">
        <v>40</v>
      </c>
      <c r="Q220" s="2" t="s">
        <v>118</v>
      </c>
      <c r="R220" s="2" t="s">
        <v>119</v>
      </c>
      <c r="S220" s="2" t="s">
        <v>43</v>
      </c>
      <c r="T220" s="2" t="s">
        <v>44</v>
      </c>
      <c r="U220" s="2" t="s">
        <v>45</v>
      </c>
      <c r="V220" s="2" t="s">
        <v>46</v>
      </c>
      <c r="W220" s="2" t="s">
        <v>47</v>
      </c>
      <c r="X220" s="2" t="s">
        <v>48</v>
      </c>
      <c r="Y220" s="3" t="s">
        <v>1584</v>
      </c>
    </row>
    <row r="221" spans="1:25" ht="60" customHeight="1" x14ac:dyDescent="0.35">
      <c r="A221" s="6" t="s">
        <v>1661</v>
      </c>
      <c r="B221" s="6" t="s">
        <v>1108</v>
      </c>
      <c r="C221" s="6" t="s">
        <v>1574</v>
      </c>
      <c r="D221" s="6" t="s">
        <v>1662</v>
      </c>
      <c r="E221" s="6" t="s">
        <v>142</v>
      </c>
      <c r="F221" s="7" t="s">
        <v>1663</v>
      </c>
      <c r="G221" s="7" t="s">
        <v>144</v>
      </c>
      <c r="H221" s="7" t="s">
        <v>145</v>
      </c>
      <c r="I221" s="7" t="s">
        <v>146</v>
      </c>
      <c r="J221" s="7" t="s">
        <v>1664</v>
      </c>
      <c r="K221" s="7" t="s">
        <v>144</v>
      </c>
      <c r="L221" s="7" t="s">
        <v>148</v>
      </c>
      <c r="M221" s="7" t="s">
        <v>149</v>
      </c>
      <c r="N221" s="7" t="s">
        <v>150</v>
      </c>
      <c r="O221" s="4" t="s">
        <v>1665</v>
      </c>
      <c r="P221" s="5" t="s">
        <v>40</v>
      </c>
      <c r="Q221" s="6" t="s">
        <v>105</v>
      </c>
      <c r="R221" s="6" t="s">
        <v>106</v>
      </c>
      <c r="S221" s="6" t="s">
        <v>43</v>
      </c>
      <c r="T221" s="6" t="s">
        <v>44</v>
      </c>
      <c r="U221" s="6" t="s">
        <v>45</v>
      </c>
      <c r="V221" s="6" t="s">
        <v>46</v>
      </c>
      <c r="W221" s="6" t="s">
        <v>47</v>
      </c>
      <c r="X221" s="6" t="s">
        <v>48</v>
      </c>
      <c r="Y221" s="7" t="s">
        <v>1584</v>
      </c>
    </row>
    <row r="222" spans="1:25" ht="60" customHeight="1" x14ac:dyDescent="0.35">
      <c r="A222" s="2" t="s">
        <v>1666</v>
      </c>
      <c r="B222" s="2" t="s">
        <v>1108</v>
      </c>
      <c r="C222" s="2" t="s">
        <v>1574</v>
      </c>
      <c r="D222" s="2" t="s">
        <v>1667</v>
      </c>
      <c r="E222" s="2" t="s">
        <v>30</v>
      </c>
      <c r="F222" s="3" t="s">
        <v>1225</v>
      </c>
      <c r="G222" s="3" t="s">
        <v>97</v>
      </c>
      <c r="H222" s="3" t="s">
        <v>1645</v>
      </c>
      <c r="I222" s="3" t="s">
        <v>99</v>
      </c>
      <c r="J222" s="3" t="s">
        <v>1668</v>
      </c>
      <c r="K222" s="3" t="s">
        <v>97</v>
      </c>
      <c r="L222" s="3" t="s">
        <v>101</v>
      </c>
      <c r="M222" s="3" t="s">
        <v>102</v>
      </c>
      <c r="N222" s="3" t="s">
        <v>103</v>
      </c>
      <c r="O222" s="4" t="s">
        <v>1669</v>
      </c>
      <c r="P222" s="5" t="s">
        <v>40</v>
      </c>
      <c r="Q222" s="2" t="s">
        <v>105</v>
      </c>
      <c r="R222" s="2" t="s">
        <v>106</v>
      </c>
      <c r="S222" s="2" t="s">
        <v>43</v>
      </c>
      <c r="T222" s="2" t="s">
        <v>44</v>
      </c>
      <c r="U222" s="2" t="s">
        <v>45</v>
      </c>
      <c r="V222" s="2" t="s">
        <v>46</v>
      </c>
      <c r="W222" s="2" t="s">
        <v>47</v>
      </c>
      <c r="X222" s="2" t="s">
        <v>48</v>
      </c>
      <c r="Y222" s="3" t="s">
        <v>1584</v>
      </c>
    </row>
    <row r="223" spans="1:25" ht="60" customHeight="1" x14ac:dyDescent="0.35">
      <c r="A223" s="6" t="s">
        <v>1670</v>
      </c>
      <c r="B223" s="6" t="s">
        <v>1108</v>
      </c>
      <c r="C223" s="6" t="s">
        <v>1574</v>
      </c>
      <c r="D223" s="6" t="s">
        <v>1671</v>
      </c>
      <c r="E223" s="6" t="s">
        <v>86</v>
      </c>
      <c r="F223" s="7" t="s">
        <v>1231</v>
      </c>
      <c r="G223" s="7" t="s">
        <v>110</v>
      </c>
      <c r="H223" s="7" t="s">
        <v>111</v>
      </c>
      <c r="I223" s="7" t="s">
        <v>112</v>
      </c>
      <c r="J223" s="7" t="s">
        <v>1672</v>
      </c>
      <c r="K223" s="7" t="s">
        <v>110</v>
      </c>
      <c r="L223" s="7" t="s">
        <v>114</v>
      </c>
      <c r="M223" s="7" t="s">
        <v>115</v>
      </c>
      <c r="N223" s="7" t="s">
        <v>116</v>
      </c>
      <c r="O223" s="4" t="s">
        <v>1673</v>
      </c>
      <c r="P223" s="5" t="s">
        <v>40</v>
      </c>
      <c r="Q223" s="6" t="s">
        <v>118</v>
      </c>
      <c r="R223" s="6" t="s">
        <v>119</v>
      </c>
      <c r="S223" s="6" t="s">
        <v>43</v>
      </c>
      <c r="T223" s="6" t="s">
        <v>44</v>
      </c>
      <c r="U223" s="6" t="s">
        <v>45</v>
      </c>
      <c r="V223" s="6" t="s">
        <v>46</v>
      </c>
      <c r="W223" s="6" t="s">
        <v>47</v>
      </c>
      <c r="X223" s="6" t="s">
        <v>48</v>
      </c>
      <c r="Y223" s="7" t="s">
        <v>1584</v>
      </c>
    </row>
    <row r="224" spans="1:25" ht="60" customHeight="1" x14ac:dyDescent="0.35">
      <c r="A224" s="2" t="s">
        <v>1674</v>
      </c>
      <c r="B224" s="2" t="s">
        <v>1108</v>
      </c>
      <c r="C224" s="2" t="s">
        <v>1574</v>
      </c>
      <c r="D224" s="2" t="s">
        <v>1224</v>
      </c>
      <c r="E224" s="2" t="s">
        <v>122</v>
      </c>
      <c r="F224" s="3" t="s">
        <v>1236</v>
      </c>
      <c r="G224" s="3" t="s">
        <v>124</v>
      </c>
      <c r="H224" s="3" t="s">
        <v>125</v>
      </c>
      <c r="I224" s="3" t="s">
        <v>126</v>
      </c>
      <c r="J224" s="3" t="s">
        <v>1675</v>
      </c>
      <c r="K224" s="3" t="s">
        <v>124</v>
      </c>
      <c r="L224" s="3" t="s">
        <v>128</v>
      </c>
      <c r="M224" s="3" t="s">
        <v>129</v>
      </c>
      <c r="N224" s="3" t="s">
        <v>130</v>
      </c>
      <c r="O224" s="4" t="s">
        <v>1676</v>
      </c>
      <c r="P224" s="5" t="s">
        <v>40</v>
      </c>
      <c r="Q224" s="2" t="s">
        <v>118</v>
      </c>
      <c r="R224" s="2" t="s">
        <v>119</v>
      </c>
      <c r="S224" s="2" t="s">
        <v>43</v>
      </c>
      <c r="T224" s="2" t="s">
        <v>44</v>
      </c>
      <c r="U224" s="2" t="s">
        <v>45</v>
      </c>
      <c r="V224" s="2" t="s">
        <v>46</v>
      </c>
      <c r="W224" s="2" t="s">
        <v>47</v>
      </c>
      <c r="X224" s="2" t="s">
        <v>48</v>
      </c>
      <c r="Y224" s="3" t="s">
        <v>1584</v>
      </c>
    </row>
    <row r="225" spans="1:25" ht="60" customHeight="1" x14ac:dyDescent="0.35">
      <c r="A225" s="6" t="s">
        <v>1677</v>
      </c>
      <c r="B225" s="6" t="s">
        <v>1108</v>
      </c>
      <c r="C225" s="6" t="s">
        <v>1574</v>
      </c>
      <c r="D225" s="6" t="s">
        <v>1230</v>
      </c>
      <c r="E225" s="6" t="s">
        <v>134</v>
      </c>
      <c r="F225" s="7" t="s">
        <v>1658</v>
      </c>
      <c r="G225" s="7" t="s">
        <v>124</v>
      </c>
      <c r="H225" s="7" t="s">
        <v>136</v>
      </c>
      <c r="I225" s="7" t="s">
        <v>137</v>
      </c>
      <c r="J225" s="7" t="s">
        <v>1678</v>
      </c>
      <c r="K225" s="7" t="s">
        <v>124</v>
      </c>
      <c r="L225" s="7" t="s">
        <v>128</v>
      </c>
      <c r="M225" s="7" t="s">
        <v>129</v>
      </c>
      <c r="N225" s="7" t="s">
        <v>130</v>
      </c>
      <c r="O225" s="4" t="s">
        <v>1679</v>
      </c>
      <c r="P225" s="5" t="s">
        <v>40</v>
      </c>
      <c r="Q225" s="6" t="s">
        <v>118</v>
      </c>
      <c r="R225" s="6" t="s">
        <v>119</v>
      </c>
      <c r="S225" s="6" t="s">
        <v>43</v>
      </c>
      <c r="T225" s="6" t="s">
        <v>44</v>
      </c>
      <c r="U225" s="6" t="s">
        <v>45</v>
      </c>
      <c r="V225" s="6" t="s">
        <v>46</v>
      </c>
      <c r="W225" s="6" t="s">
        <v>47</v>
      </c>
      <c r="X225" s="6" t="s">
        <v>48</v>
      </c>
      <c r="Y225" s="7" t="s">
        <v>1584</v>
      </c>
    </row>
    <row r="226" spans="1:25" ht="60" customHeight="1" x14ac:dyDescent="0.35">
      <c r="A226" s="2" t="s">
        <v>1680</v>
      </c>
      <c r="B226" s="2" t="s">
        <v>1108</v>
      </c>
      <c r="C226" s="2" t="s">
        <v>1574</v>
      </c>
      <c r="D226" s="2" t="s">
        <v>1235</v>
      </c>
      <c r="E226" s="2" t="s">
        <v>142</v>
      </c>
      <c r="F226" s="3" t="s">
        <v>1663</v>
      </c>
      <c r="G226" s="3" t="s">
        <v>144</v>
      </c>
      <c r="H226" s="3" t="s">
        <v>145</v>
      </c>
      <c r="I226" s="3" t="s">
        <v>146</v>
      </c>
      <c r="J226" s="3" t="s">
        <v>1681</v>
      </c>
      <c r="K226" s="3" t="s">
        <v>144</v>
      </c>
      <c r="L226" s="3" t="s">
        <v>148</v>
      </c>
      <c r="M226" s="3" t="s">
        <v>149</v>
      </c>
      <c r="N226" s="3" t="s">
        <v>150</v>
      </c>
      <c r="O226" s="4" t="s">
        <v>1682</v>
      </c>
      <c r="P226" s="5" t="s">
        <v>40</v>
      </c>
      <c r="Q226" s="2" t="s">
        <v>105</v>
      </c>
      <c r="R226" s="2" t="s">
        <v>106</v>
      </c>
      <c r="S226" s="2" t="s">
        <v>43</v>
      </c>
      <c r="T226" s="2" t="s">
        <v>44</v>
      </c>
      <c r="U226" s="2" t="s">
        <v>45</v>
      </c>
      <c r="V226" s="2" t="s">
        <v>46</v>
      </c>
      <c r="W226" s="2" t="s">
        <v>47</v>
      </c>
      <c r="X226" s="2" t="s">
        <v>48</v>
      </c>
      <c r="Y226" s="3" t="s">
        <v>1584</v>
      </c>
    </row>
    <row r="227" spans="1:25" ht="144" customHeight="1" x14ac:dyDescent="0.35">
      <c r="A227" s="6" t="s">
        <v>1683</v>
      </c>
      <c r="B227" s="6" t="s">
        <v>27</v>
      </c>
      <c r="C227" s="6" t="s">
        <v>1684</v>
      </c>
      <c r="D227" s="6" t="s">
        <v>1685</v>
      </c>
      <c r="E227" s="6" t="s">
        <v>30</v>
      </c>
      <c r="F227" s="7" t="s">
        <v>1686</v>
      </c>
      <c r="G227" s="7" t="s">
        <v>1687</v>
      </c>
      <c r="H227" s="7" t="s">
        <v>33</v>
      </c>
      <c r="I227" s="7" t="s">
        <v>1688</v>
      </c>
      <c r="J227" s="7" t="s">
        <v>1689</v>
      </c>
      <c r="K227" s="7" t="s">
        <v>1687</v>
      </c>
      <c r="L227" s="7" t="s">
        <v>1690</v>
      </c>
      <c r="M227" s="7" t="s">
        <v>1691</v>
      </c>
      <c r="N227" s="7" t="s">
        <v>1692</v>
      </c>
      <c r="O227" s="4" t="s">
        <v>1693</v>
      </c>
      <c r="P227" s="5" t="s">
        <v>40</v>
      </c>
      <c r="Q227" s="6" t="s">
        <v>41</v>
      </c>
      <c r="R227" s="6" t="s">
        <v>42</v>
      </c>
      <c r="S227" s="6" t="s">
        <v>43</v>
      </c>
      <c r="T227" s="6" t="s">
        <v>44</v>
      </c>
      <c r="U227" s="6" t="s">
        <v>45</v>
      </c>
      <c r="V227" s="6" t="s">
        <v>46</v>
      </c>
      <c r="W227" s="6" t="s">
        <v>47</v>
      </c>
      <c r="X227" s="6" t="s">
        <v>48</v>
      </c>
      <c r="Y227" s="7" t="s">
        <v>1694</v>
      </c>
    </row>
    <row r="228" spans="1:25" ht="60" customHeight="1" x14ac:dyDescent="0.35">
      <c r="A228" s="2" t="s">
        <v>1695</v>
      </c>
      <c r="B228" s="2" t="s">
        <v>27</v>
      </c>
      <c r="C228" s="2" t="s">
        <v>1684</v>
      </c>
      <c r="D228" s="2" t="s">
        <v>1696</v>
      </c>
      <c r="E228" s="2" t="s">
        <v>30</v>
      </c>
      <c r="F228" s="3" t="s">
        <v>1697</v>
      </c>
      <c r="G228" s="3" t="s">
        <v>1698</v>
      </c>
      <c r="H228" s="3" t="s">
        <v>78</v>
      </c>
      <c r="I228" s="3" t="s">
        <v>1699</v>
      </c>
      <c r="J228" s="3" t="s">
        <v>1700</v>
      </c>
      <c r="K228" s="3" t="s">
        <v>1698</v>
      </c>
      <c r="L228" s="3" t="s">
        <v>1701</v>
      </c>
      <c r="M228" s="3" t="s">
        <v>1702</v>
      </c>
      <c r="N228" s="3" t="s">
        <v>1703</v>
      </c>
      <c r="O228" s="4" t="s">
        <v>1704</v>
      </c>
      <c r="P228" s="5" t="s">
        <v>40</v>
      </c>
      <c r="Q228" s="2" t="s">
        <v>41</v>
      </c>
      <c r="R228" s="2" t="s">
        <v>42</v>
      </c>
      <c r="S228" s="2" t="s">
        <v>43</v>
      </c>
      <c r="T228" s="2" t="s">
        <v>44</v>
      </c>
      <c r="U228" s="2" t="s">
        <v>45</v>
      </c>
      <c r="V228" s="2" t="s">
        <v>46</v>
      </c>
      <c r="W228" s="2" t="s">
        <v>47</v>
      </c>
      <c r="X228" s="2" t="s">
        <v>48</v>
      </c>
      <c r="Y228" s="3" t="s">
        <v>1694</v>
      </c>
    </row>
    <row r="229" spans="1:25" ht="72" customHeight="1" x14ac:dyDescent="0.35">
      <c r="A229" s="6" t="s">
        <v>1705</v>
      </c>
      <c r="B229" s="6" t="s">
        <v>27</v>
      </c>
      <c r="C229" s="6" t="s">
        <v>1684</v>
      </c>
      <c r="D229" s="6" t="s">
        <v>1706</v>
      </c>
      <c r="E229" s="6" t="s">
        <v>30</v>
      </c>
      <c r="F229" s="7" t="s">
        <v>1707</v>
      </c>
      <c r="G229" s="7" t="s">
        <v>1708</v>
      </c>
      <c r="H229" s="7" t="s">
        <v>78</v>
      </c>
      <c r="I229" s="7" t="s">
        <v>1709</v>
      </c>
      <c r="J229" s="7" t="s">
        <v>1710</v>
      </c>
      <c r="K229" s="7" t="s">
        <v>1708</v>
      </c>
      <c r="L229" s="7" t="s">
        <v>1711</v>
      </c>
      <c r="M229" s="7" t="s">
        <v>1712</v>
      </c>
      <c r="N229" s="7" t="s">
        <v>1713</v>
      </c>
      <c r="O229" s="4" t="s">
        <v>1714</v>
      </c>
      <c r="P229" s="5" t="s">
        <v>40</v>
      </c>
      <c r="Q229" s="6" t="s">
        <v>41</v>
      </c>
      <c r="R229" s="6" t="s">
        <v>42</v>
      </c>
      <c r="S229" s="6" t="s">
        <v>43</v>
      </c>
      <c r="T229" s="6" t="s">
        <v>44</v>
      </c>
      <c r="U229" s="6" t="s">
        <v>45</v>
      </c>
      <c r="V229" s="6" t="s">
        <v>46</v>
      </c>
      <c r="W229" s="6" t="s">
        <v>47</v>
      </c>
      <c r="X229" s="6" t="s">
        <v>48</v>
      </c>
      <c r="Y229" s="7" t="s">
        <v>1694</v>
      </c>
    </row>
    <row r="230" spans="1:25" ht="96" customHeight="1" x14ac:dyDescent="0.35">
      <c r="A230" s="2" t="s">
        <v>1715</v>
      </c>
      <c r="B230" s="2" t="s">
        <v>27</v>
      </c>
      <c r="C230" s="2" t="s">
        <v>1684</v>
      </c>
      <c r="D230" s="2" t="s">
        <v>1716</v>
      </c>
      <c r="E230" s="2" t="s">
        <v>30</v>
      </c>
      <c r="F230" s="3" t="s">
        <v>1717</v>
      </c>
      <c r="G230" s="3" t="s">
        <v>1718</v>
      </c>
      <c r="H230" s="3" t="s">
        <v>205</v>
      </c>
      <c r="I230" s="3" t="s">
        <v>1719</v>
      </c>
      <c r="J230" s="3" t="s">
        <v>1720</v>
      </c>
      <c r="K230" s="3" t="s">
        <v>1718</v>
      </c>
      <c r="L230" s="3" t="s">
        <v>1721</v>
      </c>
      <c r="M230" s="3" t="s">
        <v>1722</v>
      </c>
      <c r="N230" s="3" t="s">
        <v>1723</v>
      </c>
      <c r="O230" s="4" t="s">
        <v>1724</v>
      </c>
      <c r="P230" s="5" t="s">
        <v>40</v>
      </c>
      <c r="Q230" s="2" t="s">
        <v>105</v>
      </c>
      <c r="R230" s="2" t="s">
        <v>106</v>
      </c>
      <c r="S230" s="2" t="s">
        <v>43</v>
      </c>
      <c r="T230" s="2" t="s">
        <v>44</v>
      </c>
      <c r="U230" s="2" t="s">
        <v>45</v>
      </c>
      <c r="V230" s="2" t="s">
        <v>46</v>
      </c>
      <c r="W230" s="2" t="s">
        <v>47</v>
      </c>
      <c r="X230" s="2" t="s">
        <v>48</v>
      </c>
      <c r="Y230" s="3" t="s">
        <v>1694</v>
      </c>
    </row>
    <row r="231" spans="1:25" ht="60" customHeight="1" x14ac:dyDescent="0.35">
      <c r="A231" s="6" t="s">
        <v>1725</v>
      </c>
      <c r="B231" s="6" t="s">
        <v>27</v>
      </c>
      <c r="C231" s="6" t="s">
        <v>1684</v>
      </c>
      <c r="D231" s="6" t="s">
        <v>1716</v>
      </c>
      <c r="E231" s="6" t="s">
        <v>30</v>
      </c>
      <c r="F231" s="7" t="s">
        <v>1726</v>
      </c>
      <c r="G231" s="7" t="s">
        <v>1727</v>
      </c>
      <c r="H231" s="7" t="s">
        <v>205</v>
      </c>
      <c r="I231" s="7" t="s">
        <v>1728</v>
      </c>
      <c r="J231" s="7" t="s">
        <v>1720</v>
      </c>
      <c r="K231" s="7" t="s">
        <v>1727</v>
      </c>
      <c r="L231" s="7" t="s">
        <v>1729</v>
      </c>
      <c r="M231" s="7" t="s">
        <v>1730</v>
      </c>
      <c r="N231" s="7" t="s">
        <v>1731</v>
      </c>
      <c r="O231" s="4" t="s">
        <v>1732</v>
      </c>
      <c r="P231" s="5" t="s">
        <v>40</v>
      </c>
      <c r="Q231" s="6" t="s">
        <v>105</v>
      </c>
      <c r="R231" s="6" t="s">
        <v>106</v>
      </c>
      <c r="S231" s="6" t="s">
        <v>43</v>
      </c>
      <c r="T231" s="6" t="s">
        <v>44</v>
      </c>
      <c r="U231" s="6" t="s">
        <v>45</v>
      </c>
      <c r="V231" s="6" t="s">
        <v>46</v>
      </c>
      <c r="W231" s="6" t="s">
        <v>47</v>
      </c>
      <c r="X231" s="6" t="s">
        <v>48</v>
      </c>
      <c r="Y231" s="7" t="s">
        <v>1694</v>
      </c>
    </row>
    <row r="232" spans="1:25" ht="72" customHeight="1" x14ac:dyDescent="0.35">
      <c r="A232" s="2" t="s">
        <v>1733</v>
      </c>
      <c r="B232" s="2" t="s">
        <v>27</v>
      </c>
      <c r="C232" s="2" t="s">
        <v>1684</v>
      </c>
      <c r="D232" s="2" t="s">
        <v>1716</v>
      </c>
      <c r="E232" s="2" t="s">
        <v>30</v>
      </c>
      <c r="F232" s="3" t="s">
        <v>1734</v>
      </c>
      <c r="G232" s="3" t="s">
        <v>1735</v>
      </c>
      <c r="H232" s="3" t="s">
        <v>205</v>
      </c>
      <c r="I232" s="3" t="s">
        <v>1736</v>
      </c>
      <c r="J232" s="3" t="s">
        <v>1720</v>
      </c>
      <c r="K232" s="3" t="s">
        <v>1735</v>
      </c>
      <c r="L232" s="3" t="s">
        <v>1737</v>
      </c>
      <c r="M232" s="3" t="s">
        <v>1738</v>
      </c>
      <c r="N232" s="3" t="s">
        <v>1739</v>
      </c>
      <c r="O232" s="4" t="s">
        <v>1740</v>
      </c>
      <c r="P232" s="5" t="s">
        <v>40</v>
      </c>
      <c r="Q232" s="2" t="s">
        <v>105</v>
      </c>
      <c r="R232" s="2" t="s">
        <v>106</v>
      </c>
      <c r="S232" s="2" t="s">
        <v>43</v>
      </c>
      <c r="T232" s="2" t="s">
        <v>44</v>
      </c>
      <c r="U232" s="2" t="s">
        <v>45</v>
      </c>
      <c r="V232" s="2" t="s">
        <v>46</v>
      </c>
      <c r="W232" s="2" t="s">
        <v>47</v>
      </c>
      <c r="X232" s="2" t="s">
        <v>48</v>
      </c>
      <c r="Y232" s="3" t="s">
        <v>1694</v>
      </c>
    </row>
    <row r="233" spans="1:25" ht="60" customHeight="1" x14ac:dyDescent="0.35">
      <c r="A233" s="6" t="s">
        <v>1741</v>
      </c>
      <c r="B233" s="6" t="s">
        <v>27</v>
      </c>
      <c r="C233" s="6" t="s">
        <v>1684</v>
      </c>
      <c r="D233" s="6" t="s">
        <v>1716</v>
      </c>
      <c r="E233" s="6" t="s">
        <v>30</v>
      </c>
      <c r="F233" s="7" t="s">
        <v>1742</v>
      </c>
      <c r="G233" s="7" t="s">
        <v>1743</v>
      </c>
      <c r="H233" s="7" t="s">
        <v>205</v>
      </c>
      <c r="I233" s="7" t="s">
        <v>1744</v>
      </c>
      <c r="J233" s="7" t="s">
        <v>1720</v>
      </c>
      <c r="K233" s="7" t="s">
        <v>1743</v>
      </c>
      <c r="L233" s="7" t="s">
        <v>1745</v>
      </c>
      <c r="M233" s="7" t="s">
        <v>1746</v>
      </c>
      <c r="N233" s="7" t="s">
        <v>1747</v>
      </c>
      <c r="O233" s="4" t="s">
        <v>1748</v>
      </c>
      <c r="P233" s="5" t="s">
        <v>40</v>
      </c>
      <c r="Q233" s="6" t="s">
        <v>105</v>
      </c>
      <c r="R233" s="6" t="s">
        <v>106</v>
      </c>
      <c r="S233" s="6" t="s">
        <v>43</v>
      </c>
      <c r="T233" s="6" t="s">
        <v>44</v>
      </c>
      <c r="U233" s="6" t="s">
        <v>45</v>
      </c>
      <c r="V233" s="6" t="s">
        <v>46</v>
      </c>
      <c r="W233" s="6" t="s">
        <v>47</v>
      </c>
      <c r="X233" s="6" t="s">
        <v>48</v>
      </c>
      <c r="Y233" s="7" t="s">
        <v>1694</v>
      </c>
    </row>
    <row r="234" spans="1:25" ht="60" customHeight="1" x14ac:dyDescent="0.35">
      <c r="A234" s="2" t="s">
        <v>1749</v>
      </c>
      <c r="B234" s="2" t="s">
        <v>27</v>
      </c>
      <c r="C234" s="2" t="s">
        <v>1684</v>
      </c>
      <c r="D234" s="2" t="s">
        <v>1716</v>
      </c>
      <c r="E234" s="2" t="s">
        <v>30</v>
      </c>
      <c r="F234" s="3" t="s">
        <v>1750</v>
      </c>
      <c r="G234" s="3" t="s">
        <v>1751</v>
      </c>
      <c r="H234" s="3" t="s">
        <v>205</v>
      </c>
      <c r="I234" s="3" t="s">
        <v>1752</v>
      </c>
      <c r="J234" s="3" t="s">
        <v>1720</v>
      </c>
      <c r="K234" s="3" t="s">
        <v>1751</v>
      </c>
      <c r="L234" s="3" t="s">
        <v>1753</v>
      </c>
      <c r="M234" s="3" t="s">
        <v>1754</v>
      </c>
      <c r="N234" s="3" t="s">
        <v>1755</v>
      </c>
      <c r="O234" s="4" t="s">
        <v>1756</v>
      </c>
      <c r="P234" s="5" t="s">
        <v>40</v>
      </c>
      <c r="Q234" s="2" t="s">
        <v>105</v>
      </c>
      <c r="R234" s="2" t="s">
        <v>106</v>
      </c>
      <c r="S234" s="2" t="s">
        <v>43</v>
      </c>
      <c r="T234" s="2" t="s">
        <v>44</v>
      </c>
      <c r="U234" s="2" t="s">
        <v>45</v>
      </c>
      <c r="V234" s="2" t="s">
        <v>46</v>
      </c>
      <c r="W234" s="2" t="s">
        <v>47</v>
      </c>
      <c r="X234" s="2" t="s">
        <v>48</v>
      </c>
      <c r="Y234" s="3" t="s">
        <v>1694</v>
      </c>
    </row>
    <row r="235" spans="1:25" ht="144" customHeight="1" x14ac:dyDescent="0.35">
      <c r="A235" s="6" t="s">
        <v>1757</v>
      </c>
      <c r="B235" s="6" t="s">
        <v>27</v>
      </c>
      <c r="C235" s="6" t="s">
        <v>1684</v>
      </c>
      <c r="D235" s="6" t="s">
        <v>1758</v>
      </c>
      <c r="E235" s="6" t="s">
        <v>30</v>
      </c>
      <c r="F235" s="7" t="s">
        <v>1759</v>
      </c>
      <c r="G235" s="7" t="s">
        <v>1760</v>
      </c>
      <c r="H235" s="7" t="s">
        <v>545</v>
      </c>
      <c r="I235" s="7" t="s">
        <v>1761</v>
      </c>
      <c r="J235" s="7" t="s">
        <v>1762</v>
      </c>
      <c r="K235" s="7" t="s">
        <v>1760</v>
      </c>
      <c r="L235" s="7" t="s">
        <v>1763</v>
      </c>
      <c r="M235" s="7" t="s">
        <v>1764</v>
      </c>
      <c r="N235" s="7" t="s">
        <v>1765</v>
      </c>
      <c r="O235" s="4" t="s">
        <v>1766</v>
      </c>
      <c r="P235" s="5" t="s">
        <v>40</v>
      </c>
      <c r="Q235" s="6" t="s">
        <v>118</v>
      </c>
      <c r="R235" s="6" t="s">
        <v>119</v>
      </c>
      <c r="S235" s="6" t="s">
        <v>43</v>
      </c>
      <c r="T235" s="6" t="s">
        <v>44</v>
      </c>
      <c r="U235" s="6" t="s">
        <v>45</v>
      </c>
      <c r="V235" s="6" t="s">
        <v>46</v>
      </c>
      <c r="W235" s="6" t="s">
        <v>47</v>
      </c>
      <c r="X235" s="6" t="s">
        <v>48</v>
      </c>
      <c r="Y235" s="7" t="s">
        <v>1694</v>
      </c>
    </row>
    <row r="236" spans="1:25" ht="60" customHeight="1" x14ac:dyDescent="0.35">
      <c r="A236" s="2" t="s">
        <v>1767</v>
      </c>
      <c r="B236" s="2" t="s">
        <v>27</v>
      </c>
      <c r="C236" s="2" t="s">
        <v>1684</v>
      </c>
      <c r="D236" s="2" t="s">
        <v>1768</v>
      </c>
      <c r="E236" s="2" t="s">
        <v>30</v>
      </c>
      <c r="F236" s="3" t="s">
        <v>96</v>
      </c>
      <c r="G236" s="3" t="s">
        <v>97</v>
      </c>
      <c r="H236" s="3" t="s">
        <v>1769</v>
      </c>
      <c r="I236" s="3" t="s">
        <v>99</v>
      </c>
      <c r="J236" s="3" t="s">
        <v>1770</v>
      </c>
      <c r="K236" s="3" t="s">
        <v>97</v>
      </c>
      <c r="L236" s="3" t="s">
        <v>101</v>
      </c>
      <c r="M236" s="3" t="s">
        <v>102</v>
      </c>
      <c r="N236" s="3" t="s">
        <v>103</v>
      </c>
      <c r="O236" s="4" t="s">
        <v>1771</v>
      </c>
      <c r="P236" s="5" t="s">
        <v>40</v>
      </c>
      <c r="Q236" s="2" t="s">
        <v>105</v>
      </c>
      <c r="R236" s="2" t="s">
        <v>106</v>
      </c>
      <c r="S236" s="2" t="s">
        <v>43</v>
      </c>
      <c r="T236" s="2" t="s">
        <v>44</v>
      </c>
      <c r="U236" s="2" t="s">
        <v>45</v>
      </c>
      <c r="V236" s="2" t="s">
        <v>46</v>
      </c>
      <c r="W236" s="2" t="s">
        <v>47</v>
      </c>
      <c r="X236" s="2" t="s">
        <v>48</v>
      </c>
      <c r="Y236" s="3" t="s">
        <v>1694</v>
      </c>
    </row>
    <row r="237" spans="1:25" ht="60" customHeight="1" x14ac:dyDescent="0.35">
      <c r="A237" s="6" t="s">
        <v>1772</v>
      </c>
      <c r="B237" s="6" t="s">
        <v>27</v>
      </c>
      <c r="C237" s="6" t="s">
        <v>1684</v>
      </c>
      <c r="D237" s="6" t="s">
        <v>1773</v>
      </c>
      <c r="E237" s="6" t="s">
        <v>86</v>
      </c>
      <c r="F237" s="7" t="s">
        <v>109</v>
      </c>
      <c r="G237" s="7" t="s">
        <v>110</v>
      </c>
      <c r="H237" s="7" t="s">
        <v>111</v>
      </c>
      <c r="I237" s="7" t="s">
        <v>112</v>
      </c>
      <c r="J237" s="7" t="s">
        <v>1774</v>
      </c>
      <c r="K237" s="7" t="s">
        <v>110</v>
      </c>
      <c r="L237" s="7" t="s">
        <v>114</v>
      </c>
      <c r="M237" s="7" t="s">
        <v>115</v>
      </c>
      <c r="N237" s="7" t="s">
        <v>116</v>
      </c>
      <c r="O237" s="4" t="s">
        <v>1775</v>
      </c>
      <c r="P237" s="5" t="s">
        <v>40</v>
      </c>
      <c r="Q237" s="6" t="s">
        <v>118</v>
      </c>
      <c r="R237" s="6" t="s">
        <v>119</v>
      </c>
      <c r="S237" s="6" t="s">
        <v>43</v>
      </c>
      <c r="T237" s="6" t="s">
        <v>44</v>
      </c>
      <c r="U237" s="6" t="s">
        <v>45</v>
      </c>
      <c r="V237" s="6" t="s">
        <v>46</v>
      </c>
      <c r="W237" s="6" t="s">
        <v>47</v>
      </c>
      <c r="X237" s="6" t="s">
        <v>48</v>
      </c>
      <c r="Y237" s="7" t="s">
        <v>1694</v>
      </c>
    </row>
    <row r="238" spans="1:25" ht="60" customHeight="1" x14ac:dyDescent="0.35">
      <c r="A238" s="2" t="s">
        <v>1776</v>
      </c>
      <c r="B238" s="2" t="s">
        <v>27</v>
      </c>
      <c r="C238" s="2" t="s">
        <v>1684</v>
      </c>
      <c r="D238" s="2" t="s">
        <v>1777</v>
      </c>
      <c r="E238" s="2" t="s">
        <v>122</v>
      </c>
      <c r="F238" s="3" t="s">
        <v>123</v>
      </c>
      <c r="G238" s="3" t="s">
        <v>124</v>
      </c>
      <c r="H238" s="3" t="s">
        <v>125</v>
      </c>
      <c r="I238" s="3" t="s">
        <v>126</v>
      </c>
      <c r="J238" s="3" t="s">
        <v>1778</v>
      </c>
      <c r="K238" s="3" t="s">
        <v>124</v>
      </c>
      <c r="L238" s="3" t="s">
        <v>128</v>
      </c>
      <c r="M238" s="3" t="s">
        <v>129</v>
      </c>
      <c r="N238" s="3" t="s">
        <v>130</v>
      </c>
      <c r="O238" s="4" t="s">
        <v>1779</v>
      </c>
      <c r="P238" s="5" t="s">
        <v>40</v>
      </c>
      <c r="Q238" s="2" t="s">
        <v>118</v>
      </c>
      <c r="R238" s="2" t="s">
        <v>119</v>
      </c>
      <c r="S238" s="2" t="s">
        <v>43</v>
      </c>
      <c r="T238" s="2" t="s">
        <v>44</v>
      </c>
      <c r="U238" s="2" t="s">
        <v>45</v>
      </c>
      <c r="V238" s="2" t="s">
        <v>46</v>
      </c>
      <c r="W238" s="2" t="s">
        <v>47</v>
      </c>
      <c r="X238" s="2" t="s">
        <v>48</v>
      </c>
      <c r="Y238" s="3" t="s">
        <v>1694</v>
      </c>
    </row>
    <row r="239" spans="1:25" ht="60" customHeight="1" x14ac:dyDescent="0.35">
      <c r="A239" s="6" t="s">
        <v>1780</v>
      </c>
      <c r="B239" s="6" t="s">
        <v>27</v>
      </c>
      <c r="C239" s="6" t="s">
        <v>1684</v>
      </c>
      <c r="D239" s="6" t="s">
        <v>1781</v>
      </c>
      <c r="E239" s="6" t="s">
        <v>134</v>
      </c>
      <c r="F239" s="7" t="s">
        <v>135</v>
      </c>
      <c r="G239" s="7" t="s">
        <v>124</v>
      </c>
      <c r="H239" s="7" t="s">
        <v>136</v>
      </c>
      <c r="I239" s="7" t="s">
        <v>137</v>
      </c>
      <c r="J239" s="7" t="s">
        <v>1782</v>
      </c>
      <c r="K239" s="7" t="s">
        <v>124</v>
      </c>
      <c r="L239" s="7" t="s">
        <v>128</v>
      </c>
      <c r="M239" s="7" t="s">
        <v>129</v>
      </c>
      <c r="N239" s="7" t="s">
        <v>130</v>
      </c>
      <c r="O239" s="4" t="s">
        <v>1783</v>
      </c>
      <c r="P239" s="5" t="s">
        <v>40</v>
      </c>
      <c r="Q239" s="6" t="s">
        <v>118</v>
      </c>
      <c r="R239" s="6" t="s">
        <v>119</v>
      </c>
      <c r="S239" s="6" t="s">
        <v>43</v>
      </c>
      <c r="T239" s="6" t="s">
        <v>44</v>
      </c>
      <c r="U239" s="6" t="s">
        <v>45</v>
      </c>
      <c r="V239" s="6" t="s">
        <v>46</v>
      </c>
      <c r="W239" s="6" t="s">
        <v>47</v>
      </c>
      <c r="X239" s="6" t="s">
        <v>48</v>
      </c>
      <c r="Y239" s="7" t="s">
        <v>1694</v>
      </c>
    </row>
    <row r="240" spans="1:25" ht="60" customHeight="1" x14ac:dyDescent="0.35">
      <c r="A240" s="2" t="s">
        <v>1784</v>
      </c>
      <c r="B240" s="2" t="s">
        <v>27</v>
      </c>
      <c r="C240" s="2" t="s">
        <v>1684</v>
      </c>
      <c r="D240" s="2" t="s">
        <v>1785</v>
      </c>
      <c r="E240" s="2" t="s">
        <v>142</v>
      </c>
      <c r="F240" s="3" t="s">
        <v>143</v>
      </c>
      <c r="G240" s="3" t="s">
        <v>144</v>
      </c>
      <c r="H240" s="3" t="s">
        <v>145</v>
      </c>
      <c r="I240" s="3" t="s">
        <v>146</v>
      </c>
      <c r="J240" s="3" t="s">
        <v>1786</v>
      </c>
      <c r="K240" s="3" t="s">
        <v>144</v>
      </c>
      <c r="L240" s="3" t="s">
        <v>148</v>
      </c>
      <c r="M240" s="3" t="s">
        <v>149</v>
      </c>
      <c r="N240" s="3" t="s">
        <v>150</v>
      </c>
      <c r="O240" s="4" t="s">
        <v>1787</v>
      </c>
      <c r="P240" s="5" t="s">
        <v>40</v>
      </c>
      <c r="Q240" s="2" t="s">
        <v>105</v>
      </c>
      <c r="R240" s="2" t="s">
        <v>106</v>
      </c>
      <c r="S240" s="2" t="s">
        <v>43</v>
      </c>
      <c r="T240" s="2" t="s">
        <v>44</v>
      </c>
      <c r="U240" s="2" t="s">
        <v>45</v>
      </c>
      <c r="V240" s="2" t="s">
        <v>46</v>
      </c>
      <c r="W240" s="2" t="s">
        <v>47</v>
      </c>
      <c r="X240" s="2" t="s">
        <v>48</v>
      </c>
      <c r="Y240" s="3" t="s">
        <v>1694</v>
      </c>
    </row>
    <row r="241" spans="1:25" ht="60" customHeight="1" x14ac:dyDescent="0.35">
      <c r="A241" s="6" t="s">
        <v>1788</v>
      </c>
      <c r="B241" s="6" t="s">
        <v>27</v>
      </c>
      <c r="C241" s="6" t="s">
        <v>1684</v>
      </c>
      <c r="D241" s="6" t="s">
        <v>1716</v>
      </c>
      <c r="E241" s="6" t="s">
        <v>30</v>
      </c>
      <c r="F241" s="7" t="s">
        <v>96</v>
      </c>
      <c r="G241" s="7" t="s">
        <v>97</v>
      </c>
      <c r="H241" s="7" t="s">
        <v>1769</v>
      </c>
      <c r="I241" s="7" t="s">
        <v>99</v>
      </c>
      <c r="J241" s="7" t="s">
        <v>1720</v>
      </c>
      <c r="K241" s="7" t="s">
        <v>97</v>
      </c>
      <c r="L241" s="7" t="s">
        <v>101</v>
      </c>
      <c r="M241" s="7" t="s">
        <v>102</v>
      </c>
      <c r="N241" s="7" t="s">
        <v>103</v>
      </c>
      <c r="O241" s="4" t="s">
        <v>1789</v>
      </c>
      <c r="P241" s="5" t="s">
        <v>40</v>
      </c>
      <c r="Q241" s="6" t="s">
        <v>105</v>
      </c>
      <c r="R241" s="6" t="s">
        <v>106</v>
      </c>
      <c r="S241" s="6" t="s">
        <v>43</v>
      </c>
      <c r="T241" s="6" t="s">
        <v>44</v>
      </c>
      <c r="U241" s="6" t="s">
        <v>45</v>
      </c>
      <c r="V241" s="6" t="s">
        <v>46</v>
      </c>
      <c r="W241" s="6" t="s">
        <v>47</v>
      </c>
      <c r="X241" s="6" t="s">
        <v>48</v>
      </c>
      <c r="Y241" s="7" t="s">
        <v>1694</v>
      </c>
    </row>
    <row r="242" spans="1:25" ht="60" customHeight="1" x14ac:dyDescent="0.35">
      <c r="A242" s="2" t="s">
        <v>1790</v>
      </c>
      <c r="B242" s="2" t="s">
        <v>27</v>
      </c>
      <c r="C242" s="2" t="s">
        <v>1684</v>
      </c>
      <c r="D242" s="2" t="s">
        <v>1791</v>
      </c>
      <c r="E242" s="2" t="s">
        <v>86</v>
      </c>
      <c r="F242" s="3" t="s">
        <v>109</v>
      </c>
      <c r="G242" s="3" t="s">
        <v>110</v>
      </c>
      <c r="H242" s="3" t="s">
        <v>111</v>
      </c>
      <c r="I242" s="3" t="s">
        <v>112</v>
      </c>
      <c r="J242" s="3" t="s">
        <v>1792</v>
      </c>
      <c r="K242" s="3" t="s">
        <v>110</v>
      </c>
      <c r="L242" s="3" t="s">
        <v>114</v>
      </c>
      <c r="M242" s="3" t="s">
        <v>115</v>
      </c>
      <c r="N242" s="3" t="s">
        <v>116</v>
      </c>
      <c r="O242" s="4" t="s">
        <v>1793</v>
      </c>
      <c r="P242" s="5" t="s">
        <v>40</v>
      </c>
      <c r="Q242" s="2" t="s">
        <v>118</v>
      </c>
      <c r="R242" s="2" t="s">
        <v>119</v>
      </c>
      <c r="S242" s="2" t="s">
        <v>43</v>
      </c>
      <c r="T242" s="2" t="s">
        <v>44</v>
      </c>
      <c r="U242" s="2" t="s">
        <v>45</v>
      </c>
      <c r="V242" s="2" t="s">
        <v>46</v>
      </c>
      <c r="W242" s="2" t="s">
        <v>47</v>
      </c>
      <c r="X242" s="2" t="s">
        <v>48</v>
      </c>
      <c r="Y242" s="3" t="s">
        <v>1694</v>
      </c>
    </row>
    <row r="243" spans="1:25" ht="60" customHeight="1" x14ac:dyDescent="0.35">
      <c r="A243" s="6" t="s">
        <v>1794</v>
      </c>
      <c r="B243" s="6" t="s">
        <v>27</v>
      </c>
      <c r="C243" s="6" t="s">
        <v>1684</v>
      </c>
      <c r="D243" s="6" t="s">
        <v>1795</v>
      </c>
      <c r="E243" s="6" t="s">
        <v>122</v>
      </c>
      <c r="F243" s="7" t="s">
        <v>123</v>
      </c>
      <c r="G243" s="7" t="s">
        <v>124</v>
      </c>
      <c r="H243" s="7" t="s">
        <v>125</v>
      </c>
      <c r="I243" s="7" t="s">
        <v>126</v>
      </c>
      <c r="J243" s="7" t="s">
        <v>1796</v>
      </c>
      <c r="K243" s="7" t="s">
        <v>124</v>
      </c>
      <c r="L243" s="7" t="s">
        <v>128</v>
      </c>
      <c r="M243" s="7" t="s">
        <v>129</v>
      </c>
      <c r="N243" s="7" t="s">
        <v>130</v>
      </c>
      <c r="O243" s="4" t="s">
        <v>1797</v>
      </c>
      <c r="P243" s="5" t="s">
        <v>40</v>
      </c>
      <c r="Q243" s="6" t="s">
        <v>118</v>
      </c>
      <c r="R243" s="6" t="s">
        <v>119</v>
      </c>
      <c r="S243" s="6" t="s">
        <v>43</v>
      </c>
      <c r="T243" s="6" t="s">
        <v>44</v>
      </c>
      <c r="U243" s="6" t="s">
        <v>45</v>
      </c>
      <c r="V243" s="6" t="s">
        <v>46</v>
      </c>
      <c r="W243" s="6" t="s">
        <v>47</v>
      </c>
      <c r="X243" s="6" t="s">
        <v>48</v>
      </c>
      <c r="Y243" s="7" t="s">
        <v>1694</v>
      </c>
    </row>
    <row r="244" spans="1:25" ht="60" customHeight="1" x14ac:dyDescent="0.35">
      <c r="A244" s="2" t="s">
        <v>1798</v>
      </c>
      <c r="B244" s="2" t="s">
        <v>27</v>
      </c>
      <c r="C244" s="2" t="s">
        <v>1684</v>
      </c>
      <c r="D244" s="2" t="s">
        <v>1799</v>
      </c>
      <c r="E244" s="2" t="s">
        <v>134</v>
      </c>
      <c r="F244" s="3" t="s">
        <v>135</v>
      </c>
      <c r="G244" s="3" t="s">
        <v>124</v>
      </c>
      <c r="H244" s="3" t="s">
        <v>136</v>
      </c>
      <c r="I244" s="3" t="s">
        <v>137</v>
      </c>
      <c r="J244" s="3" t="s">
        <v>1800</v>
      </c>
      <c r="K244" s="3" t="s">
        <v>124</v>
      </c>
      <c r="L244" s="3" t="s">
        <v>128</v>
      </c>
      <c r="M244" s="3" t="s">
        <v>129</v>
      </c>
      <c r="N244" s="3" t="s">
        <v>130</v>
      </c>
      <c r="O244" s="4" t="s">
        <v>1801</v>
      </c>
      <c r="P244" s="5" t="s">
        <v>40</v>
      </c>
      <c r="Q244" s="2" t="s">
        <v>118</v>
      </c>
      <c r="R244" s="2" t="s">
        <v>119</v>
      </c>
      <c r="S244" s="2" t="s">
        <v>43</v>
      </c>
      <c r="T244" s="2" t="s">
        <v>44</v>
      </c>
      <c r="U244" s="2" t="s">
        <v>45</v>
      </c>
      <c r="V244" s="2" t="s">
        <v>46</v>
      </c>
      <c r="W244" s="2" t="s">
        <v>47</v>
      </c>
      <c r="X244" s="2" t="s">
        <v>48</v>
      </c>
      <c r="Y244" s="3" t="s">
        <v>1694</v>
      </c>
    </row>
    <row r="245" spans="1:25" ht="60" customHeight="1" x14ac:dyDescent="0.35">
      <c r="A245" s="6" t="s">
        <v>1802</v>
      </c>
      <c r="B245" s="6" t="s">
        <v>27</v>
      </c>
      <c r="C245" s="6" t="s">
        <v>1803</v>
      </c>
      <c r="D245" s="6" t="s">
        <v>1804</v>
      </c>
      <c r="E245" s="6" t="s">
        <v>30</v>
      </c>
      <c r="F245" s="7" t="s">
        <v>1805</v>
      </c>
      <c r="G245" s="7" t="s">
        <v>1806</v>
      </c>
      <c r="H245" s="7" t="s">
        <v>205</v>
      </c>
      <c r="I245" s="7" t="s">
        <v>724</v>
      </c>
      <c r="J245" s="7" t="s">
        <v>1807</v>
      </c>
      <c r="K245" s="7" t="s">
        <v>1806</v>
      </c>
      <c r="L245" s="7" t="s">
        <v>1808</v>
      </c>
      <c r="M245" s="7" t="s">
        <v>1809</v>
      </c>
      <c r="N245" s="7" t="s">
        <v>1810</v>
      </c>
      <c r="O245" s="4" t="s">
        <v>1811</v>
      </c>
      <c r="P245" s="5" t="s">
        <v>40</v>
      </c>
      <c r="Q245" s="6" t="s">
        <v>105</v>
      </c>
      <c r="R245" s="6" t="s">
        <v>106</v>
      </c>
      <c r="S245" s="6" t="s">
        <v>43</v>
      </c>
      <c r="T245" s="6" t="s">
        <v>44</v>
      </c>
      <c r="U245" s="6" t="s">
        <v>45</v>
      </c>
      <c r="V245" s="6" t="s">
        <v>46</v>
      </c>
      <c r="W245" s="6" t="s">
        <v>47</v>
      </c>
      <c r="X245" s="6" t="s">
        <v>48</v>
      </c>
      <c r="Y245" s="7" t="s">
        <v>1812</v>
      </c>
    </row>
    <row r="246" spans="1:25" ht="132" customHeight="1" x14ac:dyDescent="0.35">
      <c r="A246" s="2" t="s">
        <v>1813</v>
      </c>
      <c r="B246" s="2" t="s">
        <v>27</v>
      </c>
      <c r="C246" s="2" t="s">
        <v>1803</v>
      </c>
      <c r="D246" s="2" t="s">
        <v>1804</v>
      </c>
      <c r="E246" s="2" t="s">
        <v>30</v>
      </c>
      <c r="F246" s="3" t="s">
        <v>1814</v>
      </c>
      <c r="G246" s="3" t="s">
        <v>1815</v>
      </c>
      <c r="H246" s="3" t="s">
        <v>33</v>
      </c>
      <c r="I246" s="3" t="s">
        <v>1816</v>
      </c>
      <c r="J246" s="3" t="s">
        <v>1807</v>
      </c>
      <c r="K246" s="3" t="s">
        <v>1815</v>
      </c>
      <c r="L246" s="3" t="s">
        <v>1817</v>
      </c>
      <c r="M246" s="3" t="s">
        <v>1818</v>
      </c>
      <c r="N246" s="3" t="s">
        <v>1819</v>
      </c>
      <c r="O246" s="4" t="s">
        <v>1820</v>
      </c>
      <c r="P246" s="5" t="s">
        <v>40</v>
      </c>
      <c r="Q246" s="2" t="s">
        <v>41</v>
      </c>
      <c r="R246" s="2" t="s">
        <v>42</v>
      </c>
      <c r="S246" s="2" t="s">
        <v>43</v>
      </c>
      <c r="T246" s="2" t="s">
        <v>44</v>
      </c>
      <c r="U246" s="2" t="s">
        <v>45</v>
      </c>
      <c r="V246" s="2" t="s">
        <v>46</v>
      </c>
      <c r="W246" s="2" t="s">
        <v>47</v>
      </c>
      <c r="X246" s="2" t="s">
        <v>48</v>
      </c>
      <c r="Y246" s="3" t="s">
        <v>1812</v>
      </c>
    </row>
    <row r="247" spans="1:25" ht="132" customHeight="1" x14ac:dyDescent="0.35">
      <c r="A247" s="6" t="s">
        <v>1821</v>
      </c>
      <c r="B247" s="6" t="s">
        <v>27</v>
      </c>
      <c r="C247" s="6" t="s">
        <v>1803</v>
      </c>
      <c r="D247" s="6" t="s">
        <v>1822</v>
      </c>
      <c r="E247" s="6" t="s">
        <v>30</v>
      </c>
      <c r="F247" s="7" t="s">
        <v>1823</v>
      </c>
      <c r="G247" s="7" t="s">
        <v>1824</v>
      </c>
      <c r="H247" s="7" t="s">
        <v>670</v>
      </c>
      <c r="I247" s="7" t="s">
        <v>1825</v>
      </c>
      <c r="J247" s="7" t="s">
        <v>1826</v>
      </c>
      <c r="K247" s="7" t="s">
        <v>1824</v>
      </c>
      <c r="L247" s="7" t="s">
        <v>1827</v>
      </c>
      <c r="M247" s="7" t="s">
        <v>1828</v>
      </c>
      <c r="N247" s="7" t="s">
        <v>1829</v>
      </c>
      <c r="O247" s="4" t="s">
        <v>1830</v>
      </c>
      <c r="P247" s="5" t="s">
        <v>40</v>
      </c>
      <c r="Q247" s="6" t="s">
        <v>118</v>
      </c>
      <c r="R247" s="6" t="s">
        <v>119</v>
      </c>
      <c r="S247" s="6" t="s">
        <v>43</v>
      </c>
      <c r="T247" s="6" t="s">
        <v>44</v>
      </c>
      <c r="U247" s="6" t="s">
        <v>45</v>
      </c>
      <c r="V247" s="6" t="s">
        <v>46</v>
      </c>
      <c r="W247" s="6" t="s">
        <v>47</v>
      </c>
      <c r="X247" s="6" t="s">
        <v>48</v>
      </c>
      <c r="Y247" s="7" t="s">
        <v>1812</v>
      </c>
    </row>
    <row r="248" spans="1:25" ht="240" customHeight="1" x14ac:dyDescent="0.35">
      <c r="A248" s="2" t="s">
        <v>1831</v>
      </c>
      <c r="B248" s="2" t="s">
        <v>27</v>
      </c>
      <c r="C248" s="2" t="s">
        <v>1803</v>
      </c>
      <c r="D248" s="2" t="s">
        <v>1832</v>
      </c>
      <c r="E248" s="2" t="s">
        <v>30</v>
      </c>
      <c r="F248" s="3" t="s">
        <v>1833</v>
      </c>
      <c r="G248" s="3" t="s">
        <v>1834</v>
      </c>
      <c r="H248" s="3" t="s">
        <v>33</v>
      </c>
      <c r="I248" s="3" t="s">
        <v>1835</v>
      </c>
      <c r="J248" s="3" t="s">
        <v>1836</v>
      </c>
      <c r="K248" s="3" t="s">
        <v>1834</v>
      </c>
      <c r="L248" s="3" t="s">
        <v>1837</v>
      </c>
      <c r="M248" s="3" t="s">
        <v>1838</v>
      </c>
      <c r="N248" s="3" t="s">
        <v>1839</v>
      </c>
      <c r="O248" s="4" t="s">
        <v>1840</v>
      </c>
      <c r="P248" s="5" t="s">
        <v>40</v>
      </c>
      <c r="Q248" s="2" t="s">
        <v>41</v>
      </c>
      <c r="R248" s="2" t="s">
        <v>42</v>
      </c>
      <c r="S248" s="2" t="s">
        <v>43</v>
      </c>
      <c r="T248" s="2" t="s">
        <v>44</v>
      </c>
      <c r="U248" s="2" t="s">
        <v>45</v>
      </c>
      <c r="V248" s="2" t="s">
        <v>46</v>
      </c>
      <c r="W248" s="2" t="s">
        <v>47</v>
      </c>
      <c r="X248" s="2" t="s">
        <v>48</v>
      </c>
      <c r="Y248" s="3" t="s">
        <v>1812</v>
      </c>
    </row>
    <row r="249" spans="1:25" ht="60" customHeight="1" x14ac:dyDescent="0.35">
      <c r="A249" s="6" t="s">
        <v>1841</v>
      </c>
      <c r="B249" s="6" t="s">
        <v>27</v>
      </c>
      <c r="C249" s="6" t="s">
        <v>1803</v>
      </c>
      <c r="D249" s="6" t="s">
        <v>1804</v>
      </c>
      <c r="E249" s="6" t="s">
        <v>86</v>
      </c>
      <c r="F249" s="7" t="s">
        <v>1842</v>
      </c>
      <c r="G249" s="7" t="s">
        <v>1843</v>
      </c>
      <c r="H249" s="7" t="s">
        <v>205</v>
      </c>
      <c r="I249" s="7" t="s">
        <v>1844</v>
      </c>
      <c r="J249" s="7" t="s">
        <v>1807</v>
      </c>
      <c r="K249" s="7" t="s">
        <v>1843</v>
      </c>
      <c r="L249" s="7" t="s">
        <v>1845</v>
      </c>
      <c r="M249" s="7" t="s">
        <v>1846</v>
      </c>
      <c r="N249" s="7" t="s">
        <v>1847</v>
      </c>
      <c r="O249" s="4" t="s">
        <v>1848</v>
      </c>
      <c r="P249" s="5" t="s">
        <v>40</v>
      </c>
      <c r="Q249" s="6" t="s">
        <v>105</v>
      </c>
      <c r="R249" s="6" t="s">
        <v>106</v>
      </c>
      <c r="S249" s="6" t="s">
        <v>43</v>
      </c>
      <c r="T249" s="6" t="s">
        <v>44</v>
      </c>
      <c r="U249" s="6" t="s">
        <v>45</v>
      </c>
      <c r="V249" s="6" t="s">
        <v>46</v>
      </c>
      <c r="W249" s="6" t="s">
        <v>47</v>
      </c>
      <c r="X249" s="6" t="s">
        <v>48</v>
      </c>
      <c r="Y249" s="7" t="s">
        <v>1812</v>
      </c>
    </row>
    <row r="250" spans="1:25" ht="132" customHeight="1" x14ac:dyDescent="0.35">
      <c r="A250" s="2" t="s">
        <v>1849</v>
      </c>
      <c r="B250" s="2" t="s">
        <v>27</v>
      </c>
      <c r="C250" s="2" t="s">
        <v>1803</v>
      </c>
      <c r="D250" s="2" t="s">
        <v>1804</v>
      </c>
      <c r="E250" s="2" t="s">
        <v>30</v>
      </c>
      <c r="F250" s="3" t="s">
        <v>1850</v>
      </c>
      <c r="G250" s="3" t="s">
        <v>1851</v>
      </c>
      <c r="H250" s="3" t="s">
        <v>205</v>
      </c>
      <c r="I250" s="3" t="s">
        <v>1852</v>
      </c>
      <c r="J250" s="3" t="s">
        <v>1807</v>
      </c>
      <c r="K250" s="3" t="s">
        <v>1851</v>
      </c>
      <c r="L250" s="3" t="s">
        <v>1853</v>
      </c>
      <c r="M250" s="3" t="s">
        <v>1854</v>
      </c>
      <c r="N250" s="3" t="s">
        <v>1855</v>
      </c>
      <c r="O250" s="4" t="s">
        <v>1856</v>
      </c>
      <c r="P250" s="5" t="s">
        <v>40</v>
      </c>
      <c r="Q250" s="2" t="s">
        <v>105</v>
      </c>
      <c r="R250" s="2" t="s">
        <v>106</v>
      </c>
      <c r="S250" s="2" t="s">
        <v>43</v>
      </c>
      <c r="T250" s="2" t="s">
        <v>44</v>
      </c>
      <c r="U250" s="2" t="s">
        <v>45</v>
      </c>
      <c r="V250" s="2" t="s">
        <v>46</v>
      </c>
      <c r="W250" s="2" t="s">
        <v>47</v>
      </c>
      <c r="X250" s="2" t="s">
        <v>48</v>
      </c>
      <c r="Y250" s="3" t="s">
        <v>1812</v>
      </c>
    </row>
    <row r="251" spans="1:25" ht="60" customHeight="1" x14ac:dyDescent="0.35">
      <c r="A251" s="6" t="s">
        <v>1857</v>
      </c>
      <c r="B251" s="6" t="s">
        <v>27</v>
      </c>
      <c r="C251" s="6" t="s">
        <v>1803</v>
      </c>
      <c r="D251" s="6" t="s">
        <v>1804</v>
      </c>
      <c r="E251" s="6" t="s">
        <v>30</v>
      </c>
      <c r="F251" s="7" t="s">
        <v>1858</v>
      </c>
      <c r="G251" s="7" t="s">
        <v>1859</v>
      </c>
      <c r="H251" s="7" t="s">
        <v>205</v>
      </c>
      <c r="I251" s="7" t="s">
        <v>1860</v>
      </c>
      <c r="J251" s="7" t="s">
        <v>1807</v>
      </c>
      <c r="K251" s="7" t="s">
        <v>1859</v>
      </c>
      <c r="L251" s="7" t="s">
        <v>1861</v>
      </c>
      <c r="M251" s="7" t="s">
        <v>1862</v>
      </c>
      <c r="N251" s="7" t="s">
        <v>1863</v>
      </c>
      <c r="O251" s="4" t="s">
        <v>1864</v>
      </c>
      <c r="P251" s="5" t="s">
        <v>40</v>
      </c>
      <c r="Q251" s="6" t="s">
        <v>105</v>
      </c>
      <c r="R251" s="6" t="s">
        <v>106</v>
      </c>
      <c r="S251" s="6" t="s">
        <v>43</v>
      </c>
      <c r="T251" s="6" t="s">
        <v>44</v>
      </c>
      <c r="U251" s="6" t="s">
        <v>45</v>
      </c>
      <c r="V251" s="6" t="s">
        <v>46</v>
      </c>
      <c r="W251" s="6" t="s">
        <v>47</v>
      </c>
      <c r="X251" s="6" t="s">
        <v>48</v>
      </c>
      <c r="Y251" s="7" t="s">
        <v>1812</v>
      </c>
    </row>
    <row r="252" spans="1:25" ht="72" customHeight="1" x14ac:dyDescent="0.35">
      <c r="A252" s="2" t="s">
        <v>1865</v>
      </c>
      <c r="B252" s="2" t="s">
        <v>27</v>
      </c>
      <c r="C252" s="2" t="s">
        <v>1803</v>
      </c>
      <c r="D252" s="2" t="s">
        <v>1804</v>
      </c>
      <c r="E252" s="2" t="s">
        <v>30</v>
      </c>
      <c r="F252" s="3" t="s">
        <v>1866</v>
      </c>
      <c r="G252" s="3" t="s">
        <v>1867</v>
      </c>
      <c r="H252" s="3" t="s">
        <v>205</v>
      </c>
      <c r="I252" s="3" t="s">
        <v>1868</v>
      </c>
      <c r="J252" s="3" t="s">
        <v>1807</v>
      </c>
      <c r="K252" s="3" t="s">
        <v>1867</v>
      </c>
      <c r="L252" s="3" t="s">
        <v>1869</v>
      </c>
      <c r="M252" s="3" t="s">
        <v>1870</v>
      </c>
      <c r="N252" s="3" t="s">
        <v>1871</v>
      </c>
      <c r="O252" s="4" t="s">
        <v>1872</v>
      </c>
      <c r="P252" s="5" t="s">
        <v>40</v>
      </c>
      <c r="Q252" s="2" t="s">
        <v>105</v>
      </c>
      <c r="R252" s="2" t="s">
        <v>106</v>
      </c>
      <c r="S252" s="2" t="s">
        <v>43</v>
      </c>
      <c r="T252" s="2" t="s">
        <v>44</v>
      </c>
      <c r="U252" s="2" t="s">
        <v>45</v>
      </c>
      <c r="V252" s="2" t="s">
        <v>46</v>
      </c>
      <c r="W252" s="2" t="s">
        <v>47</v>
      </c>
      <c r="X252" s="2" t="s">
        <v>48</v>
      </c>
      <c r="Y252" s="3" t="s">
        <v>1812</v>
      </c>
    </row>
    <row r="253" spans="1:25" ht="60" customHeight="1" x14ac:dyDescent="0.35">
      <c r="A253" s="6" t="s">
        <v>1873</v>
      </c>
      <c r="B253" s="6" t="s">
        <v>27</v>
      </c>
      <c r="C253" s="6" t="s">
        <v>1803</v>
      </c>
      <c r="D253" s="6" t="s">
        <v>1804</v>
      </c>
      <c r="E253" s="6" t="s">
        <v>30</v>
      </c>
      <c r="F253" s="7" t="s">
        <v>1874</v>
      </c>
      <c r="G253" s="7" t="s">
        <v>1875</v>
      </c>
      <c r="H253" s="7" t="s">
        <v>205</v>
      </c>
      <c r="I253" s="7" t="s">
        <v>1876</v>
      </c>
      <c r="J253" s="7" t="s">
        <v>1807</v>
      </c>
      <c r="K253" s="7" t="s">
        <v>1875</v>
      </c>
      <c r="L253" s="7" t="s">
        <v>1877</v>
      </c>
      <c r="M253" s="7" t="s">
        <v>1878</v>
      </c>
      <c r="N253" s="7" t="s">
        <v>1879</v>
      </c>
      <c r="O253" s="4" t="s">
        <v>1880</v>
      </c>
      <c r="P253" s="5" t="s">
        <v>40</v>
      </c>
      <c r="Q253" s="6" t="s">
        <v>105</v>
      </c>
      <c r="R253" s="6" t="s">
        <v>106</v>
      </c>
      <c r="S253" s="6" t="s">
        <v>43</v>
      </c>
      <c r="T253" s="6" t="s">
        <v>44</v>
      </c>
      <c r="U253" s="6" t="s">
        <v>45</v>
      </c>
      <c r="V253" s="6" t="s">
        <v>46</v>
      </c>
      <c r="W253" s="6" t="s">
        <v>47</v>
      </c>
      <c r="X253" s="6" t="s">
        <v>48</v>
      </c>
      <c r="Y253" s="7" t="s">
        <v>1812</v>
      </c>
    </row>
    <row r="254" spans="1:25" ht="60" customHeight="1" x14ac:dyDescent="0.35">
      <c r="A254" s="2" t="s">
        <v>1881</v>
      </c>
      <c r="B254" s="2" t="s">
        <v>27</v>
      </c>
      <c r="C254" s="2" t="s">
        <v>1803</v>
      </c>
      <c r="D254" s="2" t="s">
        <v>1804</v>
      </c>
      <c r="E254" s="2" t="s">
        <v>86</v>
      </c>
      <c r="F254" s="3" t="s">
        <v>1882</v>
      </c>
      <c r="G254" s="3" t="s">
        <v>1883</v>
      </c>
      <c r="H254" s="3" t="s">
        <v>205</v>
      </c>
      <c r="I254" s="3" t="s">
        <v>1884</v>
      </c>
      <c r="J254" s="3" t="s">
        <v>1807</v>
      </c>
      <c r="K254" s="3" t="s">
        <v>1883</v>
      </c>
      <c r="L254" s="3" t="s">
        <v>1885</v>
      </c>
      <c r="M254" s="3" t="s">
        <v>1886</v>
      </c>
      <c r="N254" s="3" t="s">
        <v>1887</v>
      </c>
      <c r="O254" s="4" t="s">
        <v>1888</v>
      </c>
      <c r="P254" s="5" t="s">
        <v>40</v>
      </c>
      <c r="Q254" s="2" t="s">
        <v>105</v>
      </c>
      <c r="R254" s="2" t="s">
        <v>106</v>
      </c>
      <c r="S254" s="2" t="s">
        <v>43</v>
      </c>
      <c r="T254" s="2" t="s">
        <v>44</v>
      </c>
      <c r="U254" s="2" t="s">
        <v>45</v>
      </c>
      <c r="V254" s="2" t="s">
        <v>46</v>
      </c>
      <c r="W254" s="2" t="s">
        <v>47</v>
      </c>
      <c r="X254" s="2" t="s">
        <v>48</v>
      </c>
      <c r="Y254" s="3" t="s">
        <v>1812</v>
      </c>
    </row>
    <row r="255" spans="1:25" ht="60" customHeight="1" x14ac:dyDescent="0.35">
      <c r="A255" s="6" t="s">
        <v>1889</v>
      </c>
      <c r="B255" s="6" t="s">
        <v>27</v>
      </c>
      <c r="C255" s="6" t="s">
        <v>1803</v>
      </c>
      <c r="D255" s="6" t="s">
        <v>1890</v>
      </c>
      <c r="E255" s="6" t="s">
        <v>30</v>
      </c>
      <c r="F255" s="7" t="s">
        <v>1891</v>
      </c>
      <c r="G255" s="7" t="s">
        <v>1892</v>
      </c>
      <c r="H255" s="7" t="s">
        <v>33</v>
      </c>
      <c r="I255" s="7" t="s">
        <v>1893</v>
      </c>
      <c r="J255" s="7" t="s">
        <v>1894</v>
      </c>
      <c r="K255" s="7" t="s">
        <v>1892</v>
      </c>
      <c r="L255" s="7" t="s">
        <v>1895</v>
      </c>
      <c r="M255" s="7" t="s">
        <v>1896</v>
      </c>
      <c r="N255" s="7" t="s">
        <v>1897</v>
      </c>
      <c r="O255" s="4" t="s">
        <v>1898</v>
      </c>
      <c r="P255" s="5" t="s">
        <v>40</v>
      </c>
      <c r="Q255" s="6" t="s">
        <v>41</v>
      </c>
      <c r="R255" s="6" t="s">
        <v>42</v>
      </c>
      <c r="S255" s="6" t="s">
        <v>43</v>
      </c>
      <c r="T255" s="6" t="s">
        <v>44</v>
      </c>
      <c r="U255" s="6" t="s">
        <v>45</v>
      </c>
      <c r="V255" s="6" t="s">
        <v>46</v>
      </c>
      <c r="W255" s="6" t="s">
        <v>47</v>
      </c>
      <c r="X255" s="6" t="s">
        <v>48</v>
      </c>
      <c r="Y255" s="7" t="s">
        <v>1812</v>
      </c>
    </row>
    <row r="256" spans="1:25" ht="60" customHeight="1" x14ac:dyDescent="0.35">
      <c r="A256" s="2" t="s">
        <v>1899</v>
      </c>
      <c r="B256" s="2" t="s">
        <v>27</v>
      </c>
      <c r="C256" s="2" t="s">
        <v>1803</v>
      </c>
      <c r="D256" s="2" t="s">
        <v>1804</v>
      </c>
      <c r="E256" s="2" t="s">
        <v>30</v>
      </c>
      <c r="F256" s="3" t="s">
        <v>1900</v>
      </c>
      <c r="G256" s="3" t="s">
        <v>1901</v>
      </c>
      <c r="H256" s="3" t="s">
        <v>205</v>
      </c>
      <c r="I256" s="3" t="s">
        <v>1902</v>
      </c>
      <c r="J256" s="3" t="s">
        <v>1807</v>
      </c>
      <c r="K256" s="3" t="s">
        <v>1901</v>
      </c>
      <c r="L256" s="3" t="s">
        <v>1903</v>
      </c>
      <c r="M256" s="3" t="s">
        <v>1904</v>
      </c>
      <c r="N256" s="3" t="s">
        <v>1905</v>
      </c>
      <c r="O256" s="4" t="s">
        <v>1906</v>
      </c>
      <c r="P256" s="5" t="s">
        <v>40</v>
      </c>
      <c r="Q256" s="2" t="s">
        <v>105</v>
      </c>
      <c r="R256" s="2" t="s">
        <v>106</v>
      </c>
      <c r="S256" s="2" t="s">
        <v>43</v>
      </c>
      <c r="T256" s="2" t="s">
        <v>44</v>
      </c>
      <c r="U256" s="2" t="s">
        <v>45</v>
      </c>
      <c r="V256" s="2" t="s">
        <v>46</v>
      </c>
      <c r="W256" s="2" t="s">
        <v>47</v>
      </c>
      <c r="X256" s="2" t="s">
        <v>48</v>
      </c>
      <c r="Y256" s="3" t="s">
        <v>1812</v>
      </c>
    </row>
    <row r="257" spans="1:25" ht="72" customHeight="1" x14ac:dyDescent="0.35">
      <c r="A257" s="6" t="s">
        <v>1907</v>
      </c>
      <c r="B257" s="6" t="s">
        <v>27</v>
      </c>
      <c r="C257" s="6" t="s">
        <v>1803</v>
      </c>
      <c r="D257" s="6" t="s">
        <v>1804</v>
      </c>
      <c r="E257" s="6" t="s">
        <v>30</v>
      </c>
      <c r="F257" s="7" t="s">
        <v>1908</v>
      </c>
      <c r="G257" s="7" t="s">
        <v>1909</v>
      </c>
      <c r="H257" s="7" t="s">
        <v>205</v>
      </c>
      <c r="I257" s="7" t="s">
        <v>1910</v>
      </c>
      <c r="J257" s="7" t="s">
        <v>1807</v>
      </c>
      <c r="K257" s="7" t="s">
        <v>1909</v>
      </c>
      <c r="L257" s="7" t="s">
        <v>1911</v>
      </c>
      <c r="M257" s="7" t="s">
        <v>1912</v>
      </c>
      <c r="N257" s="7" t="s">
        <v>1913</v>
      </c>
      <c r="O257" s="4" t="s">
        <v>1914</v>
      </c>
      <c r="P257" s="5" t="s">
        <v>40</v>
      </c>
      <c r="Q257" s="6" t="s">
        <v>105</v>
      </c>
      <c r="R257" s="6" t="s">
        <v>106</v>
      </c>
      <c r="S257" s="6" t="s">
        <v>43</v>
      </c>
      <c r="T257" s="6" t="s">
        <v>44</v>
      </c>
      <c r="U257" s="6" t="s">
        <v>45</v>
      </c>
      <c r="V257" s="6" t="s">
        <v>46</v>
      </c>
      <c r="W257" s="6" t="s">
        <v>47</v>
      </c>
      <c r="X257" s="6" t="s">
        <v>48</v>
      </c>
      <c r="Y257" s="7" t="s">
        <v>1812</v>
      </c>
    </row>
    <row r="258" spans="1:25" ht="60" customHeight="1" x14ac:dyDescent="0.35">
      <c r="A258" s="2" t="s">
        <v>1915</v>
      </c>
      <c r="B258" s="2" t="s">
        <v>27</v>
      </c>
      <c r="C258" s="2" t="s">
        <v>1803</v>
      </c>
      <c r="D258" s="2" t="s">
        <v>1916</v>
      </c>
      <c r="E258" s="2" t="s">
        <v>86</v>
      </c>
      <c r="F258" s="3" t="s">
        <v>1917</v>
      </c>
      <c r="G258" s="3" t="s">
        <v>1918</v>
      </c>
      <c r="H258" s="3" t="s">
        <v>33</v>
      </c>
      <c r="I258" s="3" t="s">
        <v>1919</v>
      </c>
      <c r="J258" s="3" t="s">
        <v>1920</v>
      </c>
      <c r="K258" s="3" t="s">
        <v>1918</v>
      </c>
      <c r="L258" s="3" t="s">
        <v>1921</v>
      </c>
      <c r="M258" s="3" t="s">
        <v>1922</v>
      </c>
      <c r="N258" s="3" t="s">
        <v>1923</v>
      </c>
      <c r="O258" s="4" t="s">
        <v>1924</v>
      </c>
      <c r="P258" s="5" t="s">
        <v>40</v>
      </c>
      <c r="Q258" s="2" t="s">
        <v>41</v>
      </c>
      <c r="R258" s="2" t="s">
        <v>42</v>
      </c>
      <c r="S258" s="2" t="s">
        <v>43</v>
      </c>
      <c r="T258" s="2" t="s">
        <v>44</v>
      </c>
      <c r="U258" s="2" t="s">
        <v>45</v>
      </c>
      <c r="V258" s="2" t="s">
        <v>46</v>
      </c>
      <c r="W258" s="2" t="s">
        <v>47</v>
      </c>
      <c r="X258" s="2" t="s">
        <v>48</v>
      </c>
      <c r="Y258" s="3" t="s">
        <v>1812</v>
      </c>
    </row>
    <row r="259" spans="1:25" ht="144" customHeight="1" x14ac:dyDescent="0.35">
      <c r="A259" s="6" t="s">
        <v>1925</v>
      </c>
      <c r="B259" s="6" t="s">
        <v>27</v>
      </c>
      <c r="C259" s="6" t="s">
        <v>1803</v>
      </c>
      <c r="D259" s="6" t="s">
        <v>1926</v>
      </c>
      <c r="E259" s="6" t="s">
        <v>30</v>
      </c>
      <c r="F259" s="7" t="s">
        <v>1927</v>
      </c>
      <c r="G259" s="7" t="s">
        <v>1928</v>
      </c>
      <c r="H259" s="7" t="s">
        <v>33</v>
      </c>
      <c r="I259" s="7" t="s">
        <v>1929</v>
      </c>
      <c r="J259" s="7" t="s">
        <v>1930</v>
      </c>
      <c r="K259" s="7" t="s">
        <v>1928</v>
      </c>
      <c r="L259" s="7" t="s">
        <v>1931</v>
      </c>
      <c r="M259" s="7" t="s">
        <v>1932</v>
      </c>
      <c r="N259" s="7" t="s">
        <v>1933</v>
      </c>
      <c r="O259" s="4" t="s">
        <v>1934</v>
      </c>
      <c r="P259" s="5" t="s">
        <v>40</v>
      </c>
      <c r="Q259" s="6" t="s">
        <v>41</v>
      </c>
      <c r="R259" s="6" t="s">
        <v>42</v>
      </c>
      <c r="S259" s="6" t="s">
        <v>43</v>
      </c>
      <c r="T259" s="6" t="s">
        <v>44</v>
      </c>
      <c r="U259" s="6" t="s">
        <v>45</v>
      </c>
      <c r="V259" s="6" t="s">
        <v>46</v>
      </c>
      <c r="W259" s="6" t="s">
        <v>47</v>
      </c>
      <c r="X259" s="6" t="s">
        <v>48</v>
      </c>
      <c r="Y259" s="7" t="s">
        <v>1812</v>
      </c>
    </row>
    <row r="260" spans="1:25" ht="60" customHeight="1" x14ac:dyDescent="0.35">
      <c r="A260" s="2" t="s">
        <v>1935</v>
      </c>
      <c r="B260" s="2" t="s">
        <v>27</v>
      </c>
      <c r="C260" s="2" t="s">
        <v>1803</v>
      </c>
      <c r="D260" s="2" t="s">
        <v>1804</v>
      </c>
      <c r="E260" s="2" t="s">
        <v>30</v>
      </c>
      <c r="F260" s="3" t="s">
        <v>1936</v>
      </c>
      <c r="G260" s="3" t="s">
        <v>1937</v>
      </c>
      <c r="H260" s="3" t="s">
        <v>205</v>
      </c>
      <c r="I260" s="3" t="s">
        <v>1938</v>
      </c>
      <c r="J260" s="3" t="s">
        <v>1807</v>
      </c>
      <c r="K260" s="3" t="s">
        <v>1937</v>
      </c>
      <c r="L260" s="3" t="s">
        <v>1939</v>
      </c>
      <c r="M260" s="3" t="s">
        <v>1940</v>
      </c>
      <c r="N260" s="3" t="s">
        <v>1941</v>
      </c>
      <c r="O260" s="4" t="s">
        <v>1942</v>
      </c>
      <c r="P260" s="5" t="s">
        <v>40</v>
      </c>
      <c r="Q260" s="2" t="s">
        <v>105</v>
      </c>
      <c r="R260" s="2" t="s">
        <v>106</v>
      </c>
      <c r="S260" s="2" t="s">
        <v>43</v>
      </c>
      <c r="T260" s="2" t="s">
        <v>44</v>
      </c>
      <c r="U260" s="2" t="s">
        <v>45</v>
      </c>
      <c r="V260" s="2" t="s">
        <v>46</v>
      </c>
      <c r="W260" s="2" t="s">
        <v>47</v>
      </c>
      <c r="X260" s="2" t="s">
        <v>48</v>
      </c>
      <c r="Y260" s="3" t="s">
        <v>1812</v>
      </c>
    </row>
    <row r="261" spans="1:25" ht="60" customHeight="1" x14ac:dyDescent="0.35">
      <c r="A261" s="6" t="s">
        <v>1943</v>
      </c>
      <c r="B261" s="6" t="s">
        <v>27</v>
      </c>
      <c r="C261" s="6" t="s">
        <v>1803</v>
      </c>
      <c r="D261" s="6" t="s">
        <v>1944</v>
      </c>
      <c r="E261" s="6" t="s">
        <v>30</v>
      </c>
      <c r="F261" s="7" t="s">
        <v>96</v>
      </c>
      <c r="G261" s="7" t="s">
        <v>97</v>
      </c>
      <c r="H261" s="7" t="s">
        <v>1945</v>
      </c>
      <c r="I261" s="7" t="s">
        <v>99</v>
      </c>
      <c r="J261" s="7" t="s">
        <v>1946</v>
      </c>
      <c r="K261" s="7" t="s">
        <v>97</v>
      </c>
      <c r="L261" s="7" t="s">
        <v>101</v>
      </c>
      <c r="M261" s="7" t="s">
        <v>102</v>
      </c>
      <c r="N261" s="7" t="s">
        <v>103</v>
      </c>
      <c r="O261" s="4" t="s">
        <v>1947</v>
      </c>
      <c r="P261" s="5" t="s">
        <v>40</v>
      </c>
      <c r="Q261" s="6" t="s">
        <v>105</v>
      </c>
      <c r="R261" s="6" t="s">
        <v>106</v>
      </c>
      <c r="S261" s="6" t="s">
        <v>43</v>
      </c>
      <c r="T261" s="6" t="s">
        <v>44</v>
      </c>
      <c r="U261" s="6" t="s">
        <v>45</v>
      </c>
      <c r="V261" s="6" t="s">
        <v>46</v>
      </c>
      <c r="W261" s="6" t="s">
        <v>47</v>
      </c>
      <c r="X261" s="6" t="s">
        <v>48</v>
      </c>
      <c r="Y261" s="7" t="s">
        <v>1812</v>
      </c>
    </row>
    <row r="262" spans="1:25" ht="60" customHeight="1" x14ac:dyDescent="0.35">
      <c r="A262" s="2" t="s">
        <v>1948</v>
      </c>
      <c r="B262" s="2" t="s">
        <v>27</v>
      </c>
      <c r="C262" s="2" t="s">
        <v>1803</v>
      </c>
      <c r="D262" s="2" t="s">
        <v>1949</v>
      </c>
      <c r="E262" s="2" t="s">
        <v>86</v>
      </c>
      <c r="F262" s="3" t="s">
        <v>109</v>
      </c>
      <c r="G262" s="3" t="s">
        <v>110</v>
      </c>
      <c r="H262" s="3" t="s">
        <v>111</v>
      </c>
      <c r="I262" s="3" t="s">
        <v>112</v>
      </c>
      <c r="J262" s="3" t="s">
        <v>1950</v>
      </c>
      <c r="K262" s="3" t="s">
        <v>110</v>
      </c>
      <c r="L262" s="3" t="s">
        <v>114</v>
      </c>
      <c r="M262" s="3" t="s">
        <v>115</v>
      </c>
      <c r="N262" s="3" t="s">
        <v>116</v>
      </c>
      <c r="O262" s="4" t="s">
        <v>1951</v>
      </c>
      <c r="P262" s="5" t="s">
        <v>40</v>
      </c>
      <c r="Q262" s="2" t="s">
        <v>118</v>
      </c>
      <c r="R262" s="2" t="s">
        <v>119</v>
      </c>
      <c r="S262" s="2" t="s">
        <v>43</v>
      </c>
      <c r="T262" s="2" t="s">
        <v>44</v>
      </c>
      <c r="U262" s="2" t="s">
        <v>45</v>
      </c>
      <c r="V262" s="2" t="s">
        <v>46</v>
      </c>
      <c r="W262" s="2" t="s">
        <v>47</v>
      </c>
      <c r="X262" s="2" t="s">
        <v>48</v>
      </c>
      <c r="Y262" s="3" t="s">
        <v>1812</v>
      </c>
    </row>
    <row r="263" spans="1:25" ht="72" customHeight="1" x14ac:dyDescent="0.35">
      <c r="A263" s="6" t="s">
        <v>1952</v>
      </c>
      <c r="B263" s="6" t="s">
        <v>27</v>
      </c>
      <c r="C263" s="6" t="s">
        <v>1953</v>
      </c>
      <c r="D263" s="6" t="s">
        <v>1954</v>
      </c>
      <c r="E263" s="6" t="s">
        <v>30</v>
      </c>
      <c r="F263" s="7" t="s">
        <v>1955</v>
      </c>
      <c r="G263" s="7" t="s">
        <v>1956</v>
      </c>
      <c r="H263" s="7" t="s">
        <v>33</v>
      </c>
      <c r="I263" s="7" t="s">
        <v>724</v>
      </c>
      <c r="J263" s="7" t="s">
        <v>1957</v>
      </c>
      <c r="K263" s="7" t="s">
        <v>1956</v>
      </c>
      <c r="L263" s="7" t="s">
        <v>1958</v>
      </c>
      <c r="M263" s="7" t="s">
        <v>1959</v>
      </c>
      <c r="N263" s="7" t="s">
        <v>1960</v>
      </c>
      <c r="O263" s="4" t="s">
        <v>1961</v>
      </c>
      <c r="P263" s="5" t="s">
        <v>40</v>
      </c>
      <c r="Q263" s="6" t="s">
        <v>41</v>
      </c>
      <c r="R263" s="6" t="s">
        <v>42</v>
      </c>
      <c r="S263" s="6" t="s">
        <v>43</v>
      </c>
      <c r="T263" s="6" t="s">
        <v>44</v>
      </c>
      <c r="U263" s="6" t="s">
        <v>45</v>
      </c>
      <c r="V263" s="6" t="s">
        <v>46</v>
      </c>
      <c r="W263" s="6" t="s">
        <v>47</v>
      </c>
      <c r="X263" s="6" t="s">
        <v>48</v>
      </c>
      <c r="Y263" s="7" t="s">
        <v>1962</v>
      </c>
    </row>
    <row r="264" spans="1:25" ht="84" customHeight="1" x14ac:dyDescent="0.35">
      <c r="A264" s="2" t="s">
        <v>1963</v>
      </c>
      <c r="B264" s="2" t="s">
        <v>27</v>
      </c>
      <c r="C264" s="2" t="s">
        <v>1953</v>
      </c>
      <c r="D264" s="2" t="s">
        <v>1954</v>
      </c>
      <c r="E264" s="2" t="s">
        <v>30</v>
      </c>
      <c r="F264" s="3" t="s">
        <v>1964</v>
      </c>
      <c r="G264" s="3" t="s">
        <v>1965</v>
      </c>
      <c r="H264" s="3" t="s">
        <v>33</v>
      </c>
      <c r="I264" s="3" t="s">
        <v>1966</v>
      </c>
      <c r="J264" s="3" t="s">
        <v>1957</v>
      </c>
      <c r="K264" s="3" t="s">
        <v>1965</v>
      </c>
      <c r="L264" s="3" t="s">
        <v>1967</v>
      </c>
      <c r="M264" s="3" t="s">
        <v>1968</v>
      </c>
      <c r="N264" s="3" t="s">
        <v>1969</v>
      </c>
      <c r="O264" s="4" t="s">
        <v>1970</v>
      </c>
      <c r="P264" s="5" t="s">
        <v>40</v>
      </c>
      <c r="Q264" s="2" t="s">
        <v>41</v>
      </c>
      <c r="R264" s="2" t="s">
        <v>42</v>
      </c>
      <c r="S264" s="2" t="s">
        <v>43</v>
      </c>
      <c r="T264" s="2" t="s">
        <v>44</v>
      </c>
      <c r="U264" s="2" t="s">
        <v>45</v>
      </c>
      <c r="V264" s="2" t="s">
        <v>46</v>
      </c>
      <c r="W264" s="2" t="s">
        <v>47</v>
      </c>
      <c r="X264" s="2" t="s">
        <v>48</v>
      </c>
      <c r="Y264" s="3" t="s">
        <v>1962</v>
      </c>
    </row>
    <row r="265" spans="1:25" ht="72" customHeight="1" x14ac:dyDescent="0.35">
      <c r="A265" s="6" t="s">
        <v>1971</v>
      </c>
      <c r="B265" s="6" t="s">
        <v>27</v>
      </c>
      <c r="C265" s="6" t="s">
        <v>1953</v>
      </c>
      <c r="D265" s="6" t="s">
        <v>1954</v>
      </c>
      <c r="E265" s="6" t="s">
        <v>30</v>
      </c>
      <c r="F265" s="7" t="s">
        <v>1972</v>
      </c>
      <c r="G265" s="7" t="s">
        <v>1973</v>
      </c>
      <c r="H265" s="7" t="s">
        <v>205</v>
      </c>
      <c r="I265" s="7" t="s">
        <v>1974</v>
      </c>
      <c r="J265" s="7" t="s">
        <v>1957</v>
      </c>
      <c r="K265" s="7" t="s">
        <v>1973</v>
      </c>
      <c r="L265" s="7" t="s">
        <v>1975</v>
      </c>
      <c r="M265" s="7" t="s">
        <v>1976</v>
      </c>
      <c r="N265" s="7" t="s">
        <v>1977</v>
      </c>
      <c r="O265" s="4" t="s">
        <v>1978</v>
      </c>
      <c r="P265" s="5" t="s">
        <v>40</v>
      </c>
      <c r="Q265" s="6" t="s">
        <v>105</v>
      </c>
      <c r="R265" s="6" t="s">
        <v>106</v>
      </c>
      <c r="S265" s="6" t="s">
        <v>43</v>
      </c>
      <c r="T265" s="6" t="s">
        <v>44</v>
      </c>
      <c r="U265" s="6" t="s">
        <v>45</v>
      </c>
      <c r="V265" s="6" t="s">
        <v>46</v>
      </c>
      <c r="W265" s="6" t="s">
        <v>47</v>
      </c>
      <c r="X265" s="6" t="s">
        <v>48</v>
      </c>
      <c r="Y265" s="7" t="s">
        <v>1962</v>
      </c>
    </row>
    <row r="266" spans="1:25" ht="60" customHeight="1" x14ac:dyDescent="0.35">
      <c r="A266" s="2" t="s">
        <v>1979</v>
      </c>
      <c r="B266" s="2" t="s">
        <v>27</v>
      </c>
      <c r="C266" s="2" t="s">
        <v>1953</v>
      </c>
      <c r="D266" s="2" t="s">
        <v>1954</v>
      </c>
      <c r="E266" s="2" t="s">
        <v>30</v>
      </c>
      <c r="F266" s="3" t="s">
        <v>1980</v>
      </c>
      <c r="G266" s="3" t="s">
        <v>1981</v>
      </c>
      <c r="H266" s="3" t="s">
        <v>205</v>
      </c>
      <c r="I266" s="3" t="s">
        <v>1982</v>
      </c>
      <c r="J266" s="3" t="s">
        <v>1957</v>
      </c>
      <c r="K266" s="3" t="s">
        <v>1981</v>
      </c>
      <c r="L266" s="3" t="s">
        <v>1983</v>
      </c>
      <c r="M266" s="3" t="s">
        <v>1984</v>
      </c>
      <c r="N266" s="3" t="s">
        <v>1985</v>
      </c>
      <c r="O266" s="4" t="s">
        <v>1986</v>
      </c>
      <c r="P266" s="5" t="s">
        <v>40</v>
      </c>
      <c r="Q266" s="2" t="s">
        <v>105</v>
      </c>
      <c r="R266" s="2" t="s">
        <v>106</v>
      </c>
      <c r="S266" s="2" t="s">
        <v>43</v>
      </c>
      <c r="T266" s="2" t="s">
        <v>44</v>
      </c>
      <c r="U266" s="2" t="s">
        <v>45</v>
      </c>
      <c r="V266" s="2" t="s">
        <v>46</v>
      </c>
      <c r="W266" s="2" t="s">
        <v>47</v>
      </c>
      <c r="X266" s="2" t="s">
        <v>48</v>
      </c>
      <c r="Y266" s="3" t="s">
        <v>1962</v>
      </c>
    </row>
    <row r="267" spans="1:25" ht="60" customHeight="1" x14ac:dyDescent="0.35">
      <c r="A267" s="6" t="s">
        <v>1987</v>
      </c>
      <c r="B267" s="6" t="s">
        <v>27</v>
      </c>
      <c r="C267" s="6" t="s">
        <v>1953</v>
      </c>
      <c r="D267" s="6" t="s">
        <v>1954</v>
      </c>
      <c r="E267" s="6" t="s">
        <v>30</v>
      </c>
      <c r="F267" s="7" t="s">
        <v>1988</v>
      </c>
      <c r="G267" s="7" t="s">
        <v>1989</v>
      </c>
      <c r="H267" s="7" t="s">
        <v>205</v>
      </c>
      <c r="I267" s="7" t="s">
        <v>1990</v>
      </c>
      <c r="J267" s="7" t="s">
        <v>1957</v>
      </c>
      <c r="K267" s="7" t="s">
        <v>1989</v>
      </c>
      <c r="L267" s="7" t="s">
        <v>1991</v>
      </c>
      <c r="M267" s="7" t="s">
        <v>1992</v>
      </c>
      <c r="N267" s="7" t="s">
        <v>1993</v>
      </c>
      <c r="O267" s="4" t="s">
        <v>1994</v>
      </c>
      <c r="P267" s="5" t="s">
        <v>40</v>
      </c>
      <c r="Q267" s="6" t="s">
        <v>105</v>
      </c>
      <c r="R267" s="6" t="s">
        <v>106</v>
      </c>
      <c r="S267" s="6" t="s">
        <v>43</v>
      </c>
      <c r="T267" s="6" t="s">
        <v>44</v>
      </c>
      <c r="U267" s="6" t="s">
        <v>45</v>
      </c>
      <c r="V267" s="6" t="s">
        <v>46</v>
      </c>
      <c r="W267" s="6" t="s">
        <v>47</v>
      </c>
      <c r="X267" s="6" t="s">
        <v>48</v>
      </c>
      <c r="Y267" s="7" t="s">
        <v>1962</v>
      </c>
    </row>
    <row r="268" spans="1:25" ht="60" customHeight="1" x14ac:dyDescent="0.35">
      <c r="A268" s="2" t="s">
        <v>1995</v>
      </c>
      <c r="B268" s="2" t="s">
        <v>27</v>
      </c>
      <c r="C268" s="2" t="s">
        <v>1953</v>
      </c>
      <c r="D268" s="2" t="s">
        <v>1954</v>
      </c>
      <c r="E268" s="2" t="s">
        <v>30</v>
      </c>
      <c r="F268" s="3" t="s">
        <v>1996</v>
      </c>
      <c r="G268" s="3" t="s">
        <v>1997</v>
      </c>
      <c r="H268" s="3" t="s">
        <v>205</v>
      </c>
      <c r="I268" s="3" t="s">
        <v>1998</v>
      </c>
      <c r="J268" s="3" t="s">
        <v>1957</v>
      </c>
      <c r="K268" s="3" t="s">
        <v>1997</v>
      </c>
      <c r="L268" s="3" t="s">
        <v>1999</v>
      </c>
      <c r="M268" s="3" t="s">
        <v>2000</v>
      </c>
      <c r="N268" s="3" t="s">
        <v>2001</v>
      </c>
      <c r="O268" s="4" t="s">
        <v>2002</v>
      </c>
      <c r="P268" s="5" t="s">
        <v>40</v>
      </c>
      <c r="Q268" s="2" t="s">
        <v>105</v>
      </c>
      <c r="R268" s="2" t="s">
        <v>106</v>
      </c>
      <c r="S268" s="2" t="s">
        <v>43</v>
      </c>
      <c r="T268" s="2" t="s">
        <v>44</v>
      </c>
      <c r="U268" s="2" t="s">
        <v>45</v>
      </c>
      <c r="V268" s="2" t="s">
        <v>46</v>
      </c>
      <c r="W268" s="2" t="s">
        <v>47</v>
      </c>
      <c r="X268" s="2" t="s">
        <v>48</v>
      </c>
      <c r="Y268" s="3" t="s">
        <v>1962</v>
      </c>
    </row>
    <row r="269" spans="1:25" ht="96" customHeight="1" x14ac:dyDescent="0.35">
      <c r="A269" s="6" t="s">
        <v>2003</v>
      </c>
      <c r="B269" s="6" t="s">
        <v>27</v>
      </c>
      <c r="C269" s="6" t="s">
        <v>1953</v>
      </c>
      <c r="D269" s="6" t="s">
        <v>1954</v>
      </c>
      <c r="E269" s="6" t="s">
        <v>30</v>
      </c>
      <c r="F269" s="7" t="s">
        <v>2004</v>
      </c>
      <c r="G269" s="7" t="s">
        <v>2005</v>
      </c>
      <c r="H269" s="7" t="s">
        <v>205</v>
      </c>
      <c r="I269" s="7" t="s">
        <v>2006</v>
      </c>
      <c r="J269" s="7" t="s">
        <v>1957</v>
      </c>
      <c r="K269" s="7" t="s">
        <v>2005</v>
      </c>
      <c r="L269" s="7" t="s">
        <v>2007</v>
      </c>
      <c r="M269" s="7" t="s">
        <v>2008</v>
      </c>
      <c r="N269" s="7" t="s">
        <v>2009</v>
      </c>
      <c r="O269" s="4" t="s">
        <v>2010</v>
      </c>
      <c r="P269" s="5" t="s">
        <v>40</v>
      </c>
      <c r="Q269" s="6" t="s">
        <v>105</v>
      </c>
      <c r="R269" s="6" t="s">
        <v>106</v>
      </c>
      <c r="S269" s="6" t="s">
        <v>43</v>
      </c>
      <c r="T269" s="6" t="s">
        <v>44</v>
      </c>
      <c r="U269" s="6" t="s">
        <v>45</v>
      </c>
      <c r="V269" s="6" t="s">
        <v>46</v>
      </c>
      <c r="W269" s="6" t="s">
        <v>47</v>
      </c>
      <c r="X269" s="6" t="s">
        <v>48</v>
      </c>
      <c r="Y269" s="7" t="s">
        <v>1962</v>
      </c>
    </row>
    <row r="270" spans="1:25" ht="108" customHeight="1" x14ac:dyDescent="0.35">
      <c r="A270" s="2" t="s">
        <v>2011</v>
      </c>
      <c r="B270" s="2" t="s">
        <v>27</v>
      </c>
      <c r="C270" s="2" t="s">
        <v>1953</v>
      </c>
      <c r="D270" s="2" t="s">
        <v>1954</v>
      </c>
      <c r="E270" s="2" t="s">
        <v>30</v>
      </c>
      <c r="F270" s="3" t="s">
        <v>2012</v>
      </c>
      <c r="G270" s="3" t="s">
        <v>2013</v>
      </c>
      <c r="H270" s="3" t="s">
        <v>205</v>
      </c>
      <c r="I270" s="3" t="s">
        <v>2014</v>
      </c>
      <c r="J270" s="3" t="s">
        <v>1957</v>
      </c>
      <c r="K270" s="3" t="s">
        <v>2013</v>
      </c>
      <c r="L270" s="3" t="s">
        <v>2015</v>
      </c>
      <c r="M270" s="3" t="s">
        <v>2016</v>
      </c>
      <c r="N270" s="3" t="s">
        <v>2017</v>
      </c>
      <c r="O270" s="4" t="s">
        <v>2018</v>
      </c>
      <c r="P270" s="5" t="s">
        <v>40</v>
      </c>
      <c r="Q270" s="2" t="s">
        <v>105</v>
      </c>
      <c r="R270" s="2" t="s">
        <v>106</v>
      </c>
      <c r="S270" s="2" t="s">
        <v>43</v>
      </c>
      <c r="T270" s="2" t="s">
        <v>44</v>
      </c>
      <c r="U270" s="2" t="s">
        <v>45</v>
      </c>
      <c r="V270" s="2" t="s">
        <v>46</v>
      </c>
      <c r="W270" s="2" t="s">
        <v>47</v>
      </c>
      <c r="X270" s="2" t="s">
        <v>48</v>
      </c>
      <c r="Y270" s="3" t="s">
        <v>1962</v>
      </c>
    </row>
    <row r="271" spans="1:25" ht="156" customHeight="1" x14ac:dyDescent="0.35">
      <c r="A271" s="6" t="s">
        <v>2019</v>
      </c>
      <c r="B271" s="6" t="s">
        <v>27</v>
      </c>
      <c r="C271" s="6" t="s">
        <v>1953</v>
      </c>
      <c r="D271" s="6" t="s">
        <v>1954</v>
      </c>
      <c r="E271" s="6" t="s">
        <v>30</v>
      </c>
      <c r="F271" s="7" t="s">
        <v>2020</v>
      </c>
      <c r="G271" s="7" t="s">
        <v>2021</v>
      </c>
      <c r="H271" s="7" t="s">
        <v>205</v>
      </c>
      <c r="I271" s="7" t="s">
        <v>2022</v>
      </c>
      <c r="J271" s="7" t="s">
        <v>1957</v>
      </c>
      <c r="K271" s="7" t="s">
        <v>2021</v>
      </c>
      <c r="L271" s="7" t="s">
        <v>2023</v>
      </c>
      <c r="M271" s="7" t="s">
        <v>2024</v>
      </c>
      <c r="N271" s="7" t="s">
        <v>2025</v>
      </c>
      <c r="O271" s="4" t="s">
        <v>2026</v>
      </c>
      <c r="P271" s="5" t="s">
        <v>40</v>
      </c>
      <c r="Q271" s="6" t="s">
        <v>105</v>
      </c>
      <c r="R271" s="6" t="s">
        <v>106</v>
      </c>
      <c r="S271" s="6" t="s">
        <v>43</v>
      </c>
      <c r="T271" s="6" t="s">
        <v>44</v>
      </c>
      <c r="U271" s="6" t="s">
        <v>45</v>
      </c>
      <c r="V271" s="6" t="s">
        <v>46</v>
      </c>
      <c r="W271" s="6" t="s">
        <v>47</v>
      </c>
      <c r="X271" s="6" t="s">
        <v>48</v>
      </c>
      <c r="Y271" s="7" t="s">
        <v>1962</v>
      </c>
    </row>
    <row r="272" spans="1:25" ht="72" customHeight="1" x14ac:dyDescent="0.35">
      <c r="A272" s="2" t="s">
        <v>2027</v>
      </c>
      <c r="B272" s="2" t="s">
        <v>27</v>
      </c>
      <c r="C272" s="2" t="s">
        <v>1953</v>
      </c>
      <c r="D272" s="2" t="s">
        <v>1954</v>
      </c>
      <c r="E272" s="2" t="s">
        <v>30</v>
      </c>
      <c r="F272" s="3" t="s">
        <v>2028</v>
      </c>
      <c r="G272" s="3" t="s">
        <v>2029</v>
      </c>
      <c r="H272" s="3" t="s">
        <v>205</v>
      </c>
      <c r="I272" s="3" t="s">
        <v>2030</v>
      </c>
      <c r="J272" s="3" t="s">
        <v>1957</v>
      </c>
      <c r="K272" s="3" t="s">
        <v>2029</v>
      </c>
      <c r="L272" s="3" t="s">
        <v>2031</v>
      </c>
      <c r="M272" s="3" t="s">
        <v>2032</v>
      </c>
      <c r="N272" s="3" t="s">
        <v>2033</v>
      </c>
      <c r="O272" s="4" t="s">
        <v>2034</v>
      </c>
      <c r="P272" s="5" t="s">
        <v>40</v>
      </c>
      <c r="Q272" s="2" t="s">
        <v>105</v>
      </c>
      <c r="R272" s="2" t="s">
        <v>106</v>
      </c>
      <c r="S272" s="2" t="s">
        <v>43</v>
      </c>
      <c r="T272" s="2" t="s">
        <v>44</v>
      </c>
      <c r="U272" s="2" t="s">
        <v>45</v>
      </c>
      <c r="V272" s="2" t="s">
        <v>46</v>
      </c>
      <c r="W272" s="2" t="s">
        <v>47</v>
      </c>
      <c r="X272" s="2" t="s">
        <v>48</v>
      </c>
      <c r="Y272" s="3" t="s">
        <v>1962</v>
      </c>
    </row>
    <row r="273" spans="1:25" ht="96" customHeight="1" x14ac:dyDescent="0.35">
      <c r="A273" s="6" t="s">
        <v>2035</v>
      </c>
      <c r="B273" s="6" t="s">
        <v>27</v>
      </c>
      <c r="C273" s="6" t="s">
        <v>1953</v>
      </c>
      <c r="D273" s="6" t="s">
        <v>1954</v>
      </c>
      <c r="E273" s="6" t="s">
        <v>30</v>
      </c>
      <c r="F273" s="7" t="s">
        <v>2036</v>
      </c>
      <c r="G273" s="7" t="s">
        <v>2037</v>
      </c>
      <c r="H273" s="7" t="s">
        <v>205</v>
      </c>
      <c r="I273" s="7" t="s">
        <v>2038</v>
      </c>
      <c r="J273" s="7" t="s">
        <v>1957</v>
      </c>
      <c r="K273" s="7" t="s">
        <v>2037</v>
      </c>
      <c r="L273" s="7" t="s">
        <v>2039</v>
      </c>
      <c r="M273" s="7" t="s">
        <v>2040</v>
      </c>
      <c r="N273" s="7" t="s">
        <v>2041</v>
      </c>
      <c r="O273" s="4" t="s">
        <v>2042</v>
      </c>
      <c r="P273" s="5" t="s">
        <v>40</v>
      </c>
      <c r="Q273" s="6" t="s">
        <v>105</v>
      </c>
      <c r="R273" s="6" t="s">
        <v>106</v>
      </c>
      <c r="S273" s="6" t="s">
        <v>43</v>
      </c>
      <c r="T273" s="6" t="s">
        <v>44</v>
      </c>
      <c r="U273" s="6" t="s">
        <v>45</v>
      </c>
      <c r="V273" s="6" t="s">
        <v>46</v>
      </c>
      <c r="W273" s="6" t="s">
        <v>47</v>
      </c>
      <c r="X273" s="6" t="s">
        <v>48</v>
      </c>
      <c r="Y273" s="7" t="s">
        <v>1962</v>
      </c>
    </row>
    <row r="274" spans="1:25" ht="60" customHeight="1" x14ac:dyDescent="0.35">
      <c r="A274" s="2" t="s">
        <v>2043</v>
      </c>
      <c r="B274" s="2" t="s">
        <v>27</v>
      </c>
      <c r="C274" s="2" t="s">
        <v>1953</v>
      </c>
      <c r="D274" s="2" t="s">
        <v>1954</v>
      </c>
      <c r="E274" s="2" t="s">
        <v>30</v>
      </c>
      <c r="F274" s="3" t="s">
        <v>2044</v>
      </c>
      <c r="G274" s="3" t="s">
        <v>2045</v>
      </c>
      <c r="H274" s="3" t="s">
        <v>205</v>
      </c>
      <c r="I274" s="3" t="s">
        <v>2046</v>
      </c>
      <c r="J274" s="3" t="s">
        <v>1957</v>
      </c>
      <c r="K274" s="3" t="s">
        <v>2045</v>
      </c>
      <c r="L274" s="3" t="s">
        <v>2047</v>
      </c>
      <c r="M274" s="3" t="s">
        <v>2048</v>
      </c>
      <c r="N274" s="3" t="s">
        <v>2049</v>
      </c>
      <c r="O274" s="4" t="s">
        <v>2050</v>
      </c>
      <c r="P274" s="5" t="s">
        <v>40</v>
      </c>
      <c r="Q274" s="2" t="s">
        <v>105</v>
      </c>
      <c r="R274" s="2" t="s">
        <v>106</v>
      </c>
      <c r="S274" s="2" t="s">
        <v>43</v>
      </c>
      <c r="T274" s="2" t="s">
        <v>44</v>
      </c>
      <c r="U274" s="2" t="s">
        <v>45</v>
      </c>
      <c r="V274" s="2" t="s">
        <v>46</v>
      </c>
      <c r="W274" s="2" t="s">
        <v>47</v>
      </c>
      <c r="X274" s="2" t="s">
        <v>48</v>
      </c>
      <c r="Y274" s="3" t="s">
        <v>1962</v>
      </c>
    </row>
    <row r="275" spans="1:25" ht="144" customHeight="1" x14ac:dyDescent="0.35">
      <c r="A275" s="6" t="s">
        <v>2051</v>
      </c>
      <c r="B275" s="6" t="s">
        <v>27</v>
      </c>
      <c r="C275" s="6" t="s">
        <v>1953</v>
      </c>
      <c r="D275" s="6" t="s">
        <v>1954</v>
      </c>
      <c r="E275" s="6" t="s">
        <v>30</v>
      </c>
      <c r="F275" s="7" t="s">
        <v>2052</v>
      </c>
      <c r="G275" s="7" t="s">
        <v>2053</v>
      </c>
      <c r="H275" s="7" t="s">
        <v>205</v>
      </c>
      <c r="I275" s="7" t="s">
        <v>2054</v>
      </c>
      <c r="J275" s="7" t="s">
        <v>1957</v>
      </c>
      <c r="K275" s="7" t="s">
        <v>2053</v>
      </c>
      <c r="L275" s="7" t="s">
        <v>2055</v>
      </c>
      <c r="M275" s="7" t="s">
        <v>2056</v>
      </c>
      <c r="N275" s="7" t="s">
        <v>2057</v>
      </c>
      <c r="O275" s="4" t="s">
        <v>2058</v>
      </c>
      <c r="P275" s="5" t="s">
        <v>40</v>
      </c>
      <c r="Q275" s="6" t="s">
        <v>105</v>
      </c>
      <c r="R275" s="6" t="s">
        <v>106</v>
      </c>
      <c r="S275" s="6" t="s">
        <v>43</v>
      </c>
      <c r="T275" s="6" t="s">
        <v>44</v>
      </c>
      <c r="U275" s="6" t="s">
        <v>45</v>
      </c>
      <c r="V275" s="6" t="s">
        <v>46</v>
      </c>
      <c r="W275" s="6" t="s">
        <v>47</v>
      </c>
      <c r="X275" s="6" t="s">
        <v>48</v>
      </c>
      <c r="Y275" s="7" t="s">
        <v>1962</v>
      </c>
    </row>
    <row r="276" spans="1:25" ht="60" customHeight="1" x14ac:dyDescent="0.35">
      <c r="A276" s="2" t="s">
        <v>2059</v>
      </c>
      <c r="B276" s="2" t="s">
        <v>27</v>
      </c>
      <c r="C276" s="2" t="s">
        <v>1953</v>
      </c>
      <c r="D276" s="2" t="s">
        <v>2060</v>
      </c>
      <c r="E276" s="2" t="s">
        <v>30</v>
      </c>
      <c r="F276" s="3" t="s">
        <v>2061</v>
      </c>
      <c r="G276" s="3" t="s">
        <v>2062</v>
      </c>
      <c r="H276" s="3" t="s">
        <v>2063</v>
      </c>
      <c r="I276" s="3" t="s">
        <v>2064</v>
      </c>
      <c r="J276" s="3" t="s">
        <v>2065</v>
      </c>
      <c r="K276" s="3" t="s">
        <v>2062</v>
      </c>
      <c r="L276" s="3" t="s">
        <v>2066</v>
      </c>
      <c r="M276" s="3" t="s">
        <v>2067</v>
      </c>
      <c r="N276" s="3" t="s">
        <v>2068</v>
      </c>
      <c r="O276" s="4" t="s">
        <v>2069</v>
      </c>
      <c r="P276" s="5" t="s">
        <v>40</v>
      </c>
      <c r="Q276" s="2" t="s">
        <v>105</v>
      </c>
      <c r="R276" s="2" t="s">
        <v>106</v>
      </c>
      <c r="S276" s="2" t="s">
        <v>43</v>
      </c>
      <c r="T276" s="2" t="s">
        <v>44</v>
      </c>
      <c r="U276" s="2" t="s">
        <v>45</v>
      </c>
      <c r="V276" s="2" t="s">
        <v>46</v>
      </c>
      <c r="W276" s="2" t="s">
        <v>47</v>
      </c>
      <c r="X276" s="2" t="s">
        <v>48</v>
      </c>
      <c r="Y276" s="3" t="s">
        <v>1962</v>
      </c>
    </row>
    <row r="277" spans="1:25" ht="60" customHeight="1" x14ac:dyDescent="0.35">
      <c r="A277" s="6" t="s">
        <v>2070</v>
      </c>
      <c r="B277" s="6" t="s">
        <v>27</v>
      </c>
      <c r="C277" s="6" t="s">
        <v>1953</v>
      </c>
      <c r="D277" s="6" t="s">
        <v>2071</v>
      </c>
      <c r="E277" s="6" t="s">
        <v>86</v>
      </c>
      <c r="F277" s="7" t="s">
        <v>2072</v>
      </c>
      <c r="G277" s="7" t="s">
        <v>2073</v>
      </c>
      <c r="H277" s="7" t="s">
        <v>111</v>
      </c>
      <c r="I277" s="7" t="s">
        <v>2074</v>
      </c>
      <c r="J277" s="7" t="s">
        <v>2075</v>
      </c>
      <c r="K277" s="7" t="s">
        <v>2073</v>
      </c>
      <c r="L277" s="7" t="s">
        <v>2076</v>
      </c>
      <c r="M277" s="7" t="s">
        <v>2077</v>
      </c>
      <c r="N277" s="7" t="s">
        <v>2078</v>
      </c>
      <c r="O277" s="4" t="s">
        <v>2079</v>
      </c>
      <c r="P277" s="5" t="s">
        <v>40</v>
      </c>
      <c r="Q277" s="6" t="s">
        <v>118</v>
      </c>
      <c r="R277" s="6" t="s">
        <v>119</v>
      </c>
      <c r="S277" s="6" t="s">
        <v>43</v>
      </c>
      <c r="T277" s="6" t="s">
        <v>44</v>
      </c>
      <c r="U277" s="6" t="s">
        <v>45</v>
      </c>
      <c r="V277" s="6" t="s">
        <v>46</v>
      </c>
      <c r="W277" s="6" t="s">
        <v>47</v>
      </c>
      <c r="X277" s="6" t="s">
        <v>48</v>
      </c>
      <c r="Y277" s="7" t="s">
        <v>1962</v>
      </c>
    </row>
    <row r="278" spans="1:25" ht="60" customHeight="1" x14ac:dyDescent="0.35">
      <c r="A278" s="2" t="s">
        <v>2080</v>
      </c>
      <c r="B278" s="2" t="s">
        <v>27</v>
      </c>
      <c r="C278" s="2" t="s">
        <v>1953</v>
      </c>
      <c r="D278" s="2" t="s">
        <v>2081</v>
      </c>
      <c r="E278" s="2" t="s">
        <v>122</v>
      </c>
      <c r="F278" s="3" t="s">
        <v>2082</v>
      </c>
      <c r="G278" s="3" t="s">
        <v>2083</v>
      </c>
      <c r="H278" s="3" t="s">
        <v>125</v>
      </c>
      <c r="I278" s="3" t="s">
        <v>2084</v>
      </c>
      <c r="J278" s="3" t="s">
        <v>2085</v>
      </c>
      <c r="K278" s="3" t="s">
        <v>2083</v>
      </c>
      <c r="L278" s="3" t="s">
        <v>2086</v>
      </c>
      <c r="M278" s="3" t="s">
        <v>2087</v>
      </c>
      <c r="N278" s="3" t="s">
        <v>2088</v>
      </c>
      <c r="O278" s="4" t="s">
        <v>2089</v>
      </c>
      <c r="P278" s="5" t="s">
        <v>40</v>
      </c>
      <c r="Q278" s="2" t="s">
        <v>118</v>
      </c>
      <c r="R278" s="2" t="s">
        <v>119</v>
      </c>
      <c r="S278" s="2" t="s">
        <v>43</v>
      </c>
      <c r="T278" s="2" t="s">
        <v>44</v>
      </c>
      <c r="U278" s="2" t="s">
        <v>45</v>
      </c>
      <c r="V278" s="2" t="s">
        <v>46</v>
      </c>
      <c r="W278" s="2" t="s">
        <v>47</v>
      </c>
      <c r="X278" s="2" t="s">
        <v>48</v>
      </c>
      <c r="Y278" s="3" t="s">
        <v>1962</v>
      </c>
    </row>
    <row r="279" spans="1:25" ht="60" customHeight="1" x14ac:dyDescent="0.35">
      <c r="A279" s="6" t="s">
        <v>2090</v>
      </c>
      <c r="B279" s="6" t="s">
        <v>27</v>
      </c>
      <c r="C279" s="6" t="s">
        <v>1953</v>
      </c>
      <c r="D279" s="6" t="s">
        <v>2091</v>
      </c>
      <c r="E279" s="6" t="s">
        <v>134</v>
      </c>
      <c r="F279" s="7" t="s">
        <v>2092</v>
      </c>
      <c r="G279" s="7" t="s">
        <v>124</v>
      </c>
      <c r="H279" s="7" t="s">
        <v>136</v>
      </c>
      <c r="I279" s="7" t="s">
        <v>2093</v>
      </c>
      <c r="J279" s="7" t="s">
        <v>2094</v>
      </c>
      <c r="K279" s="7" t="s">
        <v>124</v>
      </c>
      <c r="L279" s="7" t="s">
        <v>128</v>
      </c>
      <c r="M279" s="7" t="s">
        <v>129</v>
      </c>
      <c r="N279" s="7" t="s">
        <v>130</v>
      </c>
      <c r="O279" s="4" t="s">
        <v>2095</v>
      </c>
      <c r="P279" s="5" t="s">
        <v>40</v>
      </c>
      <c r="Q279" s="6" t="s">
        <v>118</v>
      </c>
      <c r="R279" s="6" t="s">
        <v>119</v>
      </c>
      <c r="S279" s="6" t="s">
        <v>43</v>
      </c>
      <c r="T279" s="6" t="s">
        <v>44</v>
      </c>
      <c r="U279" s="6" t="s">
        <v>45</v>
      </c>
      <c r="V279" s="6" t="s">
        <v>46</v>
      </c>
      <c r="W279" s="6" t="s">
        <v>47</v>
      </c>
      <c r="X279" s="6" t="s">
        <v>48</v>
      </c>
      <c r="Y279" s="7" t="s">
        <v>1962</v>
      </c>
    </row>
    <row r="280" spans="1:25" ht="60" customHeight="1" x14ac:dyDescent="0.35">
      <c r="A280" s="2" t="s">
        <v>2096</v>
      </c>
      <c r="B280" s="2" t="s">
        <v>27</v>
      </c>
      <c r="C280" s="2" t="s">
        <v>1953</v>
      </c>
      <c r="D280" s="2" t="s">
        <v>2097</v>
      </c>
      <c r="E280" s="2" t="s">
        <v>142</v>
      </c>
      <c r="F280" s="3" t="s">
        <v>2098</v>
      </c>
      <c r="G280" s="3" t="s">
        <v>124</v>
      </c>
      <c r="H280" s="3" t="s">
        <v>145</v>
      </c>
      <c r="I280" s="3" t="s">
        <v>2099</v>
      </c>
      <c r="J280" s="3" t="s">
        <v>2100</v>
      </c>
      <c r="K280" s="3" t="s">
        <v>124</v>
      </c>
      <c r="L280" s="3" t="s">
        <v>128</v>
      </c>
      <c r="M280" s="3" t="s">
        <v>129</v>
      </c>
      <c r="N280" s="3" t="s">
        <v>130</v>
      </c>
      <c r="O280" s="4" t="s">
        <v>2101</v>
      </c>
      <c r="P280" s="5" t="s">
        <v>40</v>
      </c>
      <c r="Q280" s="2" t="s">
        <v>105</v>
      </c>
      <c r="R280" s="2" t="s">
        <v>106</v>
      </c>
      <c r="S280" s="2" t="s">
        <v>43</v>
      </c>
      <c r="T280" s="2" t="s">
        <v>44</v>
      </c>
      <c r="U280" s="2" t="s">
        <v>45</v>
      </c>
      <c r="V280" s="2" t="s">
        <v>46</v>
      </c>
      <c r="W280" s="2" t="s">
        <v>47</v>
      </c>
      <c r="X280" s="2" t="s">
        <v>48</v>
      </c>
      <c r="Y280" s="3" t="s">
        <v>1962</v>
      </c>
    </row>
    <row r="281" spans="1:25" ht="96" customHeight="1" x14ac:dyDescent="0.35">
      <c r="A281" s="6" t="s">
        <v>2102</v>
      </c>
      <c r="B281" s="6" t="s">
        <v>27</v>
      </c>
      <c r="C281" s="6" t="s">
        <v>2103</v>
      </c>
      <c r="D281" s="6" t="s">
        <v>2104</v>
      </c>
      <c r="E281" s="6" t="s">
        <v>122</v>
      </c>
      <c r="F281" s="7" t="s">
        <v>2105</v>
      </c>
      <c r="G281" s="7" t="s">
        <v>2106</v>
      </c>
      <c r="H281" s="7" t="s">
        <v>33</v>
      </c>
      <c r="I281" s="7" t="s">
        <v>2107</v>
      </c>
      <c r="J281" s="7" t="s">
        <v>2108</v>
      </c>
      <c r="K281" s="7" t="s">
        <v>2106</v>
      </c>
      <c r="L281" s="7" t="s">
        <v>2109</v>
      </c>
      <c r="M281" s="7" t="s">
        <v>2110</v>
      </c>
      <c r="N281" s="7" t="s">
        <v>2111</v>
      </c>
      <c r="O281" s="4" t="s">
        <v>2112</v>
      </c>
      <c r="P281" s="5" t="s">
        <v>40</v>
      </c>
      <c r="Q281" s="6" t="s">
        <v>41</v>
      </c>
      <c r="R281" s="6" t="s">
        <v>42</v>
      </c>
      <c r="S281" s="6" t="s">
        <v>43</v>
      </c>
      <c r="T281" s="6" t="s">
        <v>44</v>
      </c>
      <c r="U281" s="6" t="s">
        <v>45</v>
      </c>
      <c r="V281" s="6" t="s">
        <v>46</v>
      </c>
      <c r="W281" s="6" t="s">
        <v>47</v>
      </c>
      <c r="X281" s="6" t="s">
        <v>48</v>
      </c>
      <c r="Y281" s="7" t="s">
        <v>2113</v>
      </c>
    </row>
    <row r="282" spans="1:25" ht="60" customHeight="1" x14ac:dyDescent="0.35">
      <c r="A282" s="2" t="s">
        <v>2114</v>
      </c>
      <c r="B282" s="2" t="s">
        <v>27</v>
      </c>
      <c r="C282" s="2" t="s">
        <v>2103</v>
      </c>
      <c r="D282" s="2" t="s">
        <v>2115</v>
      </c>
      <c r="E282" s="2" t="s">
        <v>30</v>
      </c>
      <c r="F282" s="3" t="s">
        <v>2116</v>
      </c>
      <c r="G282" s="3" t="s">
        <v>2117</v>
      </c>
      <c r="H282" s="3" t="s">
        <v>205</v>
      </c>
      <c r="I282" s="3" t="s">
        <v>2118</v>
      </c>
      <c r="J282" s="3" t="s">
        <v>2119</v>
      </c>
      <c r="K282" s="3" t="s">
        <v>2117</v>
      </c>
      <c r="L282" s="3" t="s">
        <v>2120</v>
      </c>
      <c r="M282" s="3" t="s">
        <v>2121</v>
      </c>
      <c r="N282" s="3" t="s">
        <v>2122</v>
      </c>
      <c r="O282" s="4" t="s">
        <v>2123</v>
      </c>
      <c r="P282" s="5" t="s">
        <v>40</v>
      </c>
      <c r="Q282" s="2" t="s">
        <v>105</v>
      </c>
      <c r="R282" s="2" t="s">
        <v>106</v>
      </c>
      <c r="S282" s="2" t="s">
        <v>43</v>
      </c>
      <c r="T282" s="2" t="s">
        <v>44</v>
      </c>
      <c r="U282" s="2" t="s">
        <v>45</v>
      </c>
      <c r="V282" s="2" t="s">
        <v>46</v>
      </c>
      <c r="W282" s="2" t="s">
        <v>47</v>
      </c>
      <c r="X282" s="2" t="s">
        <v>48</v>
      </c>
      <c r="Y282" s="3" t="s">
        <v>2113</v>
      </c>
    </row>
    <row r="283" spans="1:25" ht="60" customHeight="1" x14ac:dyDescent="0.35">
      <c r="A283" s="6" t="s">
        <v>2124</v>
      </c>
      <c r="B283" s="6" t="s">
        <v>27</v>
      </c>
      <c r="C283" s="6" t="s">
        <v>2103</v>
      </c>
      <c r="D283" s="6" t="s">
        <v>2115</v>
      </c>
      <c r="E283" s="6" t="s">
        <v>134</v>
      </c>
      <c r="F283" s="7" t="s">
        <v>2125</v>
      </c>
      <c r="G283" s="7" t="s">
        <v>2126</v>
      </c>
      <c r="H283" s="7" t="s">
        <v>205</v>
      </c>
      <c r="I283" s="7" t="s">
        <v>2127</v>
      </c>
      <c r="J283" s="7" t="s">
        <v>2119</v>
      </c>
      <c r="K283" s="7" t="s">
        <v>2126</v>
      </c>
      <c r="L283" s="7" t="s">
        <v>2128</v>
      </c>
      <c r="M283" s="7" t="s">
        <v>2129</v>
      </c>
      <c r="N283" s="7" t="s">
        <v>2130</v>
      </c>
      <c r="O283" s="4" t="s">
        <v>2131</v>
      </c>
      <c r="P283" s="5" t="s">
        <v>40</v>
      </c>
      <c r="Q283" s="6" t="s">
        <v>105</v>
      </c>
      <c r="R283" s="6" t="s">
        <v>106</v>
      </c>
      <c r="S283" s="6" t="s">
        <v>43</v>
      </c>
      <c r="T283" s="6" t="s">
        <v>44</v>
      </c>
      <c r="U283" s="6" t="s">
        <v>45</v>
      </c>
      <c r="V283" s="6" t="s">
        <v>46</v>
      </c>
      <c r="W283" s="6" t="s">
        <v>47</v>
      </c>
      <c r="X283" s="6" t="s">
        <v>48</v>
      </c>
      <c r="Y283" s="7" t="s">
        <v>2113</v>
      </c>
    </row>
    <row r="284" spans="1:25" ht="72" customHeight="1" x14ac:dyDescent="0.35">
      <c r="A284" s="2" t="s">
        <v>2132</v>
      </c>
      <c r="B284" s="2" t="s">
        <v>27</v>
      </c>
      <c r="C284" s="2" t="s">
        <v>2103</v>
      </c>
      <c r="D284" s="2" t="s">
        <v>2115</v>
      </c>
      <c r="E284" s="2" t="s">
        <v>122</v>
      </c>
      <c r="F284" s="3" t="s">
        <v>2133</v>
      </c>
      <c r="G284" s="3" t="s">
        <v>2134</v>
      </c>
      <c r="H284" s="3" t="s">
        <v>205</v>
      </c>
      <c r="I284" s="3" t="s">
        <v>2135</v>
      </c>
      <c r="J284" s="3" t="s">
        <v>2119</v>
      </c>
      <c r="K284" s="3" t="s">
        <v>2134</v>
      </c>
      <c r="L284" s="3" t="s">
        <v>2136</v>
      </c>
      <c r="M284" s="3" t="s">
        <v>2137</v>
      </c>
      <c r="N284" s="3" t="s">
        <v>2138</v>
      </c>
      <c r="O284" s="4" t="s">
        <v>2139</v>
      </c>
      <c r="P284" s="5" t="s">
        <v>40</v>
      </c>
      <c r="Q284" s="2" t="s">
        <v>105</v>
      </c>
      <c r="R284" s="2" t="s">
        <v>106</v>
      </c>
      <c r="S284" s="2" t="s">
        <v>43</v>
      </c>
      <c r="T284" s="2" t="s">
        <v>44</v>
      </c>
      <c r="U284" s="2" t="s">
        <v>45</v>
      </c>
      <c r="V284" s="2" t="s">
        <v>46</v>
      </c>
      <c r="W284" s="2" t="s">
        <v>47</v>
      </c>
      <c r="X284" s="2" t="s">
        <v>48</v>
      </c>
      <c r="Y284" s="3" t="s">
        <v>2113</v>
      </c>
    </row>
    <row r="285" spans="1:25" ht="60" customHeight="1" x14ac:dyDescent="0.35">
      <c r="A285" s="6" t="s">
        <v>2140</v>
      </c>
      <c r="B285" s="6" t="s">
        <v>27</v>
      </c>
      <c r="C285" s="6" t="s">
        <v>2103</v>
      </c>
      <c r="D285" s="6" t="s">
        <v>2115</v>
      </c>
      <c r="E285" s="6" t="s">
        <v>30</v>
      </c>
      <c r="F285" s="7" t="s">
        <v>2141</v>
      </c>
      <c r="G285" s="7" t="s">
        <v>2142</v>
      </c>
      <c r="H285" s="7" t="s">
        <v>205</v>
      </c>
      <c r="I285" s="7" t="s">
        <v>2143</v>
      </c>
      <c r="J285" s="7" t="s">
        <v>2119</v>
      </c>
      <c r="K285" s="7" t="s">
        <v>2142</v>
      </c>
      <c r="L285" s="7" t="s">
        <v>2144</v>
      </c>
      <c r="M285" s="7" t="s">
        <v>2145</v>
      </c>
      <c r="N285" s="7" t="s">
        <v>2146</v>
      </c>
      <c r="O285" s="4" t="s">
        <v>2147</v>
      </c>
      <c r="P285" s="5" t="s">
        <v>40</v>
      </c>
      <c r="Q285" s="6" t="s">
        <v>105</v>
      </c>
      <c r="R285" s="6" t="s">
        <v>106</v>
      </c>
      <c r="S285" s="6" t="s">
        <v>43</v>
      </c>
      <c r="T285" s="6" t="s">
        <v>44</v>
      </c>
      <c r="U285" s="6" t="s">
        <v>45</v>
      </c>
      <c r="V285" s="6" t="s">
        <v>46</v>
      </c>
      <c r="W285" s="6" t="s">
        <v>47</v>
      </c>
      <c r="X285" s="6" t="s">
        <v>48</v>
      </c>
      <c r="Y285" s="7" t="s">
        <v>2113</v>
      </c>
    </row>
    <row r="286" spans="1:25" ht="72" customHeight="1" x14ac:dyDescent="0.35">
      <c r="A286" s="2" t="s">
        <v>2148</v>
      </c>
      <c r="B286" s="2" t="s">
        <v>27</v>
      </c>
      <c r="C286" s="2" t="s">
        <v>2103</v>
      </c>
      <c r="D286" s="2" t="s">
        <v>2115</v>
      </c>
      <c r="E286" s="2" t="s">
        <v>30</v>
      </c>
      <c r="F286" s="3" t="s">
        <v>2149</v>
      </c>
      <c r="G286" s="3" t="s">
        <v>2150</v>
      </c>
      <c r="H286" s="3" t="s">
        <v>205</v>
      </c>
      <c r="I286" s="3" t="s">
        <v>2151</v>
      </c>
      <c r="J286" s="3" t="s">
        <v>2119</v>
      </c>
      <c r="K286" s="3" t="s">
        <v>2150</v>
      </c>
      <c r="L286" s="3" t="s">
        <v>2152</v>
      </c>
      <c r="M286" s="3" t="s">
        <v>2153</v>
      </c>
      <c r="N286" s="3" t="s">
        <v>2154</v>
      </c>
      <c r="O286" s="4" t="s">
        <v>2155</v>
      </c>
      <c r="P286" s="5" t="s">
        <v>40</v>
      </c>
      <c r="Q286" s="2" t="s">
        <v>105</v>
      </c>
      <c r="R286" s="2" t="s">
        <v>106</v>
      </c>
      <c r="S286" s="2" t="s">
        <v>43</v>
      </c>
      <c r="T286" s="2" t="s">
        <v>44</v>
      </c>
      <c r="U286" s="2" t="s">
        <v>45</v>
      </c>
      <c r="V286" s="2" t="s">
        <v>46</v>
      </c>
      <c r="W286" s="2" t="s">
        <v>47</v>
      </c>
      <c r="X286" s="2" t="s">
        <v>48</v>
      </c>
      <c r="Y286" s="3" t="s">
        <v>2113</v>
      </c>
    </row>
    <row r="287" spans="1:25" ht="60" customHeight="1" x14ac:dyDescent="0.35">
      <c r="A287" s="6" t="s">
        <v>2156</v>
      </c>
      <c r="B287" s="6" t="s">
        <v>27</v>
      </c>
      <c r="C287" s="6" t="s">
        <v>2103</v>
      </c>
      <c r="D287" s="6" t="s">
        <v>2115</v>
      </c>
      <c r="E287" s="6" t="s">
        <v>134</v>
      </c>
      <c r="F287" s="7" t="s">
        <v>2157</v>
      </c>
      <c r="G287" s="7" t="s">
        <v>2158</v>
      </c>
      <c r="H287" s="7" t="s">
        <v>205</v>
      </c>
      <c r="I287" s="7" t="s">
        <v>2159</v>
      </c>
      <c r="J287" s="7" t="s">
        <v>2119</v>
      </c>
      <c r="K287" s="7" t="s">
        <v>2158</v>
      </c>
      <c r="L287" s="7" t="s">
        <v>2160</v>
      </c>
      <c r="M287" s="7" t="s">
        <v>2161</v>
      </c>
      <c r="N287" s="7" t="s">
        <v>2162</v>
      </c>
      <c r="O287" s="4" t="s">
        <v>2163</v>
      </c>
      <c r="P287" s="5" t="s">
        <v>40</v>
      </c>
      <c r="Q287" s="6" t="s">
        <v>105</v>
      </c>
      <c r="R287" s="6" t="s">
        <v>106</v>
      </c>
      <c r="S287" s="6" t="s">
        <v>43</v>
      </c>
      <c r="T287" s="6" t="s">
        <v>44</v>
      </c>
      <c r="U287" s="6" t="s">
        <v>45</v>
      </c>
      <c r="V287" s="6" t="s">
        <v>46</v>
      </c>
      <c r="W287" s="6" t="s">
        <v>47</v>
      </c>
      <c r="X287" s="6" t="s">
        <v>48</v>
      </c>
      <c r="Y287" s="7" t="s">
        <v>2113</v>
      </c>
    </row>
    <row r="288" spans="1:25" ht="96" customHeight="1" x14ac:dyDescent="0.35">
      <c r="A288" s="2" t="s">
        <v>2164</v>
      </c>
      <c r="B288" s="2" t="s">
        <v>27</v>
      </c>
      <c r="C288" s="2" t="s">
        <v>2103</v>
      </c>
      <c r="D288" s="2" t="s">
        <v>2115</v>
      </c>
      <c r="E288" s="2" t="s">
        <v>30</v>
      </c>
      <c r="F288" s="3" t="s">
        <v>2165</v>
      </c>
      <c r="G288" s="3" t="s">
        <v>2166</v>
      </c>
      <c r="H288" s="3" t="s">
        <v>205</v>
      </c>
      <c r="I288" s="3" t="s">
        <v>2167</v>
      </c>
      <c r="J288" s="3" t="s">
        <v>2119</v>
      </c>
      <c r="K288" s="3" t="s">
        <v>2166</v>
      </c>
      <c r="L288" s="3" t="s">
        <v>2168</v>
      </c>
      <c r="M288" s="3" t="s">
        <v>2169</v>
      </c>
      <c r="N288" s="3" t="s">
        <v>2170</v>
      </c>
      <c r="O288" s="4" t="s">
        <v>2171</v>
      </c>
      <c r="P288" s="5" t="s">
        <v>40</v>
      </c>
      <c r="Q288" s="2" t="s">
        <v>105</v>
      </c>
      <c r="R288" s="2" t="s">
        <v>106</v>
      </c>
      <c r="S288" s="2" t="s">
        <v>43</v>
      </c>
      <c r="T288" s="2" t="s">
        <v>44</v>
      </c>
      <c r="U288" s="2" t="s">
        <v>45</v>
      </c>
      <c r="V288" s="2" t="s">
        <v>46</v>
      </c>
      <c r="W288" s="2" t="s">
        <v>47</v>
      </c>
      <c r="X288" s="2" t="s">
        <v>48</v>
      </c>
      <c r="Y288" s="3" t="s">
        <v>2113</v>
      </c>
    </row>
    <row r="289" spans="1:25" ht="60" customHeight="1" x14ac:dyDescent="0.35">
      <c r="A289" s="6" t="s">
        <v>2172</v>
      </c>
      <c r="B289" s="6" t="s">
        <v>27</v>
      </c>
      <c r="C289" s="6" t="s">
        <v>2103</v>
      </c>
      <c r="D289" s="6" t="s">
        <v>2115</v>
      </c>
      <c r="E289" s="6" t="s">
        <v>86</v>
      </c>
      <c r="F289" s="7" t="s">
        <v>2173</v>
      </c>
      <c r="G289" s="7" t="s">
        <v>2174</v>
      </c>
      <c r="H289" s="7" t="s">
        <v>205</v>
      </c>
      <c r="I289" s="7" t="s">
        <v>89</v>
      </c>
      <c r="J289" s="7" t="s">
        <v>2119</v>
      </c>
      <c r="K289" s="7" t="s">
        <v>2174</v>
      </c>
      <c r="L289" s="7" t="s">
        <v>2175</v>
      </c>
      <c r="M289" s="7" t="s">
        <v>2176</v>
      </c>
      <c r="N289" s="7" t="s">
        <v>2177</v>
      </c>
      <c r="O289" s="4" t="s">
        <v>2178</v>
      </c>
      <c r="P289" s="5" t="s">
        <v>40</v>
      </c>
      <c r="Q289" s="6" t="s">
        <v>105</v>
      </c>
      <c r="R289" s="6" t="s">
        <v>106</v>
      </c>
      <c r="S289" s="6" t="s">
        <v>43</v>
      </c>
      <c r="T289" s="6" t="s">
        <v>44</v>
      </c>
      <c r="U289" s="6" t="s">
        <v>45</v>
      </c>
      <c r="V289" s="6" t="s">
        <v>46</v>
      </c>
      <c r="W289" s="6" t="s">
        <v>47</v>
      </c>
      <c r="X289" s="6" t="s">
        <v>48</v>
      </c>
      <c r="Y289" s="7" t="s">
        <v>2113</v>
      </c>
    </row>
    <row r="290" spans="1:25" ht="60" customHeight="1" x14ac:dyDescent="0.35">
      <c r="A290" s="2" t="s">
        <v>2179</v>
      </c>
      <c r="B290" s="2" t="s">
        <v>27</v>
      </c>
      <c r="C290" s="2" t="s">
        <v>2103</v>
      </c>
      <c r="D290" s="2" t="s">
        <v>2180</v>
      </c>
      <c r="E290" s="2" t="s">
        <v>30</v>
      </c>
      <c r="F290" s="3" t="s">
        <v>96</v>
      </c>
      <c r="G290" s="3" t="s">
        <v>97</v>
      </c>
      <c r="H290" s="3" t="s">
        <v>2181</v>
      </c>
      <c r="I290" s="3" t="s">
        <v>99</v>
      </c>
      <c r="J290" s="3" t="s">
        <v>2182</v>
      </c>
      <c r="K290" s="3" t="s">
        <v>97</v>
      </c>
      <c r="L290" s="3" t="s">
        <v>101</v>
      </c>
      <c r="M290" s="3" t="s">
        <v>102</v>
      </c>
      <c r="N290" s="3" t="s">
        <v>103</v>
      </c>
      <c r="O290" s="4" t="s">
        <v>2183</v>
      </c>
      <c r="P290" s="5" t="s">
        <v>40</v>
      </c>
      <c r="Q290" s="2" t="s">
        <v>105</v>
      </c>
      <c r="R290" s="2" t="s">
        <v>106</v>
      </c>
      <c r="S290" s="2" t="s">
        <v>43</v>
      </c>
      <c r="T290" s="2" t="s">
        <v>44</v>
      </c>
      <c r="U290" s="2" t="s">
        <v>45</v>
      </c>
      <c r="V290" s="2" t="s">
        <v>46</v>
      </c>
      <c r="W290" s="2" t="s">
        <v>47</v>
      </c>
      <c r="X290" s="2" t="s">
        <v>48</v>
      </c>
      <c r="Y290" s="3" t="s">
        <v>2113</v>
      </c>
    </row>
    <row r="291" spans="1:25" ht="60" customHeight="1" x14ac:dyDescent="0.35">
      <c r="A291" s="6" t="s">
        <v>2184</v>
      </c>
      <c r="B291" s="6" t="s">
        <v>27</v>
      </c>
      <c r="C291" s="6" t="s">
        <v>2103</v>
      </c>
      <c r="D291" s="6" t="s">
        <v>394</v>
      </c>
      <c r="E291" s="6" t="s">
        <v>86</v>
      </c>
      <c r="F291" s="7" t="s">
        <v>109</v>
      </c>
      <c r="G291" s="7" t="s">
        <v>110</v>
      </c>
      <c r="H291" s="7" t="s">
        <v>111</v>
      </c>
      <c r="I291" s="7" t="s">
        <v>112</v>
      </c>
      <c r="J291" s="7" t="s">
        <v>2185</v>
      </c>
      <c r="K291" s="7" t="s">
        <v>110</v>
      </c>
      <c r="L291" s="7" t="s">
        <v>114</v>
      </c>
      <c r="M291" s="7" t="s">
        <v>115</v>
      </c>
      <c r="N291" s="7" t="s">
        <v>116</v>
      </c>
      <c r="O291" s="4" t="s">
        <v>2186</v>
      </c>
      <c r="P291" s="5" t="s">
        <v>40</v>
      </c>
      <c r="Q291" s="6" t="s">
        <v>118</v>
      </c>
      <c r="R291" s="6" t="s">
        <v>119</v>
      </c>
      <c r="S291" s="6" t="s">
        <v>43</v>
      </c>
      <c r="T291" s="6" t="s">
        <v>44</v>
      </c>
      <c r="U291" s="6" t="s">
        <v>45</v>
      </c>
      <c r="V291" s="6" t="s">
        <v>46</v>
      </c>
      <c r="W291" s="6" t="s">
        <v>47</v>
      </c>
      <c r="X291" s="6" t="s">
        <v>48</v>
      </c>
      <c r="Y291" s="7" t="s">
        <v>2113</v>
      </c>
    </row>
    <row r="292" spans="1:25" ht="60" customHeight="1" x14ac:dyDescent="0.35">
      <c r="A292" s="2" t="s">
        <v>2187</v>
      </c>
      <c r="B292" s="2" t="s">
        <v>27</v>
      </c>
      <c r="C292" s="2" t="s">
        <v>2103</v>
      </c>
      <c r="D292" s="2" t="s">
        <v>399</v>
      </c>
      <c r="E292" s="2" t="s">
        <v>122</v>
      </c>
      <c r="F292" s="3" t="s">
        <v>123</v>
      </c>
      <c r="G292" s="3" t="s">
        <v>124</v>
      </c>
      <c r="H292" s="3" t="s">
        <v>125</v>
      </c>
      <c r="I292" s="3" t="s">
        <v>126</v>
      </c>
      <c r="J292" s="3" t="s">
        <v>2188</v>
      </c>
      <c r="K292" s="3" t="s">
        <v>124</v>
      </c>
      <c r="L292" s="3" t="s">
        <v>128</v>
      </c>
      <c r="M292" s="3" t="s">
        <v>129</v>
      </c>
      <c r="N292" s="3" t="s">
        <v>130</v>
      </c>
      <c r="O292" s="4" t="s">
        <v>2189</v>
      </c>
      <c r="P292" s="5" t="s">
        <v>40</v>
      </c>
      <c r="Q292" s="2" t="s">
        <v>118</v>
      </c>
      <c r="R292" s="2" t="s">
        <v>119</v>
      </c>
      <c r="S292" s="2" t="s">
        <v>43</v>
      </c>
      <c r="T292" s="2" t="s">
        <v>44</v>
      </c>
      <c r="U292" s="2" t="s">
        <v>45</v>
      </c>
      <c r="V292" s="2" t="s">
        <v>46</v>
      </c>
      <c r="W292" s="2" t="s">
        <v>47</v>
      </c>
      <c r="X292" s="2" t="s">
        <v>48</v>
      </c>
      <c r="Y292" s="3" t="s">
        <v>2113</v>
      </c>
    </row>
    <row r="293" spans="1:25" ht="60" customHeight="1" x14ac:dyDescent="0.35">
      <c r="A293" s="6" t="s">
        <v>2190</v>
      </c>
      <c r="B293" s="6" t="s">
        <v>27</v>
      </c>
      <c r="C293" s="6" t="s">
        <v>2103</v>
      </c>
      <c r="D293" s="6" t="s">
        <v>403</v>
      </c>
      <c r="E293" s="6" t="s">
        <v>134</v>
      </c>
      <c r="F293" s="7" t="s">
        <v>135</v>
      </c>
      <c r="G293" s="7" t="s">
        <v>124</v>
      </c>
      <c r="H293" s="7" t="s">
        <v>136</v>
      </c>
      <c r="I293" s="7" t="s">
        <v>137</v>
      </c>
      <c r="J293" s="7" t="s">
        <v>2191</v>
      </c>
      <c r="K293" s="7" t="s">
        <v>124</v>
      </c>
      <c r="L293" s="7" t="s">
        <v>128</v>
      </c>
      <c r="M293" s="7" t="s">
        <v>129</v>
      </c>
      <c r="N293" s="7" t="s">
        <v>130</v>
      </c>
      <c r="O293" s="4" t="s">
        <v>2192</v>
      </c>
      <c r="P293" s="5" t="s">
        <v>40</v>
      </c>
      <c r="Q293" s="6" t="s">
        <v>118</v>
      </c>
      <c r="R293" s="6" t="s">
        <v>119</v>
      </c>
      <c r="S293" s="6" t="s">
        <v>43</v>
      </c>
      <c r="T293" s="6" t="s">
        <v>44</v>
      </c>
      <c r="U293" s="6" t="s">
        <v>45</v>
      </c>
      <c r="V293" s="6" t="s">
        <v>46</v>
      </c>
      <c r="W293" s="6" t="s">
        <v>47</v>
      </c>
      <c r="X293" s="6" t="s">
        <v>48</v>
      </c>
      <c r="Y293" s="7" t="s">
        <v>2113</v>
      </c>
    </row>
    <row r="294" spans="1:25" ht="60" customHeight="1" x14ac:dyDescent="0.35">
      <c r="A294" s="2" t="s">
        <v>2193</v>
      </c>
      <c r="B294" s="2" t="s">
        <v>27</v>
      </c>
      <c r="C294" s="2" t="s">
        <v>2103</v>
      </c>
      <c r="D294" s="2" t="s">
        <v>407</v>
      </c>
      <c r="E294" s="2" t="s">
        <v>142</v>
      </c>
      <c r="F294" s="3" t="s">
        <v>143</v>
      </c>
      <c r="G294" s="3" t="s">
        <v>144</v>
      </c>
      <c r="H294" s="3" t="s">
        <v>145</v>
      </c>
      <c r="I294" s="3" t="s">
        <v>146</v>
      </c>
      <c r="J294" s="3" t="s">
        <v>2194</v>
      </c>
      <c r="K294" s="3" t="s">
        <v>144</v>
      </c>
      <c r="L294" s="3" t="s">
        <v>148</v>
      </c>
      <c r="M294" s="3" t="s">
        <v>149</v>
      </c>
      <c r="N294" s="3" t="s">
        <v>150</v>
      </c>
      <c r="O294" s="4" t="s">
        <v>2195</v>
      </c>
      <c r="P294" s="5" t="s">
        <v>40</v>
      </c>
      <c r="Q294" s="2" t="s">
        <v>105</v>
      </c>
      <c r="R294" s="2" t="s">
        <v>106</v>
      </c>
      <c r="S294" s="2" t="s">
        <v>43</v>
      </c>
      <c r="T294" s="2" t="s">
        <v>44</v>
      </c>
      <c r="U294" s="2" t="s">
        <v>45</v>
      </c>
      <c r="V294" s="2" t="s">
        <v>46</v>
      </c>
      <c r="W294" s="2" t="s">
        <v>47</v>
      </c>
      <c r="X294" s="2" t="s">
        <v>48</v>
      </c>
      <c r="Y294" s="3" t="s">
        <v>2113</v>
      </c>
    </row>
    <row r="295" spans="1:25" ht="60" customHeight="1" x14ac:dyDescent="0.35">
      <c r="A295" s="6" t="s">
        <v>2196</v>
      </c>
      <c r="B295" s="6" t="s">
        <v>27</v>
      </c>
      <c r="C295" s="6" t="s">
        <v>2103</v>
      </c>
      <c r="D295" s="6" t="s">
        <v>411</v>
      </c>
      <c r="E295" s="6" t="s">
        <v>30</v>
      </c>
      <c r="F295" s="7" t="s">
        <v>96</v>
      </c>
      <c r="G295" s="7" t="s">
        <v>97</v>
      </c>
      <c r="H295" s="7" t="s">
        <v>2181</v>
      </c>
      <c r="I295" s="7" t="s">
        <v>99</v>
      </c>
      <c r="J295" s="7" t="s">
        <v>2197</v>
      </c>
      <c r="K295" s="7" t="s">
        <v>97</v>
      </c>
      <c r="L295" s="7" t="s">
        <v>101</v>
      </c>
      <c r="M295" s="7" t="s">
        <v>102</v>
      </c>
      <c r="N295" s="7" t="s">
        <v>103</v>
      </c>
      <c r="O295" s="4" t="s">
        <v>2198</v>
      </c>
      <c r="P295" s="5" t="s">
        <v>40</v>
      </c>
      <c r="Q295" s="6" t="s">
        <v>105</v>
      </c>
      <c r="R295" s="6" t="s">
        <v>106</v>
      </c>
      <c r="S295" s="6" t="s">
        <v>43</v>
      </c>
      <c r="T295" s="6" t="s">
        <v>44</v>
      </c>
      <c r="U295" s="6" t="s">
        <v>45</v>
      </c>
      <c r="V295" s="6" t="s">
        <v>46</v>
      </c>
      <c r="W295" s="6" t="s">
        <v>47</v>
      </c>
      <c r="X295" s="6" t="s">
        <v>48</v>
      </c>
      <c r="Y295" s="7" t="s">
        <v>2113</v>
      </c>
    </row>
    <row r="296" spans="1:25" ht="60" customHeight="1" x14ac:dyDescent="0.35">
      <c r="A296" s="2" t="s">
        <v>2199</v>
      </c>
      <c r="B296" s="2" t="s">
        <v>27</v>
      </c>
      <c r="C296" s="2" t="s">
        <v>2103</v>
      </c>
      <c r="D296" s="2" t="s">
        <v>415</v>
      </c>
      <c r="E296" s="2" t="s">
        <v>86</v>
      </c>
      <c r="F296" s="3" t="s">
        <v>109</v>
      </c>
      <c r="G296" s="3" t="s">
        <v>110</v>
      </c>
      <c r="H296" s="3" t="s">
        <v>111</v>
      </c>
      <c r="I296" s="3" t="s">
        <v>112</v>
      </c>
      <c r="J296" s="3" t="s">
        <v>2200</v>
      </c>
      <c r="K296" s="3" t="s">
        <v>110</v>
      </c>
      <c r="L296" s="3" t="s">
        <v>114</v>
      </c>
      <c r="M296" s="3" t="s">
        <v>115</v>
      </c>
      <c r="N296" s="3" t="s">
        <v>116</v>
      </c>
      <c r="O296" s="4" t="s">
        <v>2201</v>
      </c>
      <c r="P296" s="5" t="s">
        <v>40</v>
      </c>
      <c r="Q296" s="2" t="s">
        <v>118</v>
      </c>
      <c r="R296" s="2" t="s">
        <v>119</v>
      </c>
      <c r="S296" s="2" t="s">
        <v>43</v>
      </c>
      <c r="T296" s="2" t="s">
        <v>44</v>
      </c>
      <c r="U296" s="2" t="s">
        <v>45</v>
      </c>
      <c r="V296" s="2" t="s">
        <v>46</v>
      </c>
      <c r="W296" s="2" t="s">
        <v>47</v>
      </c>
      <c r="X296" s="2" t="s">
        <v>48</v>
      </c>
      <c r="Y296" s="3" t="s">
        <v>2113</v>
      </c>
    </row>
    <row r="297" spans="1:25" ht="60" customHeight="1" x14ac:dyDescent="0.35">
      <c r="A297" s="6" t="s">
        <v>2202</v>
      </c>
      <c r="B297" s="6" t="s">
        <v>27</v>
      </c>
      <c r="C297" s="6" t="s">
        <v>2103</v>
      </c>
      <c r="D297" s="6" t="s">
        <v>419</v>
      </c>
      <c r="E297" s="6" t="s">
        <v>122</v>
      </c>
      <c r="F297" s="7" t="s">
        <v>123</v>
      </c>
      <c r="G297" s="7" t="s">
        <v>124</v>
      </c>
      <c r="H297" s="7" t="s">
        <v>125</v>
      </c>
      <c r="I297" s="7" t="s">
        <v>126</v>
      </c>
      <c r="J297" s="7" t="s">
        <v>2203</v>
      </c>
      <c r="K297" s="7" t="s">
        <v>124</v>
      </c>
      <c r="L297" s="7" t="s">
        <v>128</v>
      </c>
      <c r="M297" s="7" t="s">
        <v>129</v>
      </c>
      <c r="N297" s="7" t="s">
        <v>130</v>
      </c>
      <c r="O297" s="4" t="s">
        <v>2204</v>
      </c>
      <c r="P297" s="5" t="s">
        <v>40</v>
      </c>
      <c r="Q297" s="6" t="s">
        <v>118</v>
      </c>
      <c r="R297" s="6" t="s">
        <v>119</v>
      </c>
      <c r="S297" s="6" t="s">
        <v>43</v>
      </c>
      <c r="T297" s="6" t="s">
        <v>44</v>
      </c>
      <c r="U297" s="6" t="s">
        <v>45</v>
      </c>
      <c r="V297" s="6" t="s">
        <v>46</v>
      </c>
      <c r="W297" s="6" t="s">
        <v>47</v>
      </c>
      <c r="X297" s="6" t="s">
        <v>48</v>
      </c>
      <c r="Y297" s="7" t="s">
        <v>2113</v>
      </c>
    </row>
    <row r="298" spans="1:25" ht="60" customHeight="1" x14ac:dyDescent="0.35">
      <c r="A298" s="2" t="s">
        <v>2205</v>
      </c>
      <c r="B298" s="2" t="s">
        <v>27</v>
      </c>
      <c r="C298" s="2" t="s">
        <v>2103</v>
      </c>
      <c r="D298" s="2" t="s">
        <v>423</v>
      </c>
      <c r="E298" s="2" t="s">
        <v>134</v>
      </c>
      <c r="F298" s="3" t="s">
        <v>135</v>
      </c>
      <c r="G298" s="3" t="s">
        <v>124</v>
      </c>
      <c r="H298" s="3" t="s">
        <v>136</v>
      </c>
      <c r="I298" s="3" t="s">
        <v>137</v>
      </c>
      <c r="J298" s="3" t="s">
        <v>2206</v>
      </c>
      <c r="K298" s="3" t="s">
        <v>124</v>
      </c>
      <c r="L298" s="3" t="s">
        <v>128</v>
      </c>
      <c r="M298" s="3" t="s">
        <v>129</v>
      </c>
      <c r="N298" s="3" t="s">
        <v>130</v>
      </c>
      <c r="O298" s="4" t="s">
        <v>2207</v>
      </c>
      <c r="P298" s="5" t="s">
        <v>40</v>
      </c>
      <c r="Q298" s="2" t="s">
        <v>118</v>
      </c>
      <c r="R298" s="2" t="s">
        <v>119</v>
      </c>
      <c r="S298" s="2" t="s">
        <v>43</v>
      </c>
      <c r="T298" s="2" t="s">
        <v>44</v>
      </c>
      <c r="U298" s="2" t="s">
        <v>45</v>
      </c>
      <c r="V298" s="2" t="s">
        <v>46</v>
      </c>
      <c r="W298" s="2" t="s">
        <v>47</v>
      </c>
      <c r="X298" s="2" t="s">
        <v>48</v>
      </c>
      <c r="Y298" s="3" t="s">
        <v>2113</v>
      </c>
    </row>
    <row r="299" spans="1:25" ht="96" customHeight="1" x14ac:dyDescent="0.35">
      <c r="A299" s="6" t="s">
        <v>2208</v>
      </c>
      <c r="B299" s="6" t="s">
        <v>891</v>
      </c>
      <c r="C299" s="6" t="s">
        <v>2209</v>
      </c>
      <c r="D299" s="6" t="s">
        <v>2210</v>
      </c>
      <c r="E299" s="6" t="s">
        <v>86</v>
      </c>
      <c r="F299" s="7" t="s">
        <v>2211</v>
      </c>
      <c r="G299" s="7" t="s">
        <v>2212</v>
      </c>
      <c r="H299" s="7" t="s">
        <v>78</v>
      </c>
      <c r="I299" s="7" t="s">
        <v>2213</v>
      </c>
      <c r="J299" s="7" t="s">
        <v>2214</v>
      </c>
      <c r="K299" s="7" t="s">
        <v>2212</v>
      </c>
      <c r="L299" s="7" t="s">
        <v>2215</v>
      </c>
      <c r="M299" s="7" t="s">
        <v>2216</v>
      </c>
      <c r="N299" s="7" t="s">
        <v>2217</v>
      </c>
      <c r="O299" s="4" t="s">
        <v>2218</v>
      </c>
      <c r="P299" s="5" t="s">
        <v>40</v>
      </c>
      <c r="Q299" s="6" t="s">
        <v>105</v>
      </c>
      <c r="R299" s="6" t="s">
        <v>106</v>
      </c>
      <c r="S299" s="6" t="s">
        <v>43</v>
      </c>
      <c r="T299" s="6" t="s">
        <v>44</v>
      </c>
      <c r="U299" s="6" t="s">
        <v>45</v>
      </c>
      <c r="V299" s="6" t="s">
        <v>46</v>
      </c>
      <c r="W299" s="6" t="s">
        <v>47</v>
      </c>
      <c r="X299" s="6" t="s">
        <v>48</v>
      </c>
      <c r="Y299" s="7" t="s">
        <v>2219</v>
      </c>
    </row>
    <row r="300" spans="1:25" ht="180" customHeight="1" x14ac:dyDescent="0.35">
      <c r="A300" s="2" t="s">
        <v>2220</v>
      </c>
      <c r="B300" s="2" t="s">
        <v>891</v>
      </c>
      <c r="C300" s="2" t="s">
        <v>2209</v>
      </c>
      <c r="D300" s="2" t="s">
        <v>2210</v>
      </c>
      <c r="E300" s="2" t="s">
        <v>30</v>
      </c>
      <c r="F300" s="3" t="s">
        <v>2221</v>
      </c>
      <c r="G300" s="3" t="s">
        <v>2222</v>
      </c>
      <c r="H300" s="3" t="s">
        <v>670</v>
      </c>
      <c r="I300" s="3" t="s">
        <v>2223</v>
      </c>
      <c r="J300" s="3" t="s">
        <v>2214</v>
      </c>
      <c r="K300" s="3" t="s">
        <v>2222</v>
      </c>
      <c r="L300" s="3" t="s">
        <v>2224</v>
      </c>
      <c r="M300" s="3" t="s">
        <v>2225</v>
      </c>
      <c r="N300" s="3" t="s">
        <v>2226</v>
      </c>
      <c r="O300" s="4" t="s">
        <v>2227</v>
      </c>
      <c r="P300" s="5" t="s">
        <v>40</v>
      </c>
      <c r="Q300" s="2" t="s">
        <v>105</v>
      </c>
      <c r="R300" s="2" t="s">
        <v>106</v>
      </c>
      <c r="S300" s="2" t="s">
        <v>43</v>
      </c>
      <c r="T300" s="2" t="s">
        <v>44</v>
      </c>
      <c r="U300" s="2" t="s">
        <v>45</v>
      </c>
      <c r="V300" s="2" t="s">
        <v>46</v>
      </c>
      <c r="W300" s="2" t="s">
        <v>47</v>
      </c>
      <c r="X300" s="2" t="s">
        <v>48</v>
      </c>
      <c r="Y300" s="3" t="s">
        <v>2219</v>
      </c>
    </row>
    <row r="301" spans="1:25" ht="132" customHeight="1" x14ac:dyDescent="0.35">
      <c r="A301" s="6" t="s">
        <v>2228</v>
      </c>
      <c r="B301" s="6" t="s">
        <v>891</v>
      </c>
      <c r="C301" s="6" t="s">
        <v>2209</v>
      </c>
      <c r="D301" s="6" t="s">
        <v>2229</v>
      </c>
      <c r="E301" s="6" t="s">
        <v>30</v>
      </c>
      <c r="F301" s="7" t="s">
        <v>2230</v>
      </c>
      <c r="G301" s="7" t="s">
        <v>2231</v>
      </c>
      <c r="H301" s="7" t="s">
        <v>33</v>
      </c>
      <c r="I301" s="7" t="s">
        <v>2232</v>
      </c>
      <c r="J301" s="7" t="s">
        <v>2233</v>
      </c>
      <c r="K301" s="7" t="s">
        <v>2231</v>
      </c>
      <c r="L301" s="7" t="s">
        <v>2234</v>
      </c>
      <c r="M301" s="7" t="s">
        <v>2235</v>
      </c>
      <c r="N301" s="7" t="s">
        <v>2236</v>
      </c>
      <c r="O301" s="4" t="s">
        <v>2237</v>
      </c>
      <c r="P301" s="5" t="s">
        <v>40</v>
      </c>
      <c r="Q301" s="6" t="s">
        <v>105</v>
      </c>
      <c r="R301" s="6" t="s">
        <v>106</v>
      </c>
      <c r="S301" s="6" t="s">
        <v>43</v>
      </c>
      <c r="T301" s="6" t="s">
        <v>44</v>
      </c>
      <c r="U301" s="6" t="s">
        <v>45</v>
      </c>
      <c r="V301" s="6" t="s">
        <v>46</v>
      </c>
      <c r="W301" s="6" t="s">
        <v>47</v>
      </c>
      <c r="X301" s="6" t="s">
        <v>48</v>
      </c>
      <c r="Y301" s="7" t="s">
        <v>2219</v>
      </c>
    </row>
    <row r="302" spans="1:25" ht="168" customHeight="1" x14ac:dyDescent="0.35">
      <c r="A302" s="2" t="s">
        <v>2238</v>
      </c>
      <c r="B302" s="2" t="s">
        <v>891</v>
      </c>
      <c r="C302" s="2" t="s">
        <v>2209</v>
      </c>
      <c r="D302" s="2" t="s">
        <v>2210</v>
      </c>
      <c r="E302" s="2" t="s">
        <v>30</v>
      </c>
      <c r="F302" s="3" t="s">
        <v>2239</v>
      </c>
      <c r="G302" s="3" t="s">
        <v>2240</v>
      </c>
      <c r="H302" s="3" t="s">
        <v>78</v>
      </c>
      <c r="I302" s="3" t="s">
        <v>2241</v>
      </c>
      <c r="J302" s="3" t="s">
        <v>2214</v>
      </c>
      <c r="K302" s="3" t="s">
        <v>2240</v>
      </c>
      <c r="L302" s="3" t="s">
        <v>2242</v>
      </c>
      <c r="M302" s="3" t="s">
        <v>2243</v>
      </c>
      <c r="N302" s="3" t="s">
        <v>2244</v>
      </c>
      <c r="O302" s="4" t="s">
        <v>2245</v>
      </c>
      <c r="P302" s="5" t="s">
        <v>40</v>
      </c>
      <c r="Q302" s="2" t="s">
        <v>105</v>
      </c>
      <c r="R302" s="2" t="s">
        <v>106</v>
      </c>
      <c r="S302" s="2" t="s">
        <v>43</v>
      </c>
      <c r="T302" s="2" t="s">
        <v>44</v>
      </c>
      <c r="U302" s="2" t="s">
        <v>45</v>
      </c>
      <c r="V302" s="2" t="s">
        <v>46</v>
      </c>
      <c r="W302" s="2" t="s">
        <v>47</v>
      </c>
      <c r="X302" s="2" t="s">
        <v>48</v>
      </c>
      <c r="Y302" s="3" t="s">
        <v>2219</v>
      </c>
    </row>
    <row r="303" spans="1:25" ht="72" customHeight="1" x14ac:dyDescent="0.35">
      <c r="A303" s="6" t="s">
        <v>2246</v>
      </c>
      <c r="B303" s="6" t="s">
        <v>891</v>
      </c>
      <c r="C303" s="6" t="s">
        <v>2209</v>
      </c>
      <c r="D303" s="6" t="s">
        <v>2210</v>
      </c>
      <c r="E303" s="6" t="s">
        <v>86</v>
      </c>
      <c r="F303" s="7" t="s">
        <v>2247</v>
      </c>
      <c r="G303" s="7" t="s">
        <v>2248</v>
      </c>
      <c r="H303" s="7" t="s">
        <v>78</v>
      </c>
      <c r="I303" s="7" t="s">
        <v>2249</v>
      </c>
      <c r="J303" s="7" t="s">
        <v>2214</v>
      </c>
      <c r="K303" s="7" t="s">
        <v>2248</v>
      </c>
      <c r="L303" s="7" t="s">
        <v>2250</v>
      </c>
      <c r="M303" s="7" t="s">
        <v>2251</v>
      </c>
      <c r="N303" s="7" t="s">
        <v>2252</v>
      </c>
      <c r="O303" s="4" t="s">
        <v>2253</v>
      </c>
      <c r="P303" s="5" t="s">
        <v>40</v>
      </c>
      <c r="Q303" s="6" t="s">
        <v>105</v>
      </c>
      <c r="R303" s="6" t="s">
        <v>106</v>
      </c>
      <c r="S303" s="6" t="s">
        <v>43</v>
      </c>
      <c r="T303" s="6" t="s">
        <v>44</v>
      </c>
      <c r="U303" s="6" t="s">
        <v>45</v>
      </c>
      <c r="V303" s="6" t="s">
        <v>46</v>
      </c>
      <c r="W303" s="6" t="s">
        <v>47</v>
      </c>
      <c r="X303" s="6" t="s">
        <v>48</v>
      </c>
      <c r="Y303" s="7" t="s">
        <v>2219</v>
      </c>
    </row>
    <row r="304" spans="1:25" ht="72" customHeight="1" x14ac:dyDescent="0.35">
      <c r="A304" s="2" t="s">
        <v>2254</v>
      </c>
      <c r="B304" s="2" t="s">
        <v>891</v>
      </c>
      <c r="C304" s="2" t="s">
        <v>2209</v>
      </c>
      <c r="D304" s="2" t="s">
        <v>2210</v>
      </c>
      <c r="E304" s="2" t="s">
        <v>86</v>
      </c>
      <c r="F304" s="3" t="s">
        <v>2255</v>
      </c>
      <c r="G304" s="3" t="s">
        <v>2256</v>
      </c>
      <c r="H304" s="3" t="s">
        <v>78</v>
      </c>
      <c r="I304" s="3" t="s">
        <v>2257</v>
      </c>
      <c r="J304" s="3" t="s">
        <v>2214</v>
      </c>
      <c r="K304" s="3" t="s">
        <v>2256</v>
      </c>
      <c r="L304" s="3" t="s">
        <v>2258</v>
      </c>
      <c r="M304" s="3" t="s">
        <v>2259</v>
      </c>
      <c r="N304" s="3" t="s">
        <v>2260</v>
      </c>
      <c r="O304" s="4" t="s">
        <v>2261</v>
      </c>
      <c r="P304" s="5" t="s">
        <v>40</v>
      </c>
      <c r="Q304" s="2" t="s">
        <v>105</v>
      </c>
      <c r="R304" s="2" t="s">
        <v>106</v>
      </c>
      <c r="S304" s="2" t="s">
        <v>43</v>
      </c>
      <c r="T304" s="2" t="s">
        <v>44</v>
      </c>
      <c r="U304" s="2" t="s">
        <v>45</v>
      </c>
      <c r="V304" s="2" t="s">
        <v>46</v>
      </c>
      <c r="W304" s="2" t="s">
        <v>47</v>
      </c>
      <c r="X304" s="2" t="s">
        <v>48</v>
      </c>
      <c r="Y304" s="3" t="s">
        <v>2219</v>
      </c>
    </row>
    <row r="305" spans="1:25" ht="84" customHeight="1" x14ac:dyDescent="0.35">
      <c r="A305" s="6" t="s">
        <v>2262</v>
      </c>
      <c r="B305" s="6" t="s">
        <v>891</v>
      </c>
      <c r="C305" s="6" t="s">
        <v>2209</v>
      </c>
      <c r="D305" s="6" t="s">
        <v>2210</v>
      </c>
      <c r="E305" s="6" t="s">
        <v>30</v>
      </c>
      <c r="F305" s="7" t="s">
        <v>2263</v>
      </c>
      <c r="G305" s="7" t="s">
        <v>2264</v>
      </c>
      <c r="H305" s="7" t="s">
        <v>78</v>
      </c>
      <c r="I305" s="7" t="s">
        <v>2265</v>
      </c>
      <c r="J305" s="7" t="s">
        <v>2214</v>
      </c>
      <c r="K305" s="7" t="s">
        <v>2264</v>
      </c>
      <c r="L305" s="7" t="s">
        <v>2266</v>
      </c>
      <c r="M305" s="7" t="s">
        <v>2267</v>
      </c>
      <c r="N305" s="7" t="s">
        <v>2268</v>
      </c>
      <c r="O305" s="4" t="s">
        <v>2269</v>
      </c>
      <c r="P305" s="5" t="s">
        <v>40</v>
      </c>
      <c r="Q305" s="6" t="s">
        <v>105</v>
      </c>
      <c r="R305" s="6" t="s">
        <v>106</v>
      </c>
      <c r="S305" s="6" t="s">
        <v>43</v>
      </c>
      <c r="T305" s="6" t="s">
        <v>44</v>
      </c>
      <c r="U305" s="6" t="s">
        <v>45</v>
      </c>
      <c r="V305" s="6" t="s">
        <v>46</v>
      </c>
      <c r="W305" s="6" t="s">
        <v>47</v>
      </c>
      <c r="X305" s="6" t="s">
        <v>48</v>
      </c>
      <c r="Y305" s="7" t="s">
        <v>2219</v>
      </c>
    </row>
    <row r="306" spans="1:25" ht="96" customHeight="1" x14ac:dyDescent="0.35">
      <c r="A306" s="2" t="s">
        <v>2270</v>
      </c>
      <c r="B306" s="2" t="s">
        <v>891</v>
      </c>
      <c r="C306" s="2" t="s">
        <v>2209</v>
      </c>
      <c r="D306" s="2" t="s">
        <v>2210</v>
      </c>
      <c r="E306" s="2" t="s">
        <v>30</v>
      </c>
      <c r="F306" s="3" t="s">
        <v>2271</v>
      </c>
      <c r="G306" s="3" t="s">
        <v>2272</v>
      </c>
      <c r="H306" s="3" t="s">
        <v>670</v>
      </c>
      <c r="I306" s="3" t="s">
        <v>2273</v>
      </c>
      <c r="J306" s="3" t="s">
        <v>2214</v>
      </c>
      <c r="K306" s="3" t="s">
        <v>2272</v>
      </c>
      <c r="L306" s="3" t="s">
        <v>2274</v>
      </c>
      <c r="M306" s="3" t="s">
        <v>2275</v>
      </c>
      <c r="N306" s="3" t="s">
        <v>2276</v>
      </c>
      <c r="O306" s="4" t="s">
        <v>2277</v>
      </c>
      <c r="P306" s="5" t="s">
        <v>40</v>
      </c>
      <c r="Q306" s="2" t="s">
        <v>105</v>
      </c>
      <c r="R306" s="2" t="s">
        <v>106</v>
      </c>
      <c r="S306" s="2" t="s">
        <v>43</v>
      </c>
      <c r="T306" s="2" t="s">
        <v>44</v>
      </c>
      <c r="U306" s="2" t="s">
        <v>45</v>
      </c>
      <c r="V306" s="2" t="s">
        <v>46</v>
      </c>
      <c r="W306" s="2" t="s">
        <v>47</v>
      </c>
      <c r="X306" s="2" t="s">
        <v>48</v>
      </c>
      <c r="Y306" s="3" t="s">
        <v>2219</v>
      </c>
    </row>
    <row r="307" spans="1:25" ht="96" customHeight="1" x14ac:dyDescent="0.35">
      <c r="A307" s="6" t="s">
        <v>2278</v>
      </c>
      <c r="B307" s="6" t="s">
        <v>891</v>
      </c>
      <c r="C307" s="6" t="s">
        <v>2209</v>
      </c>
      <c r="D307" s="6" t="s">
        <v>2210</v>
      </c>
      <c r="E307" s="6" t="s">
        <v>30</v>
      </c>
      <c r="F307" s="7" t="s">
        <v>2279</v>
      </c>
      <c r="G307" s="7" t="s">
        <v>2280</v>
      </c>
      <c r="H307" s="7" t="s">
        <v>78</v>
      </c>
      <c r="I307" s="7" t="s">
        <v>2281</v>
      </c>
      <c r="J307" s="7" t="s">
        <v>2214</v>
      </c>
      <c r="K307" s="7" t="s">
        <v>2280</v>
      </c>
      <c r="L307" s="7" t="s">
        <v>2282</v>
      </c>
      <c r="M307" s="7" t="s">
        <v>2283</v>
      </c>
      <c r="N307" s="7" t="s">
        <v>2284</v>
      </c>
      <c r="O307" s="4" t="s">
        <v>2285</v>
      </c>
      <c r="P307" s="5" t="s">
        <v>40</v>
      </c>
      <c r="Q307" s="6" t="s">
        <v>105</v>
      </c>
      <c r="R307" s="6" t="s">
        <v>106</v>
      </c>
      <c r="S307" s="6" t="s">
        <v>43</v>
      </c>
      <c r="T307" s="6" t="s">
        <v>44</v>
      </c>
      <c r="U307" s="6" t="s">
        <v>45</v>
      </c>
      <c r="V307" s="6" t="s">
        <v>46</v>
      </c>
      <c r="W307" s="6" t="s">
        <v>47</v>
      </c>
      <c r="X307" s="6" t="s">
        <v>48</v>
      </c>
      <c r="Y307" s="7" t="s">
        <v>2219</v>
      </c>
    </row>
    <row r="308" spans="1:25" ht="72" customHeight="1" x14ac:dyDescent="0.35">
      <c r="A308" s="2" t="s">
        <v>2286</v>
      </c>
      <c r="B308" s="2" t="s">
        <v>891</v>
      </c>
      <c r="C308" s="2" t="s">
        <v>2209</v>
      </c>
      <c r="D308" s="2" t="s">
        <v>2210</v>
      </c>
      <c r="E308" s="2" t="s">
        <v>142</v>
      </c>
      <c r="F308" s="3" t="s">
        <v>2287</v>
      </c>
      <c r="G308" s="3" t="s">
        <v>2288</v>
      </c>
      <c r="H308" s="3" t="s">
        <v>78</v>
      </c>
      <c r="I308" s="3" t="s">
        <v>2289</v>
      </c>
      <c r="J308" s="3" t="s">
        <v>2214</v>
      </c>
      <c r="K308" s="3" t="s">
        <v>2288</v>
      </c>
      <c r="L308" s="3" t="s">
        <v>2290</v>
      </c>
      <c r="M308" s="3" t="s">
        <v>2291</v>
      </c>
      <c r="N308" s="3" t="s">
        <v>2292</v>
      </c>
      <c r="O308" s="4" t="s">
        <v>2293</v>
      </c>
      <c r="P308" s="5" t="s">
        <v>40</v>
      </c>
      <c r="Q308" s="2" t="s">
        <v>105</v>
      </c>
      <c r="R308" s="2" t="s">
        <v>106</v>
      </c>
      <c r="S308" s="2" t="s">
        <v>43</v>
      </c>
      <c r="T308" s="2" t="s">
        <v>44</v>
      </c>
      <c r="U308" s="2" t="s">
        <v>45</v>
      </c>
      <c r="V308" s="2" t="s">
        <v>46</v>
      </c>
      <c r="W308" s="2" t="s">
        <v>47</v>
      </c>
      <c r="X308" s="2" t="s">
        <v>48</v>
      </c>
      <c r="Y308" s="3" t="s">
        <v>2219</v>
      </c>
    </row>
    <row r="309" spans="1:25" ht="132" customHeight="1" x14ac:dyDescent="0.35">
      <c r="A309" s="6" t="s">
        <v>2294</v>
      </c>
      <c r="B309" s="6" t="s">
        <v>891</v>
      </c>
      <c r="C309" s="6" t="s">
        <v>2209</v>
      </c>
      <c r="D309" s="6" t="s">
        <v>2210</v>
      </c>
      <c r="E309" s="6" t="s">
        <v>30</v>
      </c>
      <c r="F309" s="7" t="s">
        <v>2295</v>
      </c>
      <c r="G309" s="7" t="s">
        <v>2296</v>
      </c>
      <c r="H309" s="7" t="s">
        <v>78</v>
      </c>
      <c r="I309" s="7" t="s">
        <v>2297</v>
      </c>
      <c r="J309" s="7" t="s">
        <v>2214</v>
      </c>
      <c r="K309" s="7" t="s">
        <v>2296</v>
      </c>
      <c r="L309" s="7" t="s">
        <v>2298</v>
      </c>
      <c r="M309" s="7" t="s">
        <v>2299</v>
      </c>
      <c r="N309" s="7" t="s">
        <v>2300</v>
      </c>
      <c r="O309" s="4" t="s">
        <v>2301</v>
      </c>
      <c r="P309" s="5" t="s">
        <v>40</v>
      </c>
      <c r="Q309" s="6" t="s">
        <v>105</v>
      </c>
      <c r="R309" s="6" t="s">
        <v>106</v>
      </c>
      <c r="S309" s="6" t="s">
        <v>43</v>
      </c>
      <c r="T309" s="6" t="s">
        <v>44</v>
      </c>
      <c r="U309" s="6" t="s">
        <v>45</v>
      </c>
      <c r="V309" s="6" t="s">
        <v>46</v>
      </c>
      <c r="W309" s="6" t="s">
        <v>47</v>
      </c>
      <c r="X309" s="6" t="s">
        <v>48</v>
      </c>
      <c r="Y309" s="7" t="s">
        <v>2219</v>
      </c>
    </row>
    <row r="310" spans="1:25" ht="96" customHeight="1" x14ac:dyDescent="0.35">
      <c r="A310" s="2" t="s">
        <v>2302</v>
      </c>
      <c r="B310" s="2" t="s">
        <v>891</v>
      </c>
      <c r="C310" s="2" t="s">
        <v>2209</v>
      </c>
      <c r="D310" s="2" t="s">
        <v>2210</v>
      </c>
      <c r="E310" s="2" t="s">
        <v>86</v>
      </c>
      <c r="F310" s="3" t="s">
        <v>2303</v>
      </c>
      <c r="G310" s="3" t="s">
        <v>2304</v>
      </c>
      <c r="H310" s="3" t="s">
        <v>78</v>
      </c>
      <c r="I310" s="3" t="s">
        <v>2305</v>
      </c>
      <c r="J310" s="3" t="s">
        <v>2214</v>
      </c>
      <c r="K310" s="3" t="s">
        <v>2304</v>
      </c>
      <c r="L310" s="3" t="s">
        <v>2306</v>
      </c>
      <c r="M310" s="3" t="s">
        <v>2307</v>
      </c>
      <c r="N310" s="3" t="s">
        <v>2308</v>
      </c>
      <c r="O310" s="4" t="s">
        <v>2309</v>
      </c>
      <c r="P310" s="5" t="s">
        <v>40</v>
      </c>
      <c r="Q310" s="2" t="s">
        <v>105</v>
      </c>
      <c r="R310" s="2" t="s">
        <v>106</v>
      </c>
      <c r="S310" s="2" t="s">
        <v>43</v>
      </c>
      <c r="T310" s="2" t="s">
        <v>44</v>
      </c>
      <c r="U310" s="2" t="s">
        <v>45</v>
      </c>
      <c r="V310" s="2" t="s">
        <v>46</v>
      </c>
      <c r="W310" s="2" t="s">
        <v>47</v>
      </c>
      <c r="X310" s="2" t="s">
        <v>48</v>
      </c>
      <c r="Y310" s="3" t="s">
        <v>2219</v>
      </c>
    </row>
    <row r="311" spans="1:25" ht="72" customHeight="1" x14ac:dyDescent="0.35">
      <c r="A311" s="6" t="s">
        <v>2310</v>
      </c>
      <c r="B311" s="6" t="s">
        <v>891</v>
      </c>
      <c r="C311" s="6" t="s">
        <v>2209</v>
      </c>
      <c r="D311" s="6" t="s">
        <v>2210</v>
      </c>
      <c r="E311" s="6" t="s">
        <v>30</v>
      </c>
      <c r="F311" s="7" t="s">
        <v>2311</v>
      </c>
      <c r="G311" s="7" t="s">
        <v>2312</v>
      </c>
      <c r="H311" s="7" t="s">
        <v>78</v>
      </c>
      <c r="I311" s="7" t="s">
        <v>2313</v>
      </c>
      <c r="J311" s="7" t="s">
        <v>2214</v>
      </c>
      <c r="K311" s="7" t="s">
        <v>2312</v>
      </c>
      <c r="L311" s="7" t="s">
        <v>2314</v>
      </c>
      <c r="M311" s="7" t="s">
        <v>2315</v>
      </c>
      <c r="N311" s="7" t="s">
        <v>2316</v>
      </c>
      <c r="O311" s="4" t="s">
        <v>2317</v>
      </c>
      <c r="P311" s="5" t="s">
        <v>40</v>
      </c>
      <c r="Q311" s="6" t="s">
        <v>105</v>
      </c>
      <c r="R311" s="6" t="s">
        <v>106</v>
      </c>
      <c r="S311" s="6" t="s">
        <v>43</v>
      </c>
      <c r="T311" s="6" t="s">
        <v>44</v>
      </c>
      <c r="U311" s="6" t="s">
        <v>45</v>
      </c>
      <c r="V311" s="6" t="s">
        <v>46</v>
      </c>
      <c r="W311" s="6" t="s">
        <v>47</v>
      </c>
      <c r="X311" s="6" t="s">
        <v>48</v>
      </c>
      <c r="Y311" s="7" t="s">
        <v>2219</v>
      </c>
    </row>
    <row r="312" spans="1:25" ht="72" customHeight="1" x14ac:dyDescent="0.35">
      <c r="A312" s="2" t="s">
        <v>2318</v>
      </c>
      <c r="B312" s="2" t="s">
        <v>891</v>
      </c>
      <c r="C312" s="2" t="s">
        <v>2209</v>
      </c>
      <c r="D312" s="2" t="s">
        <v>2210</v>
      </c>
      <c r="E312" s="2" t="s">
        <v>142</v>
      </c>
      <c r="F312" s="3" t="s">
        <v>2319</v>
      </c>
      <c r="G312" s="3" t="s">
        <v>2320</v>
      </c>
      <c r="H312" s="3" t="s">
        <v>78</v>
      </c>
      <c r="I312" s="3" t="s">
        <v>2321</v>
      </c>
      <c r="J312" s="3" t="s">
        <v>2214</v>
      </c>
      <c r="K312" s="3" t="s">
        <v>2320</v>
      </c>
      <c r="L312" s="3" t="s">
        <v>2322</v>
      </c>
      <c r="M312" s="3" t="s">
        <v>2323</v>
      </c>
      <c r="N312" s="3" t="s">
        <v>2324</v>
      </c>
      <c r="O312" s="4" t="s">
        <v>2325</v>
      </c>
      <c r="P312" s="5" t="s">
        <v>40</v>
      </c>
      <c r="Q312" s="2" t="s">
        <v>105</v>
      </c>
      <c r="R312" s="2" t="s">
        <v>106</v>
      </c>
      <c r="S312" s="2" t="s">
        <v>43</v>
      </c>
      <c r="T312" s="2" t="s">
        <v>44</v>
      </c>
      <c r="U312" s="2" t="s">
        <v>45</v>
      </c>
      <c r="V312" s="2" t="s">
        <v>46</v>
      </c>
      <c r="W312" s="2" t="s">
        <v>47</v>
      </c>
      <c r="X312" s="2" t="s">
        <v>48</v>
      </c>
      <c r="Y312" s="3" t="s">
        <v>2219</v>
      </c>
    </row>
    <row r="313" spans="1:25" ht="72" customHeight="1" x14ac:dyDescent="0.35">
      <c r="A313" s="6" t="s">
        <v>2326</v>
      </c>
      <c r="B313" s="6" t="s">
        <v>891</v>
      </c>
      <c r="C313" s="6" t="s">
        <v>2209</v>
      </c>
      <c r="D313" s="6" t="s">
        <v>2210</v>
      </c>
      <c r="E313" s="6" t="s">
        <v>30</v>
      </c>
      <c r="F313" s="7" t="s">
        <v>2327</v>
      </c>
      <c r="G313" s="7" t="s">
        <v>2328</v>
      </c>
      <c r="H313" s="7" t="s">
        <v>78</v>
      </c>
      <c r="I313" s="7" t="s">
        <v>2329</v>
      </c>
      <c r="J313" s="7" t="s">
        <v>2214</v>
      </c>
      <c r="K313" s="7" t="s">
        <v>2328</v>
      </c>
      <c r="L313" s="7" t="s">
        <v>2330</v>
      </c>
      <c r="M313" s="7" t="s">
        <v>2331</v>
      </c>
      <c r="N313" s="7" t="s">
        <v>2332</v>
      </c>
      <c r="O313" s="4" t="s">
        <v>2333</v>
      </c>
      <c r="P313" s="5" t="s">
        <v>40</v>
      </c>
      <c r="Q313" s="6" t="s">
        <v>105</v>
      </c>
      <c r="R313" s="6" t="s">
        <v>106</v>
      </c>
      <c r="S313" s="6" t="s">
        <v>43</v>
      </c>
      <c r="T313" s="6" t="s">
        <v>44</v>
      </c>
      <c r="U313" s="6" t="s">
        <v>45</v>
      </c>
      <c r="V313" s="6" t="s">
        <v>46</v>
      </c>
      <c r="W313" s="6" t="s">
        <v>47</v>
      </c>
      <c r="X313" s="6" t="s">
        <v>48</v>
      </c>
      <c r="Y313" s="7" t="s">
        <v>2219</v>
      </c>
    </row>
    <row r="314" spans="1:25" ht="60" customHeight="1" x14ac:dyDescent="0.35">
      <c r="A314" s="2" t="s">
        <v>2334</v>
      </c>
      <c r="B314" s="2" t="s">
        <v>891</v>
      </c>
      <c r="C314" s="2" t="s">
        <v>2209</v>
      </c>
      <c r="D314" s="2" t="s">
        <v>2210</v>
      </c>
      <c r="E314" s="2" t="s">
        <v>86</v>
      </c>
      <c r="F314" s="3" t="s">
        <v>2335</v>
      </c>
      <c r="G314" s="3" t="s">
        <v>2336</v>
      </c>
      <c r="H314" s="3" t="s">
        <v>78</v>
      </c>
      <c r="I314" s="3" t="s">
        <v>2337</v>
      </c>
      <c r="J314" s="3" t="s">
        <v>2214</v>
      </c>
      <c r="K314" s="3" t="s">
        <v>2336</v>
      </c>
      <c r="L314" s="3" t="s">
        <v>2338</v>
      </c>
      <c r="M314" s="3" t="s">
        <v>2339</v>
      </c>
      <c r="N314" s="3" t="s">
        <v>2340</v>
      </c>
      <c r="O314" s="4" t="s">
        <v>2341</v>
      </c>
      <c r="P314" s="5" t="s">
        <v>40</v>
      </c>
      <c r="Q314" s="2" t="s">
        <v>105</v>
      </c>
      <c r="R314" s="2" t="s">
        <v>106</v>
      </c>
      <c r="S314" s="2" t="s">
        <v>43</v>
      </c>
      <c r="T314" s="2" t="s">
        <v>44</v>
      </c>
      <c r="U314" s="2" t="s">
        <v>45</v>
      </c>
      <c r="V314" s="2" t="s">
        <v>46</v>
      </c>
      <c r="W314" s="2" t="s">
        <v>47</v>
      </c>
      <c r="X314" s="2" t="s">
        <v>48</v>
      </c>
      <c r="Y314" s="3" t="s">
        <v>2219</v>
      </c>
    </row>
    <row r="315" spans="1:25" ht="192" customHeight="1" x14ac:dyDescent="0.35">
      <c r="A315" s="6" t="s">
        <v>2342</v>
      </c>
      <c r="B315" s="6" t="s">
        <v>891</v>
      </c>
      <c r="C315" s="6" t="s">
        <v>2209</v>
      </c>
      <c r="D315" s="6" t="s">
        <v>2210</v>
      </c>
      <c r="E315" s="6" t="s">
        <v>86</v>
      </c>
      <c r="F315" s="7" t="s">
        <v>2343</v>
      </c>
      <c r="G315" s="7" t="s">
        <v>2344</v>
      </c>
      <c r="H315" s="7" t="s">
        <v>78</v>
      </c>
      <c r="I315" s="7" t="s">
        <v>2345</v>
      </c>
      <c r="J315" s="7" t="s">
        <v>2214</v>
      </c>
      <c r="K315" s="7" t="s">
        <v>2344</v>
      </c>
      <c r="L315" s="7" t="s">
        <v>2346</v>
      </c>
      <c r="M315" s="7" t="s">
        <v>2347</v>
      </c>
      <c r="N315" s="7" t="s">
        <v>2348</v>
      </c>
      <c r="O315" s="4" t="s">
        <v>2349</v>
      </c>
      <c r="P315" s="5" t="s">
        <v>40</v>
      </c>
      <c r="Q315" s="6" t="s">
        <v>105</v>
      </c>
      <c r="R315" s="6" t="s">
        <v>106</v>
      </c>
      <c r="S315" s="6" t="s">
        <v>43</v>
      </c>
      <c r="T315" s="6" t="s">
        <v>44</v>
      </c>
      <c r="U315" s="6" t="s">
        <v>45</v>
      </c>
      <c r="V315" s="6" t="s">
        <v>46</v>
      </c>
      <c r="W315" s="6" t="s">
        <v>47</v>
      </c>
      <c r="X315" s="6" t="s">
        <v>48</v>
      </c>
      <c r="Y315" s="7" t="s">
        <v>2219</v>
      </c>
    </row>
    <row r="316" spans="1:25" ht="132" customHeight="1" x14ac:dyDescent="0.35">
      <c r="A316" s="2" t="s">
        <v>2350</v>
      </c>
      <c r="B316" s="2" t="s">
        <v>891</v>
      </c>
      <c r="C316" s="2" t="s">
        <v>2209</v>
      </c>
      <c r="D316" s="2" t="s">
        <v>2210</v>
      </c>
      <c r="E316" s="2" t="s">
        <v>142</v>
      </c>
      <c r="F316" s="3" t="s">
        <v>2351</v>
      </c>
      <c r="G316" s="3" t="s">
        <v>2352</v>
      </c>
      <c r="H316" s="3" t="s">
        <v>78</v>
      </c>
      <c r="I316" s="3" t="s">
        <v>2353</v>
      </c>
      <c r="J316" s="3" t="s">
        <v>2214</v>
      </c>
      <c r="K316" s="3" t="s">
        <v>2352</v>
      </c>
      <c r="L316" s="3" t="s">
        <v>2354</v>
      </c>
      <c r="M316" s="3" t="s">
        <v>2355</v>
      </c>
      <c r="N316" s="3" t="s">
        <v>2356</v>
      </c>
      <c r="O316" s="4" t="s">
        <v>2357</v>
      </c>
      <c r="P316" s="5" t="s">
        <v>40</v>
      </c>
      <c r="Q316" s="2" t="s">
        <v>105</v>
      </c>
      <c r="R316" s="2" t="s">
        <v>106</v>
      </c>
      <c r="S316" s="2" t="s">
        <v>43</v>
      </c>
      <c r="T316" s="2" t="s">
        <v>44</v>
      </c>
      <c r="U316" s="2" t="s">
        <v>45</v>
      </c>
      <c r="V316" s="2" t="s">
        <v>46</v>
      </c>
      <c r="W316" s="2" t="s">
        <v>47</v>
      </c>
      <c r="X316" s="2" t="s">
        <v>48</v>
      </c>
      <c r="Y316" s="3" t="s">
        <v>2219</v>
      </c>
    </row>
    <row r="317" spans="1:25" ht="60" customHeight="1" x14ac:dyDescent="0.35">
      <c r="A317" s="6" t="s">
        <v>2358</v>
      </c>
      <c r="B317" s="6" t="s">
        <v>891</v>
      </c>
      <c r="C317" s="6" t="s">
        <v>2209</v>
      </c>
      <c r="D317" s="6" t="s">
        <v>2210</v>
      </c>
      <c r="E317" s="6" t="s">
        <v>142</v>
      </c>
      <c r="F317" s="7" t="s">
        <v>2359</v>
      </c>
      <c r="G317" s="7" t="s">
        <v>2336</v>
      </c>
      <c r="H317" s="7" t="s">
        <v>78</v>
      </c>
      <c r="I317" s="7" t="s">
        <v>2360</v>
      </c>
      <c r="J317" s="7" t="s">
        <v>2214</v>
      </c>
      <c r="K317" s="7" t="s">
        <v>2336</v>
      </c>
      <c r="L317" s="7" t="s">
        <v>2338</v>
      </c>
      <c r="M317" s="7" t="s">
        <v>2361</v>
      </c>
      <c r="N317" s="7" t="s">
        <v>2362</v>
      </c>
      <c r="O317" s="4" t="s">
        <v>2363</v>
      </c>
      <c r="P317" s="5" t="s">
        <v>40</v>
      </c>
      <c r="Q317" s="6" t="s">
        <v>105</v>
      </c>
      <c r="R317" s="6" t="s">
        <v>106</v>
      </c>
      <c r="S317" s="6" t="s">
        <v>43</v>
      </c>
      <c r="T317" s="6" t="s">
        <v>44</v>
      </c>
      <c r="U317" s="6" t="s">
        <v>45</v>
      </c>
      <c r="V317" s="6" t="s">
        <v>46</v>
      </c>
      <c r="W317" s="6" t="s">
        <v>47</v>
      </c>
      <c r="X317" s="6" t="s">
        <v>48</v>
      </c>
      <c r="Y317" s="7" t="s">
        <v>2219</v>
      </c>
    </row>
    <row r="318" spans="1:25" ht="120" customHeight="1" x14ac:dyDescent="0.35">
      <c r="A318" s="2" t="s">
        <v>2364</v>
      </c>
      <c r="B318" s="2" t="s">
        <v>891</v>
      </c>
      <c r="C318" s="2" t="s">
        <v>2209</v>
      </c>
      <c r="D318" s="2" t="s">
        <v>2365</v>
      </c>
      <c r="E318" s="2" t="s">
        <v>30</v>
      </c>
      <c r="F318" s="3" t="s">
        <v>2366</v>
      </c>
      <c r="G318" s="3" t="s">
        <v>1041</v>
      </c>
      <c r="H318" s="3" t="s">
        <v>33</v>
      </c>
      <c r="I318" s="3" t="s">
        <v>2367</v>
      </c>
      <c r="J318" s="3" t="s">
        <v>2368</v>
      </c>
      <c r="K318" s="3" t="s">
        <v>1041</v>
      </c>
      <c r="L318" s="3" t="s">
        <v>2369</v>
      </c>
      <c r="M318" s="3" t="s">
        <v>2370</v>
      </c>
      <c r="N318" s="3" t="s">
        <v>2371</v>
      </c>
      <c r="O318" s="4" t="s">
        <v>2372</v>
      </c>
      <c r="P318" s="5" t="s">
        <v>40</v>
      </c>
      <c r="Q318" s="2" t="s">
        <v>105</v>
      </c>
      <c r="R318" s="2" t="s">
        <v>106</v>
      </c>
      <c r="S318" s="2" t="s">
        <v>43</v>
      </c>
      <c r="T318" s="2" t="s">
        <v>44</v>
      </c>
      <c r="U318" s="2" t="s">
        <v>45</v>
      </c>
      <c r="V318" s="2" t="s">
        <v>46</v>
      </c>
      <c r="W318" s="2" t="s">
        <v>47</v>
      </c>
      <c r="X318" s="2" t="s">
        <v>48</v>
      </c>
      <c r="Y318" s="3" t="s">
        <v>2219</v>
      </c>
    </row>
    <row r="319" spans="1:25" ht="84" customHeight="1" x14ac:dyDescent="0.35">
      <c r="A319" s="6" t="s">
        <v>2373</v>
      </c>
      <c r="B319" s="6" t="s">
        <v>891</v>
      </c>
      <c r="C319" s="6" t="s">
        <v>2209</v>
      </c>
      <c r="D319" s="6" t="s">
        <v>2210</v>
      </c>
      <c r="E319" s="6" t="s">
        <v>30</v>
      </c>
      <c r="F319" s="7" t="s">
        <v>2374</v>
      </c>
      <c r="G319" s="7" t="s">
        <v>2375</v>
      </c>
      <c r="H319" s="7" t="s">
        <v>78</v>
      </c>
      <c r="I319" s="7" t="s">
        <v>2376</v>
      </c>
      <c r="J319" s="7" t="s">
        <v>2214</v>
      </c>
      <c r="K319" s="7" t="s">
        <v>2375</v>
      </c>
      <c r="L319" s="7" t="s">
        <v>2377</v>
      </c>
      <c r="M319" s="7" t="s">
        <v>2378</v>
      </c>
      <c r="N319" s="7" t="s">
        <v>2379</v>
      </c>
      <c r="O319" s="4" t="s">
        <v>2380</v>
      </c>
      <c r="P319" s="5" t="s">
        <v>40</v>
      </c>
      <c r="Q319" s="6" t="s">
        <v>105</v>
      </c>
      <c r="R319" s="6" t="s">
        <v>106</v>
      </c>
      <c r="S319" s="6" t="s">
        <v>43</v>
      </c>
      <c r="T319" s="6" t="s">
        <v>44</v>
      </c>
      <c r="U319" s="6" t="s">
        <v>45</v>
      </c>
      <c r="V319" s="6" t="s">
        <v>46</v>
      </c>
      <c r="W319" s="6" t="s">
        <v>47</v>
      </c>
      <c r="X319" s="6" t="s">
        <v>48</v>
      </c>
      <c r="Y319" s="7" t="s">
        <v>2219</v>
      </c>
    </row>
    <row r="320" spans="1:25" ht="108" customHeight="1" x14ac:dyDescent="0.35">
      <c r="A320" s="2" t="s">
        <v>2381</v>
      </c>
      <c r="B320" s="2" t="s">
        <v>27</v>
      </c>
      <c r="C320" s="2" t="s">
        <v>2382</v>
      </c>
      <c r="D320" s="2" t="s">
        <v>2383</v>
      </c>
      <c r="E320" s="2" t="s">
        <v>30</v>
      </c>
      <c r="F320" s="3" t="s">
        <v>2384</v>
      </c>
      <c r="G320" s="3" t="s">
        <v>2385</v>
      </c>
      <c r="H320" s="3" t="s">
        <v>205</v>
      </c>
      <c r="I320" s="3" t="s">
        <v>2386</v>
      </c>
      <c r="J320" s="3" t="s">
        <v>2387</v>
      </c>
      <c r="K320" s="3" t="s">
        <v>2385</v>
      </c>
      <c r="L320" s="3" t="s">
        <v>2388</v>
      </c>
      <c r="M320" s="3" t="s">
        <v>2389</v>
      </c>
      <c r="N320" s="3" t="s">
        <v>2390</v>
      </c>
      <c r="O320" s="4" t="s">
        <v>2391</v>
      </c>
      <c r="P320" s="5" t="s">
        <v>40</v>
      </c>
      <c r="Q320" s="2" t="s">
        <v>105</v>
      </c>
      <c r="R320" s="2" t="s">
        <v>106</v>
      </c>
      <c r="S320" s="2" t="s">
        <v>43</v>
      </c>
      <c r="T320" s="2" t="s">
        <v>44</v>
      </c>
      <c r="U320" s="2" t="s">
        <v>45</v>
      </c>
      <c r="V320" s="2" t="s">
        <v>46</v>
      </c>
      <c r="W320" s="2" t="s">
        <v>47</v>
      </c>
      <c r="X320" s="2" t="s">
        <v>48</v>
      </c>
      <c r="Y320" s="3" t="s">
        <v>2392</v>
      </c>
    </row>
    <row r="321" spans="1:25" ht="60" customHeight="1" x14ac:dyDescent="0.35">
      <c r="A321" s="6" t="s">
        <v>2393</v>
      </c>
      <c r="B321" s="6" t="s">
        <v>27</v>
      </c>
      <c r="C321" s="6" t="s">
        <v>2382</v>
      </c>
      <c r="D321" s="6" t="s">
        <v>2383</v>
      </c>
      <c r="E321" s="6" t="s">
        <v>30</v>
      </c>
      <c r="F321" s="7" t="s">
        <v>2394</v>
      </c>
      <c r="G321" s="7" t="s">
        <v>2395</v>
      </c>
      <c r="H321" s="7" t="s">
        <v>205</v>
      </c>
      <c r="I321" s="7" t="s">
        <v>2396</v>
      </c>
      <c r="J321" s="7" t="s">
        <v>2387</v>
      </c>
      <c r="K321" s="7" t="s">
        <v>2395</v>
      </c>
      <c r="L321" s="7" t="s">
        <v>2397</v>
      </c>
      <c r="M321" s="7" t="s">
        <v>2398</v>
      </c>
      <c r="N321" s="7" t="s">
        <v>2399</v>
      </c>
      <c r="O321" s="4" t="s">
        <v>2400</v>
      </c>
      <c r="P321" s="5" t="s">
        <v>40</v>
      </c>
      <c r="Q321" s="6" t="s">
        <v>105</v>
      </c>
      <c r="R321" s="6" t="s">
        <v>106</v>
      </c>
      <c r="S321" s="6" t="s">
        <v>43</v>
      </c>
      <c r="T321" s="6" t="s">
        <v>44</v>
      </c>
      <c r="U321" s="6" t="s">
        <v>45</v>
      </c>
      <c r="V321" s="6" t="s">
        <v>46</v>
      </c>
      <c r="W321" s="6" t="s">
        <v>47</v>
      </c>
      <c r="X321" s="6" t="s">
        <v>48</v>
      </c>
      <c r="Y321" s="7" t="s">
        <v>2392</v>
      </c>
    </row>
    <row r="322" spans="1:25" ht="60" customHeight="1" x14ac:dyDescent="0.35">
      <c r="A322" s="2" t="s">
        <v>2401</v>
      </c>
      <c r="B322" s="2" t="s">
        <v>27</v>
      </c>
      <c r="C322" s="2" t="s">
        <v>2382</v>
      </c>
      <c r="D322" s="2" t="s">
        <v>2383</v>
      </c>
      <c r="E322" s="2" t="s">
        <v>30</v>
      </c>
      <c r="F322" s="3" t="s">
        <v>2402</v>
      </c>
      <c r="G322" s="3" t="s">
        <v>1041</v>
      </c>
      <c r="H322" s="3" t="s">
        <v>205</v>
      </c>
      <c r="I322" s="3" t="s">
        <v>2403</v>
      </c>
      <c r="J322" s="3" t="s">
        <v>2387</v>
      </c>
      <c r="K322" s="3" t="s">
        <v>1041</v>
      </c>
      <c r="L322" s="3" t="s">
        <v>2404</v>
      </c>
      <c r="M322" s="3" t="s">
        <v>2405</v>
      </c>
      <c r="N322" s="3" t="s">
        <v>2406</v>
      </c>
      <c r="O322" s="4" t="s">
        <v>2407</v>
      </c>
      <c r="P322" s="5" t="s">
        <v>40</v>
      </c>
      <c r="Q322" s="2" t="s">
        <v>105</v>
      </c>
      <c r="R322" s="2" t="s">
        <v>106</v>
      </c>
      <c r="S322" s="2" t="s">
        <v>43</v>
      </c>
      <c r="T322" s="2" t="s">
        <v>44</v>
      </c>
      <c r="U322" s="2" t="s">
        <v>45</v>
      </c>
      <c r="V322" s="2" t="s">
        <v>46</v>
      </c>
      <c r="W322" s="2" t="s">
        <v>47</v>
      </c>
      <c r="X322" s="2" t="s">
        <v>48</v>
      </c>
      <c r="Y322" s="3" t="s">
        <v>2392</v>
      </c>
    </row>
    <row r="323" spans="1:25" ht="156" customHeight="1" x14ac:dyDescent="0.35">
      <c r="A323" s="6" t="s">
        <v>2408</v>
      </c>
      <c r="B323" s="6" t="s">
        <v>27</v>
      </c>
      <c r="C323" s="6" t="s">
        <v>2382</v>
      </c>
      <c r="D323" s="6" t="s">
        <v>2383</v>
      </c>
      <c r="E323" s="6" t="s">
        <v>30</v>
      </c>
      <c r="F323" s="7" t="s">
        <v>2409</v>
      </c>
      <c r="G323" s="7" t="s">
        <v>2410</v>
      </c>
      <c r="H323" s="7" t="s">
        <v>205</v>
      </c>
      <c r="I323" s="7" t="s">
        <v>2411</v>
      </c>
      <c r="J323" s="7" t="s">
        <v>2387</v>
      </c>
      <c r="K323" s="7" t="s">
        <v>2410</v>
      </c>
      <c r="L323" s="7" t="s">
        <v>2412</v>
      </c>
      <c r="M323" s="7" t="s">
        <v>2413</v>
      </c>
      <c r="N323" s="7" t="s">
        <v>2414</v>
      </c>
      <c r="O323" s="4" t="s">
        <v>2415</v>
      </c>
      <c r="P323" s="5" t="s">
        <v>40</v>
      </c>
      <c r="Q323" s="6" t="s">
        <v>105</v>
      </c>
      <c r="R323" s="6" t="s">
        <v>106</v>
      </c>
      <c r="S323" s="6" t="s">
        <v>43</v>
      </c>
      <c r="T323" s="6" t="s">
        <v>44</v>
      </c>
      <c r="U323" s="6" t="s">
        <v>45</v>
      </c>
      <c r="V323" s="6" t="s">
        <v>46</v>
      </c>
      <c r="W323" s="6" t="s">
        <v>47</v>
      </c>
      <c r="X323" s="6" t="s">
        <v>48</v>
      </c>
      <c r="Y323" s="7" t="s">
        <v>2392</v>
      </c>
    </row>
    <row r="324" spans="1:25" ht="60" customHeight="1" x14ac:dyDescent="0.35">
      <c r="A324" s="2" t="s">
        <v>2416</v>
      </c>
      <c r="B324" s="2" t="s">
        <v>27</v>
      </c>
      <c r="C324" s="2" t="s">
        <v>2382</v>
      </c>
      <c r="D324" s="2" t="s">
        <v>2383</v>
      </c>
      <c r="E324" s="2" t="s">
        <v>30</v>
      </c>
      <c r="F324" s="3" t="s">
        <v>2417</v>
      </c>
      <c r="G324" s="3" t="s">
        <v>2418</v>
      </c>
      <c r="H324" s="3" t="s">
        <v>205</v>
      </c>
      <c r="I324" s="3" t="s">
        <v>2419</v>
      </c>
      <c r="J324" s="3" t="s">
        <v>2387</v>
      </c>
      <c r="K324" s="3" t="s">
        <v>2418</v>
      </c>
      <c r="L324" s="3" t="s">
        <v>2420</v>
      </c>
      <c r="M324" s="3" t="s">
        <v>2421</v>
      </c>
      <c r="N324" s="3" t="s">
        <v>2422</v>
      </c>
      <c r="O324" s="4" t="s">
        <v>2423</v>
      </c>
      <c r="P324" s="5" t="s">
        <v>40</v>
      </c>
      <c r="Q324" s="2" t="s">
        <v>105</v>
      </c>
      <c r="R324" s="2" t="s">
        <v>106</v>
      </c>
      <c r="S324" s="2" t="s">
        <v>43</v>
      </c>
      <c r="T324" s="2" t="s">
        <v>44</v>
      </c>
      <c r="U324" s="2" t="s">
        <v>45</v>
      </c>
      <c r="V324" s="2" t="s">
        <v>46</v>
      </c>
      <c r="W324" s="2" t="s">
        <v>47</v>
      </c>
      <c r="X324" s="2" t="s">
        <v>48</v>
      </c>
      <c r="Y324" s="3" t="s">
        <v>2392</v>
      </c>
    </row>
    <row r="325" spans="1:25" ht="60" customHeight="1" x14ac:dyDescent="0.35">
      <c r="A325" s="6" t="s">
        <v>2424</v>
      </c>
      <c r="B325" s="6" t="s">
        <v>27</v>
      </c>
      <c r="C325" s="6" t="s">
        <v>2382</v>
      </c>
      <c r="D325" s="6" t="s">
        <v>2383</v>
      </c>
      <c r="E325" s="6" t="s">
        <v>30</v>
      </c>
      <c r="F325" s="7" t="s">
        <v>2425</v>
      </c>
      <c r="G325" s="7" t="s">
        <v>2426</v>
      </c>
      <c r="H325" s="7" t="s">
        <v>205</v>
      </c>
      <c r="I325" s="7" t="s">
        <v>2427</v>
      </c>
      <c r="J325" s="7" t="s">
        <v>2387</v>
      </c>
      <c r="K325" s="7" t="s">
        <v>2426</v>
      </c>
      <c r="L325" s="7" t="s">
        <v>2428</v>
      </c>
      <c r="M325" s="7" t="s">
        <v>2429</v>
      </c>
      <c r="N325" s="7" t="s">
        <v>2430</v>
      </c>
      <c r="O325" s="4" t="s">
        <v>2431</v>
      </c>
      <c r="P325" s="5" t="s">
        <v>40</v>
      </c>
      <c r="Q325" s="6" t="s">
        <v>105</v>
      </c>
      <c r="R325" s="6" t="s">
        <v>106</v>
      </c>
      <c r="S325" s="6" t="s">
        <v>43</v>
      </c>
      <c r="T325" s="6" t="s">
        <v>44</v>
      </c>
      <c r="U325" s="6" t="s">
        <v>45</v>
      </c>
      <c r="V325" s="6" t="s">
        <v>46</v>
      </c>
      <c r="W325" s="6" t="s">
        <v>47</v>
      </c>
      <c r="X325" s="6" t="s">
        <v>48</v>
      </c>
      <c r="Y325" s="7" t="s">
        <v>2392</v>
      </c>
    </row>
    <row r="326" spans="1:25" ht="60" customHeight="1" x14ac:dyDescent="0.35">
      <c r="A326" s="2" t="s">
        <v>2432</v>
      </c>
      <c r="B326" s="2" t="s">
        <v>27</v>
      </c>
      <c r="C326" s="2" t="s">
        <v>2382</v>
      </c>
      <c r="D326" s="2" t="s">
        <v>2383</v>
      </c>
      <c r="E326" s="2" t="s">
        <v>30</v>
      </c>
      <c r="F326" s="3" t="s">
        <v>2433</v>
      </c>
      <c r="G326" s="3" t="s">
        <v>2434</v>
      </c>
      <c r="H326" s="3" t="s">
        <v>205</v>
      </c>
      <c r="I326" s="3" t="s">
        <v>2435</v>
      </c>
      <c r="J326" s="3" t="s">
        <v>2387</v>
      </c>
      <c r="K326" s="3" t="s">
        <v>2434</v>
      </c>
      <c r="L326" s="3" t="s">
        <v>2436</v>
      </c>
      <c r="M326" s="3" t="s">
        <v>2437</v>
      </c>
      <c r="N326" s="3" t="s">
        <v>2438</v>
      </c>
      <c r="O326" s="4" t="s">
        <v>2439</v>
      </c>
      <c r="P326" s="5" t="s">
        <v>40</v>
      </c>
      <c r="Q326" s="2" t="s">
        <v>105</v>
      </c>
      <c r="R326" s="2" t="s">
        <v>106</v>
      </c>
      <c r="S326" s="2" t="s">
        <v>43</v>
      </c>
      <c r="T326" s="2" t="s">
        <v>44</v>
      </c>
      <c r="U326" s="2" t="s">
        <v>45</v>
      </c>
      <c r="V326" s="2" t="s">
        <v>46</v>
      </c>
      <c r="W326" s="2" t="s">
        <v>47</v>
      </c>
      <c r="X326" s="2" t="s">
        <v>48</v>
      </c>
      <c r="Y326" s="3" t="s">
        <v>2392</v>
      </c>
    </row>
    <row r="327" spans="1:25" ht="60" customHeight="1" x14ac:dyDescent="0.35">
      <c r="A327" s="6" t="s">
        <v>2440</v>
      </c>
      <c r="B327" s="6" t="s">
        <v>27</v>
      </c>
      <c r="C327" s="6" t="s">
        <v>2382</v>
      </c>
      <c r="D327" s="6" t="s">
        <v>2383</v>
      </c>
      <c r="E327" s="6" t="s">
        <v>30</v>
      </c>
      <c r="F327" s="7" t="s">
        <v>2441</v>
      </c>
      <c r="G327" s="7" t="s">
        <v>2442</v>
      </c>
      <c r="H327" s="7" t="s">
        <v>205</v>
      </c>
      <c r="I327" s="7" t="s">
        <v>2443</v>
      </c>
      <c r="J327" s="7" t="s">
        <v>2387</v>
      </c>
      <c r="K327" s="7" t="s">
        <v>2442</v>
      </c>
      <c r="L327" s="7" t="s">
        <v>2444</v>
      </c>
      <c r="M327" s="7" t="s">
        <v>2445</v>
      </c>
      <c r="N327" s="7" t="s">
        <v>2446</v>
      </c>
      <c r="O327" s="4" t="s">
        <v>2447</v>
      </c>
      <c r="P327" s="5" t="s">
        <v>40</v>
      </c>
      <c r="Q327" s="6" t="s">
        <v>105</v>
      </c>
      <c r="R327" s="6" t="s">
        <v>106</v>
      </c>
      <c r="S327" s="6" t="s">
        <v>43</v>
      </c>
      <c r="T327" s="6" t="s">
        <v>44</v>
      </c>
      <c r="U327" s="6" t="s">
        <v>45</v>
      </c>
      <c r="V327" s="6" t="s">
        <v>46</v>
      </c>
      <c r="W327" s="6" t="s">
        <v>47</v>
      </c>
      <c r="X327" s="6" t="s">
        <v>48</v>
      </c>
      <c r="Y327" s="7" t="s">
        <v>2392</v>
      </c>
    </row>
    <row r="328" spans="1:25" ht="72" customHeight="1" x14ac:dyDescent="0.35">
      <c r="A328" s="2" t="s">
        <v>2448</v>
      </c>
      <c r="B328" s="2" t="s">
        <v>1108</v>
      </c>
      <c r="C328" s="2" t="s">
        <v>2449</v>
      </c>
      <c r="D328" s="2" t="s">
        <v>2104</v>
      </c>
      <c r="E328" s="2" t="s">
        <v>30</v>
      </c>
      <c r="F328" s="3" t="s">
        <v>2450</v>
      </c>
      <c r="G328" s="3" t="s">
        <v>2451</v>
      </c>
      <c r="H328" s="3" t="s">
        <v>33</v>
      </c>
      <c r="I328" s="3" t="s">
        <v>2452</v>
      </c>
      <c r="J328" s="3" t="s">
        <v>2453</v>
      </c>
      <c r="K328" s="3" t="s">
        <v>2451</v>
      </c>
      <c r="L328" s="3" t="s">
        <v>2454</v>
      </c>
      <c r="M328" s="3" t="s">
        <v>2455</v>
      </c>
      <c r="N328" s="3" t="s">
        <v>2456</v>
      </c>
      <c r="O328" s="4" t="s">
        <v>2457</v>
      </c>
      <c r="P328" s="5" t="s">
        <v>40</v>
      </c>
      <c r="Q328" s="2" t="s">
        <v>41</v>
      </c>
      <c r="R328" s="2" t="s">
        <v>42</v>
      </c>
      <c r="S328" s="2" t="s">
        <v>43</v>
      </c>
      <c r="T328" s="2" t="s">
        <v>44</v>
      </c>
      <c r="U328" s="2" t="s">
        <v>45</v>
      </c>
      <c r="V328" s="2" t="s">
        <v>46</v>
      </c>
      <c r="W328" s="2" t="s">
        <v>47</v>
      </c>
      <c r="X328" s="2" t="s">
        <v>48</v>
      </c>
      <c r="Y328" s="3" t="s">
        <v>2458</v>
      </c>
    </row>
    <row r="329" spans="1:25" ht="60" customHeight="1" x14ac:dyDescent="0.35">
      <c r="A329" s="6" t="s">
        <v>2459</v>
      </c>
      <c r="B329" s="6" t="s">
        <v>1108</v>
      </c>
      <c r="C329" s="6" t="s">
        <v>2449</v>
      </c>
      <c r="D329" s="6" t="s">
        <v>2104</v>
      </c>
      <c r="E329" s="6" t="s">
        <v>30</v>
      </c>
      <c r="F329" s="7" t="s">
        <v>2460</v>
      </c>
      <c r="G329" s="7" t="s">
        <v>2461</v>
      </c>
      <c r="H329" s="7" t="s">
        <v>33</v>
      </c>
      <c r="I329" s="7" t="s">
        <v>2462</v>
      </c>
      <c r="J329" s="7" t="s">
        <v>2453</v>
      </c>
      <c r="K329" s="7" t="s">
        <v>2461</v>
      </c>
      <c r="L329" s="7" t="s">
        <v>2463</v>
      </c>
      <c r="M329" s="7" t="s">
        <v>2464</v>
      </c>
      <c r="N329" s="7" t="s">
        <v>2465</v>
      </c>
      <c r="O329" s="4" t="s">
        <v>2466</v>
      </c>
      <c r="P329" s="5" t="s">
        <v>40</v>
      </c>
      <c r="Q329" s="6" t="s">
        <v>41</v>
      </c>
      <c r="R329" s="6" t="s">
        <v>42</v>
      </c>
      <c r="S329" s="6" t="s">
        <v>43</v>
      </c>
      <c r="T329" s="6" t="s">
        <v>44</v>
      </c>
      <c r="U329" s="6" t="s">
        <v>45</v>
      </c>
      <c r="V329" s="6" t="s">
        <v>46</v>
      </c>
      <c r="W329" s="6" t="s">
        <v>47</v>
      </c>
      <c r="X329" s="6" t="s">
        <v>48</v>
      </c>
      <c r="Y329" s="7" t="s">
        <v>2458</v>
      </c>
    </row>
    <row r="330" spans="1:25" ht="120" customHeight="1" x14ac:dyDescent="0.35">
      <c r="A330" s="2" t="s">
        <v>2467</v>
      </c>
      <c r="B330" s="2" t="s">
        <v>1108</v>
      </c>
      <c r="C330" s="2" t="s">
        <v>2449</v>
      </c>
      <c r="D330" s="2" t="s">
        <v>2104</v>
      </c>
      <c r="E330" s="2" t="s">
        <v>30</v>
      </c>
      <c r="F330" s="3" t="s">
        <v>2468</v>
      </c>
      <c r="G330" s="3" t="s">
        <v>2469</v>
      </c>
      <c r="H330" s="3" t="s">
        <v>33</v>
      </c>
      <c r="I330" s="3" t="s">
        <v>2470</v>
      </c>
      <c r="J330" s="3" t="s">
        <v>2453</v>
      </c>
      <c r="K330" s="3" t="s">
        <v>2469</v>
      </c>
      <c r="L330" s="3" t="s">
        <v>2471</v>
      </c>
      <c r="M330" s="3" t="s">
        <v>2472</v>
      </c>
      <c r="N330" s="3" t="s">
        <v>2473</v>
      </c>
      <c r="O330" s="4" t="s">
        <v>2474</v>
      </c>
      <c r="P330" s="5" t="s">
        <v>40</v>
      </c>
      <c r="Q330" s="2" t="s">
        <v>41</v>
      </c>
      <c r="R330" s="2" t="s">
        <v>42</v>
      </c>
      <c r="S330" s="2" t="s">
        <v>43</v>
      </c>
      <c r="T330" s="2" t="s">
        <v>44</v>
      </c>
      <c r="U330" s="2" t="s">
        <v>45</v>
      </c>
      <c r="V330" s="2" t="s">
        <v>46</v>
      </c>
      <c r="W330" s="2" t="s">
        <v>47</v>
      </c>
      <c r="X330" s="2" t="s">
        <v>48</v>
      </c>
      <c r="Y330" s="3" t="s">
        <v>2458</v>
      </c>
    </row>
    <row r="331" spans="1:25" ht="132" customHeight="1" x14ac:dyDescent="0.35">
      <c r="A331" s="6" t="s">
        <v>2475</v>
      </c>
      <c r="B331" s="6" t="s">
        <v>1108</v>
      </c>
      <c r="C331" s="6" t="s">
        <v>2449</v>
      </c>
      <c r="D331" s="6" t="s">
        <v>2476</v>
      </c>
      <c r="E331" s="6" t="s">
        <v>142</v>
      </c>
      <c r="F331" s="7" t="s">
        <v>2477</v>
      </c>
      <c r="G331" s="7" t="s">
        <v>2478</v>
      </c>
      <c r="H331" s="7" t="s">
        <v>205</v>
      </c>
      <c r="I331" s="7" t="s">
        <v>2479</v>
      </c>
      <c r="J331" s="7" t="s">
        <v>2480</v>
      </c>
      <c r="K331" s="7" t="s">
        <v>2478</v>
      </c>
      <c r="L331" s="7" t="s">
        <v>2481</v>
      </c>
      <c r="M331" s="7" t="s">
        <v>2482</v>
      </c>
      <c r="N331" s="7" t="s">
        <v>2483</v>
      </c>
      <c r="O331" s="4" t="s">
        <v>2484</v>
      </c>
      <c r="P331" s="5" t="s">
        <v>40</v>
      </c>
      <c r="Q331" s="6" t="s">
        <v>105</v>
      </c>
      <c r="R331" s="6" t="s">
        <v>106</v>
      </c>
      <c r="S331" s="6" t="s">
        <v>43</v>
      </c>
      <c r="T331" s="6" t="s">
        <v>44</v>
      </c>
      <c r="U331" s="6" t="s">
        <v>45</v>
      </c>
      <c r="V331" s="6" t="s">
        <v>46</v>
      </c>
      <c r="W331" s="6" t="s">
        <v>47</v>
      </c>
      <c r="X331" s="6" t="s">
        <v>48</v>
      </c>
      <c r="Y331" s="7" t="s">
        <v>2458</v>
      </c>
    </row>
    <row r="332" spans="1:25" ht="72" customHeight="1" x14ac:dyDescent="0.35">
      <c r="A332" s="2" t="s">
        <v>2485</v>
      </c>
      <c r="B332" s="2" t="s">
        <v>1108</v>
      </c>
      <c r="C332" s="2" t="s">
        <v>2449</v>
      </c>
      <c r="D332" s="2" t="s">
        <v>2476</v>
      </c>
      <c r="E332" s="2" t="s">
        <v>142</v>
      </c>
      <c r="F332" s="3" t="s">
        <v>2486</v>
      </c>
      <c r="G332" s="3" t="s">
        <v>2487</v>
      </c>
      <c r="H332" s="3" t="s">
        <v>205</v>
      </c>
      <c r="I332" s="3" t="s">
        <v>2488</v>
      </c>
      <c r="J332" s="3" t="s">
        <v>2480</v>
      </c>
      <c r="K332" s="3" t="s">
        <v>2487</v>
      </c>
      <c r="L332" s="3" t="s">
        <v>2489</v>
      </c>
      <c r="M332" s="3" t="s">
        <v>2490</v>
      </c>
      <c r="N332" s="3" t="s">
        <v>2491</v>
      </c>
      <c r="O332" s="4" t="s">
        <v>2492</v>
      </c>
      <c r="P332" s="5" t="s">
        <v>40</v>
      </c>
      <c r="Q332" s="2" t="s">
        <v>105</v>
      </c>
      <c r="R332" s="2" t="s">
        <v>106</v>
      </c>
      <c r="S332" s="2" t="s">
        <v>43</v>
      </c>
      <c r="T332" s="2" t="s">
        <v>44</v>
      </c>
      <c r="U332" s="2" t="s">
        <v>45</v>
      </c>
      <c r="V332" s="2" t="s">
        <v>46</v>
      </c>
      <c r="W332" s="2" t="s">
        <v>47</v>
      </c>
      <c r="X332" s="2" t="s">
        <v>48</v>
      </c>
      <c r="Y332" s="3" t="s">
        <v>2458</v>
      </c>
    </row>
    <row r="333" spans="1:25" ht="60" customHeight="1" x14ac:dyDescent="0.35">
      <c r="A333" s="6" t="s">
        <v>2493</v>
      </c>
      <c r="B333" s="6" t="s">
        <v>1108</v>
      </c>
      <c r="C333" s="6" t="s">
        <v>2449</v>
      </c>
      <c r="D333" s="6" t="s">
        <v>2476</v>
      </c>
      <c r="E333" s="6" t="s">
        <v>30</v>
      </c>
      <c r="F333" s="7" t="s">
        <v>2494</v>
      </c>
      <c r="G333" s="7" t="s">
        <v>2495</v>
      </c>
      <c r="H333" s="7" t="s">
        <v>205</v>
      </c>
      <c r="I333" s="7" t="s">
        <v>2496</v>
      </c>
      <c r="J333" s="7" t="s">
        <v>2480</v>
      </c>
      <c r="K333" s="7" t="s">
        <v>2495</v>
      </c>
      <c r="L333" s="7" t="s">
        <v>2497</v>
      </c>
      <c r="M333" s="7" t="s">
        <v>2498</v>
      </c>
      <c r="N333" s="7" t="s">
        <v>2499</v>
      </c>
      <c r="O333" s="4" t="s">
        <v>2500</v>
      </c>
      <c r="P333" s="5" t="s">
        <v>40</v>
      </c>
      <c r="Q333" s="6" t="s">
        <v>105</v>
      </c>
      <c r="R333" s="6" t="s">
        <v>106</v>
      </c>
      <c r="S333" s="6" t="s">
        <v>43</v>
      </c>
      <c r="T333" s="6" t="s">
        <v>44</v>
      </c>
      <c r="U333" s="6" t="s">
        <v>45</v>
      </c>
      <c r="V333" s="6" t="s">
        <v>46</v>
      </c>
      <c r="W333" s="6" t="s">
        <v>47</v>
      </c>
      <c r="X333" s="6" t="s">
        <v>48</v>
      </c>
      <c r="Y333" s="7" t="s">
        <v>2458</v>
      </c>
    </row>
    <row r="334" spans="1:25" ht="60" customHeight="1" x14ac:dyDescent="0.35">
      <c r="A334" s="2" t="s">
        <v>2501</v>
      </c>
      <c r="B334" s="2" t="s">
        <v>1108</v>
      </c>
      <c r="C334" s="2" t="s">
        <v>2449</v>
      </c>
      <c r="D334" s="2" t="s">
        <v>2476</v>
      </c>
      <c r="E334" s="2" t="s">
        <v>30</v>
      </c>
      <c r="F334" s="3" t="s">
        <v>2502</v>
      </c>
      <c r="G334" s="3" t="s">
        <v>2503</v>
      </c>
      <c r="H334" s="3" t="s">
        <v>205</v>
      </c>
      <c r="I334" s="3" t="s">
        <v>2504</v>
      </c>
      <c r="J334" s="3" t="s">
        <v>2480</v>
      </c>
      <c r="K334" s="3" t="s">
        <v>2503</v>
      </c>
      <c r="L334" s="3" t="s">
        <v>2505</v>
      </c>
      <c r="M334" s="3" t="s">
        <v>2506</v>
      </c>
      <c r="N334" s="3" t="s">
        <v>2507</v>
      </c>
      <c r="O334" s="4" t="s">
        <v>2508</v>
      </c>
      <c r="P334" s="5" t="s">
        <v>40</v>
      </c>
      <c r="Q334" s="2" t="s">
        <v>105</v>
      </c>
      <c r="R334" s="2" t="s">
        <v>106</v>
      </c>
      <c r="S334" s="2" t="s">
        <v>43</v>
      </c>
      <c r="T334" s="2" t="s">
        <v>44</v>
      </c>
      <c r="U334" s="2" t="s">
        <v>45</v>
      </c>
      <c r="V334" s="2" t="s">
        <v>46</v>
      </c>
      <c r="W334" s="2" t="s">
        <v>47</v>
      </c>
      <c r="X334" s="2" t="s">
        <v>48</v>
      </c>
      <c r="Y334" s="3" t="s">
        <v>2458</v>
      </c>
    </row>
    <row r="335" spans="1:25" ht="60" customHeight="1" x14ac:dyDescent="0.35">
      <c r="A335" s="6" t="s">
        <v>2509</v>
      </c>
      <c r="B335" s="6" t="s">
        <v>1108</v>
      </c>
      <c r="C335" s="6" t="s">
        <v>2449</v>
      </c>
      <c r="D335" s="6" t="s">
        <v>2476</v>
      </c>
      <c r="E335" s="6" t="s">
        <v>142</v>
      </c>
      <c r="F335" s="7" t="s">
        <v>2510</v>
      </c>
      <c r="G335" s="7" t="s">
        <v>2503</v>
      </c>
      <c r="H335" s="7" t="s">
        <v>205</v>
      </c>
      <c r="I335" s="7" t="s">
        <v>2511</v>
      </c>
      <c r="J335" s="7" t="s">
        <v>2480</v>
      </c>
      <c r="K335" s="7" t="s">
        <v>2503</v>
      </c>
      <c r="L335" s="7" t="s">
        <v>2505</v>
      </c>
      <c r="M335" s="7" t="s">
        <v>2506</v>
      </c>
      <c r="N335" s="7" t="s">
        <v>2512</v>
      </c>
      <c r="O335" s="4" t="s">
        <v>2513</v>
      </c>
      <c r="P335" s="5" t="s">
        <v>40</v>
      </c>
      <c r="Q335" s="6" t="s">
        <v>105</v>
      </c>
      <c r="R335" s="6" t="s">
        <v>106</v>
      </c>
      <c r="S335" s="6" t="s">
        <v>43</v>
      </c>
      <c r="T335" s="6" t="s">
        <v>44</v>
      </c>
      <c r="U335" s="6" t="s">
        <v>45</v>
      </c>
      <c r="V335" s="6" t="s">
        <v>46</v>
      </c>
      <c r="W335" s="6" t="s">
        <v>47</v>
      </c>
      <c r="X335" s="6" t="s">
        <v>48</v>
      </c>
      <c r="Y335" s="7" t="s">
        <v>2458</v>
      </c>
    </row>
    <row r="336" spans="1:25" ht="192" customHeight="1" x14ac:dyDescent="0.35">
      <c r="A336" s="2" t="s">
        <v>2514</v>
      </c>
      <c r="B336" s="2" t="s">
        <v>1108</v>
      </c>
      <c r="C336" s="2" t="s">
        <v>2449</v>
      </c>
      <c r="D336" s="2" t="s">
        <v>2476</v>
      </c>
      <c r="E336" s="2" t="s">
        <v>30</v>
      </c>
      <c r="F336" s="3" t="s">
        <v>2515</v>
      </c>
      <c r="G336" s="3" t="s">
        <v>2516</v>
      </c>
      <c r="H336" s="3" t="s">
        <v>205</v>
      </c>
      <c r="I336" s="3" t="s">
        <v>2517</v>
      </c>
      <c r="J336" s="3" t="s">
        <v>2480</v>
      </c>
      <c r="K336" s="3" t="s">
        <v>2516</v>
      </c>
      <c r="L336" s="3" t="s">
        <v>2518</v>
      </c>
      <c r="M336" s="3" t="s">
        <v>2519</v>
      </c>
      <c r="N336" s="3" t="s">
        <v>2520</v>
      </c>
      <c r="O336" s="4" t="s">
        <v>2521</v>
      </c>
      <c r="P336" s="5" t="s">
        <v>40</v>
      </c>
      <c r="Q336" s="2" t="s">
        <v>105</v>
      </c>
      <c r="R336" s="2" t="s">
        <v>106</v>
      </c>
      <c r="S336" s="2" t="s">
        <v>43</v>
      </c>
      <c r="T336" s="2" t="s">
        <v>44</v>
      </c>
      <c r="U336" s="2" t="s">
        <v>45</v>
      </c>
      <c r="V336" s="2" t="s">
        <v>46</v>
      </c>
      <c r="W336" s="2" t="s">
        <v>47</v>
      </c>
      <c r="X336" s="2" t="s">
        <v>48</v>
      </c>
      <c r="Y336" s="3" t="s">
        <v>2458</v>
      </c>
    </row>
    <row r="337" spans="1:25" ht="60" customHeight="1" x14ac:dyDescent="0.35">
      <c r="A337" s="6" t="s">
        <v>2522</v>
      </c>
      <c r="B337" s="6" t="s">
        <v>1108</v>
      </c>
      <c r="C337" s="6" t="s">
        <v>2449</v>
      </c>
      <c r="D337" s="6" t="s">
        <v>2476</v>
      </c>
      <c r="E337" s="6" t="s">
        <v>86</v>
      </c>
      <c r="F337" s="7" t="s">
        <v>2523</v>
      </c>
      <c r="G337" s="7" t="s">
        <v>2524</v>
      </c>
      <c r="H337" s="7" t="s">
        <v>205</v>
      </c>
      <c r="I337" s="7" t="s">
        <v>2525</v>
      </c>
      <c r="J337" s="7" t="s">
        <v>2480</v>
      </c>
      <c r="K337" s="7" t="s">
        <v>2524</v>
      </c>
      <c r="L337" s="7" t="s">
        <v>2526</v>
      </c>
      <c r="M337" s="7" t="s">
        <v>2527</v>
      </c>
      <c r="N337" s="7" t="s">
        <v>2528</v>
      </c>
      <c r="O337" s="4" t="s">
        <v>2529</v>
      </c>
      <c r="P337" s="5" t="s">
        <v>40</v>
      </c>
      <c r="Q337" s="6" t="s">
        <v>105</v>
      </c>
      <c r="R337" s="6" t="s">
        <v>106</v>
      </c>
      <c r="S337" s="6" t="s">
        <v>43</v>
      </c>
      <c r="T337" s="6" t="s">
        <v>44</v>
      </c>
      <c r="U337" s="6" t="s">
        <v>45</v>
      </c>
      <c r="V337" s="6" t="s">
        <v>46</v>
      </c>
      <c r="W337" s="6" t="s">
        <v>47</v>
      </c>
      <c r="X337" s="6" t="s">
        <v>48</v>
      </c>
      <c r="Y337" s="7" t="s">
        <v>2458</v>
      </c>
    </row>
    <row r="338" spans="1:25" ht="72" customHeight="1" x14ac:dyDescent="0.35">
      <c r="A338" s="2" t="s">
        <v>2530</v>
      </c>
      <c r="B338" s="2" t="s">
        <v>1108</v>
      </c>
      <c r="C338" s="2" t="s">
        <v>2449</v>
      </c>
      <c r="D338" s="2" t="s">
        <v>2476</v>
      </c>
      <c r="E338" s="2" t="s">
        <v>30</v>
      </c>
      <c r="F338" s="3" t="s">
        <v>2531</v>
      </c>
      <c r="G338" s="3" t="s">
        <v>2532</v>
      </c>
      <c r="H338" s="3" t="s">
        <v>205</v>
      </c>
      <c r="I338" s="3" t="s">
        <v>2533</v>
      </c>
      <c r="J338" s="3" t="s">
        <v>2480</v>
      </c>
      <c r="K338" s="3" t="s">
        <v>2532</v>
      </c>
      <c r="L338" s="3" t="s">
        <v>2534</v>
      </c>
      <c r="M338" s="3" t="s">
        <v>2535</v>
      </c>
      <c r="N338" s="3" t="s">
        <v>2536</v>
      </c>
      <c r="O338" s="4" t="s">
        <v>2537</v>
      </c>
      <c r="P338" s="5" t="s">
        <v>40</v>
      </c>
      <c r="Q338" s="2" t="s">
        <v>105</v>
      </c>
      <c r="R338" s="2" t="s">
        <v>106</v>
      </c>
      <c r="S338" s="2" t="s">
        <v>43</v>
      </c>
      <c r="T338" s="2" t="s">
        <v>44</v>
      </c>
      <c r="U338" s="2" t="s">
        <v>45</v>
      </c>
      <c r="V338" s="2" t="s">
        <v>46</v>
      </c>
      <c r="W338" s="2" t="s">
        <v>47</v>
      </c>
      <c r="X338" s="2" t="s">
        <v>48</v>
      </c>
      <c r="Y338" s="3" t="s">
        <v>2458</v>
      </c>
    </row>
    <row r="339" spans="1:25" ht="60" customHeight="1" x14ac:dyDescent="0.35">
      <c r="A339" s="6" t="s">
        <v>2538</v>
      </c>
      <c r="B339" s="6" t="s">
        <v>1108</v>
      </c>
      <c r="C339" s="6" t="s">
        <v>2449</v>
      </c>
      <c r="D339" s="6" t="s">
        <v>2476</v>
      </c>
      <c r="E339" s="6" t="s">
        <v>86</v>
      </c>
      <c r="F339" s="7" t="s">
        <v>2539</v>
      </c>
      <c r="G339" s="7" t="s">
        <v>2540</v>
      </c>
      <c r="H339" s="7" t="s">
        <v>205</v>
      </c>
      <c r="I339" s="7" t="s">
        <v>2541</v>
      </c>
      <c r="J339" s="7" t="s">
        <v>2480</v>
      </c>
      <c r="K339" s="7" t="s">
        <v>2540</v>
      </c>
      <c r="L339" s="7" t="s">
        <v>2542</v>
      </c>
      <c r="M339" s="7" t="s">
        <v>2543</v>
      </c>
      <c r="N339" s="7" t="s">
        <v>2544</v>
      </c>
      <c r="O339" s="4" t="s">
        <v>2545</v>
      </c>
      <c r="P339" s="5" t="s">
        <v>40</v>
      </c>
      <c r="Q339" s="6" t="s">
        <v>105</v>
      </c>
      <c r="R339" s="6" t="s">
        <v>106</v>
      </c>
      <c r="S339" s="6" t="s">
        <v>43</v>
      </c>
      <c r="T339" s="6" t="s">
        <v>44</v>
      </c>
      <c r="U339" s="6" t="s">
        <v>45</v>
      </c>
      <c r="V339" s="6" t="s">
        <v>46</v>
      </c>
      <c r="W339" s="6" t="s">
        <v>47</v>
      </c>
      <c r="X339" s="6" t="s">
        <v>48</v>
      </c>
      <c r="Y339" s="7" t="s">
        <v>2458</v>
      </c>
    </row>
    <row r="340" spans="1:25" ht="60" customHeight="1" x14ac:dyDescent="0.35">
      <c r="A340" s="2" t="s">
        <v>2546</v>
      </c>
      <c r="B340" s="2" t="s">
        <v>1108</v>
      </c>
      <c r="C340" s="2" t="s">
        <v>2449</v>
      </c>
      <c r="D340" s="2" t="s">
        <v>2547</v>
      </c>
      <c r="E340" s="2" t="s">
        <v>30</v>
      </c>
      <c r="F340" s="3" t="s">
        <v>2548</v>
      </c>
      <c r="G340" s="3" t="s">
        <v>97</v>
      </c>
      <c r="H340" s="3" t="s">
        <v>2549</v>
      </c>
      <c r="I340" s="3" t="s">
        <v>99</v>
      </c>
      <c r="J340" s="3" t="s">
        <v>2550</v>
      </c>
      <c r="K340" s="3" t="s">
        <v>97</v>
      </c>
      <c r="L340" s="3" t="s">
        <v>101</v>
      </c>
      <c r="M340" s="3" t="s">
        <v>102</v>
      </c>
      <c r="N340" s="3" t="s">
        <v>103</v>
      </c>
      <c r="O340" s="4" t="s">
        <v>2551</v>
      </c>
      <c r="P340" s="5" t="s">
        <v>40</v>
      </c>
      <c r="Q340" s="2" t="s">
        <v>105</v>
      </c>
      <c r="R340" s="2" t="s">
        <v>106</v>
      </c>
      <c r="S340" s="2" t="s">
        <v>43</v>
      </c>
      <c r="T340" s="2" t="s">
        <v>44</v>
      </c>
      <c r="U340" s="2" t="s">
        <v>45</v>
      </c>
      <c r="V340" s="2" t="s">
        <v>46</v>
      </c>
      <c r="W340" s="2" t="s">
        <v>47</v>
      </c>
      <c r="X340" s="2" t="s">
        <v>48</v>
      </c>
      <c r="Y340" s="3" t="s">
        <v>2458</v>
      </c>
    </row>
    <row r="341" spans="1:25" ht="60" customHeight="1" x14ac:dyDescent="0.35">
      <c r="A341" s="6" t="s">
        <v>2552</v>
      </c>
      <c r="B341" s="6" t="s">
        <v>1108</v>
      </c>
      <c r="C341" s="6" t="s">
        <v>2449</v>
      </c>
      <c r="D341" s="6" t="s">
        <v>2553</v>
      </c>
      <c r="E341" s="6" t="s">
        <v>86</v>
      </c>
      <c r="F341" s="7" t="s">
        <v>2554</v>
      </c>
      <c r="G341" s="7" t="s">
        <v>110</v>
      </c>
      <c r="H341" s="7" t="s">
        <v>111</v>
      </c>
      <c r="I341" s="7" t="s">
        <v>112</v>
      </c>
      <c r="J341" s="7" t="s">
        <v>2555</v>
      </c>
      <c r="K341" s="7" t="s">
        <v>110</v>
      </c>
      <c r="L341" s="7" t="s">
        <v>114</v>
      </c>
      <c r="M341" s="7" t="s">
        <v>115</v>
      </c>
      <c r="N341" s="7" t="s">
        <v>116</v>
      </c>
      <c r="O341" s="4" t="s">
        <v>2556</v>
      </c>
      <c r="P341" s="5" t="s">
        <v>40</v>
      </c>
      <c r="Q341" s="6" t="s">
        <v>118</v>
      </c>
      <c r="R341" s="6" t="s">
        <v>119</v>
      </c>
      <c r="S341" s="6" t="s">
        <v>43</v>
      </c>
      <c r="T341" s="6" t="s">
        <v>44</v>
      </c>
      <c r="U341" s="6" t="s">
        <v>45</v>
      </c>
      <c r="V341" s="6" t="s">
        <v>46</v>
      </c>
      <c r="W341" s="6" t="s">
        <v>47</v>
      </c>
      <c r="X341" s="6" t="s">
        <v>48</v>
      </c>
      <c r="Y341" s="7" t="s">
        <v>2458</v>
      </c>
    </row>
    <row r="342" spans="1:25" ht="60" customHeight="1" x14ac:dyDescent="0.35">
      <c r="A342" s="2" t="s">
        <v>2557</v>
      </c>
      <c r="B342" s="2" t="s">
        <v>1108</v>
      </c>
      <c r="C342" s="2" t="s">
        <v>2449</v>
      </c>
      <c r="D342" s="2" t="s">
        <v>2558</v>
      </c>
      <c r="E342" s="2" t="s">
        <v>122</v>
      </c>
      <c r="F342" s="3" t="s">
        <v>2559</v>
      </c>
      <c r="G342" s="3" t="s">
        <v>124</v>
      </c>
      <c r="H342" s="3" t="s">
        <v>125</v>
      </c>
      <c r="I342" s="3" t="s">
        <v>126</v>
      </c>
      <c r="J342" s="3" t="s">
        <v>2560</v>
      </c>
      <c r="K342" s="3" t="s">
        <v>124</v>
      </c>
      <c r="L342" s="3" t="s">
        <v>128</v>
      </c>
      <c r="M342" s="3" t="s">
        <v>129</v>
      </c>
      <c r="N342" s="3" t="s">
        <v>130</v>
      </c>
      <c r="O342" s="4" t="s">
        <v>2561</v>
      </c>
      <c r="P342" s="5" t="s">
        <v>40</v>
      </c>
      <c r="Q342" s="2" t="s">
        <v>118</v>
      </c>
      <c r="R342" s="2" t="s">
        <v>119</v>
      </c>
      <c r="S342" s="2" t="s">
        <v>43</v>
      </c>
      <c r="T342" s="2" t="s">
        <v>44</v>
      </c>
      <c r="U342" s="2" t="s">
        <v>45</v>
      </c>
      <c r="V342" s="2" t="s">
        <v>46</v>
      </c>
      <c r="W342" s="2" t="s">
        <v>47</v>
      </c>
      <c r="X342" s="2" t="s">
        <v>48</v>
      </c>
      <c r="Y342" s="3" t="s">
        <v>2458</v>
      </c>
    </row>
    <row r="343" spans="1:25" ht="60" customHeight="1" x14ac:dyDescent="0.35">
      <c r="A343" s="6" t="s">
        <v>2562</v>
      </c>
      <c r="B343" s="6" t="s">
        <v>1108</v>
      </c>
      <c r="C343" s="6" t="s">
        <v>2449</v>
      </c>
      <c r="D343" s="6" t="s">
        <v>2563</v>
      </c>
      <c r="E343" s="6" t="s">
        <v>134</v>
      </c>
      <c r="F343" s="7" t="s">
        <v>2564</v>
      </c>
      <c r="G343" s="7" t="s">
        <v>124</v>
      </c>
      <c r="H343" s="7" t="s">
        <v>136</v>
      </c>
      <c r="I343" s="7" t="s">
        <v>137</v>
      </c>
      <c r="J343" s="7" t="s">
        <v>2565</v>
      </c>
      <c r="K343" s="7" t="s">
        <v>124</v>
      </c>
      <c r="L343" s="7" t="s">
        <v>128</v>
      </c>
      <c r="M343" s="7" t="s">
        <v>129</v>
      </c>
      <c r="N343" s="7" t="s">
        <v>130</v>
      </c>
      <c r="O343" s="4" t="s">
        <v>2566</v>
      </c>
      <c r="P343" s="5" t="s">
        <v>40</v>
      </c>
      <c r="Q343" s="6" t="s">
        <v>118</v>
      </c>
      <c r="R343" s="6" t="s">
        <v>119</v>
      </c>
      <c r="S343" s="6" t="s">
        <v>43</v>
      </c>
      <c r="T343" s="6" t="s">
        <v>44</v>
      </c>
      <c r="U343" s="6" t="s">
        <v>45</v>
      </c>
      <c r="V343" s="6" t="s">
        <v>46</v>
      </c>
      <c r="W343" s="6" t="s">
        <v>47</v>
      </c>
      <c r="X343" s="6" t="s">
        <v>48</v>
      </c>
      <c r="Y343" s="7" t="s">
        <v>2458</v>
      </c>
    </row>
    <row r="344" spans="1:25" ht="60" customHeight="1" x14ac:dyDescent="0.35">
      <c r="A344" s="2" t="s">
        <v>2567</v>
      </c>
      <c r="B344" s="2" t="s">
        <v>1108</v>
      </c>
      <c r="C344" s="2" t="s">
        <v>2449</v>
      </c>
      <c r="D344" s="2" t="s">
        <v>2568</v>
      </c>
      <c r="E344" s="2" t="s">
        <v>142</v>
      </c>
      <c r="F344" s="3" t="s">
        <v>2569</v>
      </c>
      <c r="G344" s="3" t="s">
        <v>144</v>
      </c>
      <c r="H344" s="3" t="s">
        <v>145</v>
      </c>
      <c r="I344" s="3" t="s">
        <v>146</v>
      </c>
      <c r="J344" s="3" t="s">
        <v>2570</v>
      </c>
      <c r="K344" s="3" t="s">
        <v>144</v>
      </c>
      <c r="L344" s="3" t="s">
        <v>148</v>
      </c>
      <c r="M344" s="3" t="s">
        <v>149</v>
      </c>
      <c r="N344" s="3" t="s">
        <v>150</v>
      </c>
      <c r="O344" s="4" t="s">
        <v>2571</v>
      </c>
      <c r="P344" s="5" t="s">
        <v>40</v>
      </c>
      <c r="Q344" s="2" t="s">
        <v>105</v>
      </c>
      <c r="R344" s="2" t="s">
        <v>106</v>
      </c>
      <c r="S344" s="2" t="s">
        <v>43</v>
      </c>
      <c r="T344" s="2" t="s">
        <v>44</v>
      </c>
      <c r="U344" s="2" t="s">
        <v>45</v>
      </c>
      <c r="V344" s="2" t="s">
        <v>46</v>
      </c>
      <c r="W344" s="2" t="s">
        <v>47</v>
      </c>
      <c r="X344" s="2" t="s">
        <v>48</v>
      </c>
      <c r="Y344" s="3" t="s">
        <v>2458</v>
      </c>
    </row>
    <row r="345" spans="1:25" ht="60" customHeight="1" x14ac:dyDescent="0.35">
      <c r="A345" s="6" t="s">
        <v>2572</v>
      </c>
      <c r="B345" s="6" t="s">
        <v>1108</v>
      </c>
      <c r="C345" s="6" t="s">
        <v>2449</v>
      </c>
      <c r="D345" s="6" t="s">
        <v>2573</v>
      </c>
      <c r="E345" s="6" t="s">
        <v>30</v>
      </c>
      <c r="F345" s="7" t="s">
        <v>2548</v>
      </c>
      <c r="G345" s="7" t="s">
        <v>97</v>
      </c>
      <c r="H345" s="7" t="s">
        <v>2549</v>
      </c>
      <c r="I345" s="7" t="s">
        <v>99</v>
      </c>
      <c r="J345" s="7" t="s">
        <v>2574</v>
      </c>
      <c r="K345" s="7" t="s">
        <v>97</v>
      </c>
      <c r="L345" s="7" t="s">
        <v>101</v>
      </c>
      <c r="M345" s="7" t="s">
        <v>102</v>
      </c>
      <c r="N345" s="7" t="s">
        <v>103</v>
      </c>
      <c r="O345" s="4" t="s">
        <v>2575</v>
      </c>
      <c r="P345" s="5" t="s">
        <v>40</v>
      </c>
      <c r="Q345" s="6" t="s">
        <v>105</v>
      </c>
      <c r="R345" s="6" t="s">
        <v>106</v>
      </c>
      <c r="S345" s="6" t="s">
        <v>43</v>
      </c>
      <c r="T345" s="6" t="s">
        <v>44</v>
      </c>
      <c r="U345" s="6" t="s">
        <v>45</v>
      </c>
      <c r="V345" s="6" t="s">
        <v>46</v>
      </c>
      <c r="W345" s="6" t="s">
        <v>47</v>
      </c>
      <c r="X345" s="6" t="s">
        <v>48</v>
      </c>
      <c r="Y345" s="7" t="s">
        <v>2458</v>
      </c>
    </row>
    <row r="346" spans="1:25" ht="96" customHeight="1" x14ac:dyDescent="0.35">
      <c r="A346" s="2" t="s">
        <v>2576</v>
      </c>
      <c r="B346" s="2" t="s">
        <v>2577</v>
      </c>
      <c r="C346" s="2" t="s">
        <v>2578</v>
      </c>
      <c r="D346" s="2" t="s">
        <v>2579</v>
      </c>
      <c r="E346" s="2" t="s">
        <v>30</v>
      </c>
      <c r="F346" s="3" t="s">
        <v>2580</v>
      </c>
      <c r="G346" s="3" t="s">
        <v>2581</v>
      </c>
      <c r="H346" s="3" t="s">
        <v>33</v>
      </c>
      <c r="I346" s="3" t="s">
        <v>2582</v>
      </c>
      <c r="J346" s="3" t="s">
        <v>2583</v>
      </c>
      <c r="K346" s="3" t="s">
        <v>2581</v>
      </c>
      <c r="L346" s="3" t="s">
        <v>2584</v>
      </c>
      <c r="M346" s="3" t="s">
        <v>2585</v>
      </c>
      <c r="N346" s="3" t="s">
        <v>2586</v>
      </c>
      <c r="O346" s="4" t="s">
        <v>2587</v>
      </c>
      <c r="P346" s="5" t="s">
        <v>40</v>
      </c>
      <c r="Q346" s="2" t="s">
        <v>552</v>
      </c>
      <c r="R346" s="2" t="s">
        <v>119</v>
      </c>
      <c r="S346" s="2" t="s">
        <v>43</v>
      </c>
      <c r="T346" s="2" t="s">
        <v>44</v>
      </c>
      <c r="U346" s="2" t="s">
        <v>45</v>
      </c>
      <c r="V346" s="2" t="s">
        <v>46</v>
      </c>
      <c r="W346" s="2" t="s">
        <v>47</v>
      </c>
      <c r="X346" s="2" t="s">
        <v>48</v>
      </c>
      <c r="Y346" s="3" t="s">
        <v>2588</v>
      </c>
    </row>
    <row r="347" spans="1:25" ht="84" customHeight="1" x14ac:dyDescent="0.35">
      <c r="A347" s="6" t="s">
        <v>2589</v>
      </c>
      <c r="B347" s="6" t="s">
        <v>2577</v>
      </c>
      <c r="C347" s="6" t="s">
        <v>2578</v>
      </c>
      <c r="D347" s="6" t="s">
        <v>2579</v>
      </c>
      <c r="E347" s="6" t="s">
        <v>30</v>
      </c>
      <c r="F347" s="7" t="s">
        <v>2590</v>
      </c>
      <c r="G347" s="7" t="s">
        <v>2591</v>
      </c>
      <c r="H347" s="7" t="s">
        <v>33</v>
      </c>
      <c r="I347" s="7" t="s">
        <v>2592</v>
      </c>
      <c r="J347" s="7" t="s">
        <v>2583</v>
      </c>
      <c r="K347" s="7" t="s">
        <v>2591</v>
      </c>
      <c r="L347" s="7" t="s">
        <v>2593</v>
      </c>
      <c r="M347" s="7" t="s">
        <v>2594</v>
      </c>
      <c r="N347" s="7" t="s">
        <v>2595</v>
      </c>
      <c r="O347" s="4" t="s">
        <v>2596</v>
      </c>
      <c r="P347" s="5" t="s">
        <v>40</v>
      </c>
      <c r="Q347" s="6" t="s">
        <v>552</v>
      </c>
      <c r="R347" s="6" t="s">
        <v>119</v>
      </c>
      <c r="S347" s="6" t="s">
        <v>43</v>
      </c>
      <c r="T347" s="6" t="s">
        <v>44</v>
      </c>
      <c r="U347" s="6" t="s">
        <v>45</v>
      </c>
      <c r="V347" s="6" t="s">
        <v>46</v>
      </c>
      <c r="W347" s="6" t="s">
        <v>47</v>
      </c>
      <c r="X347" s="6" t="s">
        <v>48</v>
      </c>
      <c r="Y347" s="7" t="s">
        <v>2588</v>
      </c>
    </row>
    <row r="348" spans="1:25" ht="60" customHeight="1" x14ac:dyDescent="0.35">
      <c r="A348" s="2" t="s">
        <v>2597</v>
      </c>
      <c r="B348" s="2" t="s">
        <v>2577</v>
      </c>
      <c r="C348" s="2" t="s">
        <v>2578</v>
      </c>
      <c r="D348" s="2" t="s">
        <v>2598</v>
      </c>
      <c r="E348" s="2" t="s">
        <v>30</v>
      </c>
      <c r="F348" s="3" t="s">
        <v>2599</v>
      </c>
      <c r="G348" s="3" t="s">
        <v>2600</v>
      </c>
      <c r="H348" s="3" t="s">
        <v>205</v>
      </c>
      <c r="I348" s="3" t="s">
        <v>2601</v>
      </c>
      <c r="J348" s="3" t="s">
        <v>2602</v>
      </c>
      <c r="K348" s="3" t="s">
        <v>2600</v>
      </c>
      <c r="L348" s="3" t="s">
        <v>2603</v>
      </c>
      <c r="M348" s="3" t="s">
        <v>2604</v>
      </c>
      <c r="N348" s="3" t="s">
        <v>2605</v>
      </c>
      <c r="O348" s="4" t="s">
        <v>2606</v>
      </c>
      <c r="P348" s="5" t="s">
        <v>40</v>
      </c>
      <c r="Q348" s="2" t="s">
        <v>552</v>
      </c>
      <c r="R348" s="2" t="s">
        <v>119</v>
      </c>
      <c r="S348" s="2" t="s">
        <v>43</v>
      </c>
      <c r="T348" s="2" t="s">
        <v>44</v>
      </c>
      <c r="U348" s="2" t="s">
        <v>45</v>
      </c>
      <c r="V348" s="2" t="s">
        <v>46</v>
      </c>
      <c r="W348" s="2" t="s">
        <v>47</v>
      </c>
      <c r="X348" s="2" t="s">
        <v>48</v>
      </c>
      <c r="Y348" s="3" t="s">
        <v>2588</v>
      </c>
    </row>
    <row r="349" spans="1:25" ht="72" customHeight="1" x14ac:dyDescent="0.35">
      <c r="A349" s="6" t="s">
        <v>2607</v>
      </c>
      <c r="B349" s="6" t="s">
        <v>2577</v>
      </c>
      <c r="C349" s="6" t="s">
        <v>2578</v>
      </c>
      <c r="D349" s="6" t="s">
        <v>2598</v>
      </c>
      <c r="E349" s="6" t="s">
        <v>30</v>
      </c>
      <c r="F349" s="7" t="s">
        <v>2608</v>
      </c>
      <c r="G349" s="7" t="s">
        <v>2609</v>
      </c>
      <c r="H349" s="7" t="s">
        <v>205</v>
      </c>
      <c r="I349" s="7" t="s">
        <v>2610</v>
      </c>
      <c r="J349" s="7" t="s">
        <v>2602</v>
      </c>
      <c r="K349" s="7" t="s">
        <v>2609</v>
      </c>
      <c r="L349" s="7" t="s">
        <v>2611</v>
      </c>
      <c r="M349" s="7" t="s">
        <v>2612</v>
      </c>
      <c r="N349" s="7" t="s">
        <v>2613</v>
      </c>
      <c r="O349" s="4" t="s">
        <v>2614</v>
      </c>
      <c r="P349" s="5" t="s">
        <v>40</v>
      </c>
      <c r="Q349" s="6" t="s">
        <v>552</v>
      </c>
      <c r="R349" s="6" t="s">
        <v>119</v>
      </c>
      <c r="S349" s="6" t="s">
        <v>43</v>
      </c>
      <c r="T349" s="6" t="s">
        <v>44</v>
      </c>
      <c r="U349" s="6" t="s">
        <v>45</v>
      </c>
      <c r="V349" s="6" t="s">
        <v>46</v>
      </c>
      <c r="W349" s="6" t="s">
        <v>47</v>
      </c>
      <c r="X349" s="6" t="s">
        <v>48</v>
      </c>
      <c r="Y349" s="7" t="s">
        <v>2588</v>
      </c>
    </row>
    <row r="350" spans="1:25" ht="60" customHeight="1" x14ac:dyDescent="0.35">
      <c r="A350" s="2" t="s">
        <v>2615</v>
      </c>
      <c r="B350" s="2" t="s">
        <v>2577</v>
      </c>
      <c r="C350" s="2" t="s">
        <v>2578</v>
      </c>
      <c r="D350" s="2" t="s">
        <v>2598</v>
      </c>
      <c r="E350" s="2" t="s">
        <v>30</v>
      </c>
      <c r="F350" s="3" t="s">
        <v>2616</v>
      </c>
      <c r="G350" s="3" t="s">
        <v>2617</v>
      </c>
      <c r="H350" s="3" t="s">
        <v>205</v>
      </c>
      <c r="I350" s="3" t="s">
        <v>2618</v>
      </c>
      <c r="J350" s="3" t="s">
        <v>2602</v>
      </c>
      <c r="K350" s="3" t="s">
        <v>2617</v>
      </c>
      <c r="L350" s="3" t="s">
        <v>2619</v>
      </c>
      <c r="M350" s="3" t="s">
        <v>2620</v>
      </c>
      <c r="N350" s="3" t="s">
        <v>2621</v>
      </c>
      <c r="O350" s="4" t="s">
        <v>2622</v>
      </c>
      <c r="P350" s="5" t="s">
        <v>40</v>
      </c>
      <c r="Q350" s="2" t="s">
        <v>552</v>
      </c>
      <c r="R350" s="2" t="s">
        <v>119</v>
      </c>
      <c r="S350" s="2" t="s">
        <v>43</v>
      </c>
      <c r="T350" s="2" t="s">
        <v>44</v>
      </c>
      <c r="U350" s="2" t="s">
        <v>45</v>
      </c>
      <c r="V350" s="2" t="s">
        <v>46</v>
      </c>
      <c r="W350" s="2" t="s">
        <v>47</v>
      </c>
      <c r="X350" s="2" t="s">
        <v>48</v>
      </c>
      <c r="Y350" s="3" t="s">
        <v>2588</v>
      </c>
    </row>
    <row r="351" spans="1:25" ht="60" customHeight="1" x14ac:dyDescent="0.35">
      <c r="A351" s="6" t="s">
        <v>2623</v>
      </c>
      <c r="B351" s="6" t="s">
        <v>2577</v>
      </c>
      <c r="C351" s="6" t="s">
        <v>2578</v>
      </c>
      <c r="D351" s="6" t="s">
        <v>2598</v>
      </c>
      <c r="E351" s="6" t="s">
        <v>142</v>
      </c>
      <c r="F351" s="7" t="s">
        <v>2624</v>
      </c>
      <c r="G351" s="7" t="s">
        <v>2625</v>
      </c>
      <c r="H351" s="7" t="s">
        <v>205</v>
      </c>
      <c r="I351" s="7" t="s">
        <v>2626</v>
      </c>
      <c r="J351" s="7" t="s">
        <v>2602</v>
      </c>
      <c r="K351" s="7" t="s">
        <v>2625</v>
      </c>
      <c r="L351" s="7" t="s">
        <v>2627</v>
      </c>
      <c r="M351" s="7" t="s">
        <v>2628</v>
      </c>
      <c r="N351" s="7" t="s">
        <v>2629</v>
      </c>
      <c r="O351" s="4" t="s">
        <v>2630</v>
      </c>
      <c r="P351" s="5" t="s">
        <v>40</v>
      </c>
      <c r="Q351" s="6" t="s">
        <v>552</v>
      </c>
      <c r="R351" s="6" t="s">
        <v>119</v>
      </c>
      <c r="S351" s="6" t="s">
        <v>43</v>
      </c>
      <c r="T351" s="6" t="s">
        <v>44</v>
      </c>
      <c r="U351" s="6" t="s">
        <v>45</v>
      </c>
      <c r="V351" s="6" t="s">
        <v>46</v>
      </c>
      <c r="W351" s="6" t="s">
        <v>47</v>
      </c>
      <c r="X351" s="6" t="s">
        <v>48</v>
      </c>
      <c r="Y351" s="7" t="s">
        <v>2588</v>
      </c>
    </row>
    <row r="352" spans="1:25" ht="60" customHeight="1" x14ac:dyDescent="0.35">
      <c r="A352" s="2" t="s">
        <v>2631</v>
      </c>
      <c r="B352" s="2" t="s">
        <v>2577</v>
      </c>
      <c r="C352" s="2" t="s">
        <v>2578</v>
      </c>
      <c r="D352" s="2" t="s">
        <v>2598</v>
      </c>
      <c r="E352" s="2" t="s">
        <v>142</v>
      </c>
      <c r="F352" s="3" t="s">
        <v>2632</v>
      </c>
      <c r="G352" s="3" t="s">
        <v>2633</v>
      </c>
      <c r="H352" s="3" t="s">
        <v>205</v>
      </c>
      <c r="I352" s="3" t="s">
        <v>2634</v>
      </c>
      <c r="J352" s="3" t="s">
        <v>2602</v>
      </c>
      <c r="K352" s="3" t="s">
        <v>2633</v>
      </c>
      <c r="L352" s="3" t="s">
        <v>2635</v>
      </c>
      <c r="M352" s="3" t="s">
        <v>2636</v>
      </c>
      <c r="N352" s="3" t="s">
        <v>2637</v>
      </c>
      <c r="O352" s="4" t="s">
        <v>2638</v>
      </c>
      <c r="P352" s="5" t="s">
        <v>40</v>
      </c>
      <c r="Q352" s="2" t="s">
        <v>552</v>
      </c>
      <c r="R352" s="2" t="s">
        <v>119</v>
      </c>
      <c r="S352" s="2" t="s">
        <v>43</v>
      </c>
      <c r="T352" s="2" t="s">
        <v>44</v>
      </c>
      <c r="U352" s="2" t="s">
        <v>45</v>
      </c>
      <c r="V352" s="2" t="s">
        <v>46</v>
      </c>
      <c r="W352" s="2" t="s">
        <v>47</v>
      </c>
      <c r="X352" s="2" t="s">
        <v>48</v>
      </c>
      <c r="Y352" s="3" t="s">
        <v>2588</v>
      </c>
    </row>
    <row r="353" spans="1:25" ht="60" customHeight="1" x14ac:dyDescent="0.35">
      <c r="A353" s="6" t="s">
        <v>2639</v>
      </c>
      <c r="B353" s="6" t="s">
        <v>2577</v>
      </c>
      <c r="C353" s="6" t="s">
        <v>2578</v>
      </c>
      <c r="D353" s="6" t="s">
        <v>2579</v>
      </c>
      <c r="E353" s="6" t="s">
        <v>30</v>
      </c>
      <c r="F353" s="7" t="s">
        <v>2640</v>
      </c>
      <c r="G353" s="7" t="s">
        <v>2641</v>
      </c>
      <c r="H353" s="7" t="s">
        <v>33</v>
      </c>
      <c r="I353" s="7" t="s">
        <v>2642</v>
      </c>
      <c r="J353" s="7" t="s">
        <v>2583</v>
      </c>
      <c r="K353" s="7" t="s">
        <v>2641</v>
      </c>
      <c r="L353" s="7" t="s">
        <v>2643</v>
      </c>
      <c r="M353" s="7" t="s">
        <v>2644</v>
      </c>
      <c r="N353" s="7" t="s">
        <v>2645</v>
      </c>
      <c r="O353" s="4" t="s">
        <v>2646</v>
      </c>
      <c r="P353" s="5" t="s">
        <v>40</v>
      </c>
      <c r="Q353" s="6" t="s">
        <v>552</v>
      </c>
      <c r="R353" s="6" t="s">
        <v>119</v>
      </c>
      <c r="S353" s="6" t="s">
        <v>43</v>
      </c>
      <c r="T353" s="6" t="s">
        <v>44</v>
      </c>
      <c r="U353" s="6" t="s">
        <v>45</v>
      </c>
      <c r="V353" s="6" t="s">
        <v>46</v>
      </c>
      <c r="W353" s="6" t="s">
        <v>47</v>
      </c>
      <c r="X353" s="6" t="s">
        <v>48</v>
      </c>
      <c r="Y353" s="7" t="s">
        <v>2588</v>
      </c>
    </row>
    <row r="354" spans="1:25" ht="60" customHeight="1" x14ac:dyDescent="0.35">
      <c r="A354" s="2" t="s">
        <v>2647</v>
      </c>
      <c r="B354" s="2" t="s">
        <v>2577</v>
      </c>
      <c r="C354" s="2" t="s">
        <v>2578</v>
      </c>
      <c r="D354" s="2" t="s">
        <v>2598</v>
      </c>
      <c r="E354" s="2" t="s">
        <v>30</v>
      </c>
      <c r="F354" s="3" t="s">
        <v>2648</v>
      </c>
      <c r="G354" s="3" t="s">
        <v>2649</v>
      </c>
      <c r="H354" s="3" t="s">
        <v>205</v>
      </c>
      <c r="I354" s="3" t="s">
        <v>2650</v>
      </c>
      <c r="J354" s="3" t="s">
        <v>2602</v>
      </c>
      <c r="K354" s="3" t="s">
        <v>2649</v>
      </c>
      <c r="L354" s="3" t="s">
        <v>2651</v>
      </c>
      <c r="M354" s="3" t="s">
        <v>2652</v>
      </c>
      <c r="N354" s="3" t="s">
        <v>2653</v>
      </c>
      <c r="O354" s="4" t="s">
        <v>2654</v>
      </c>
      <c r="P354" s="5" t="s">
        <v>40</v>
      </c>
      <c r="Q354" s="2" t="s">
        <v>552</v>
      </c>
      <c r="R354" s="2" t="s">
        <v>119</v>
      </c>
      <c r="S354" s="2" t="s">
        <v>43</v>
      </c>
      <c r="T354" s="2" t="s">
        <v>44</v>
      </c>
      <c r="U354" s="2" t="s">
        <v>45</v>
      </c>
      <c r="V354" s="2" t="s">
        <v>46</v>
      </c>
      <c r="W354" s="2" t="s">
        <v>47</v>
      </c>
      <c r="X354" s="2" t="s">
        <v>48</v>
      </c>
      <c r="Y354" s="3" t="s">
        <v>2588</v>
      </c>
    </row>
    <row r="355" spans="1:25" ht="60" customHeight="1" x14ac:dyDescent="0.35">
      <c r="A355" s="6" t="s">
        <v>2655</v>
      </c>
      <c r="B355" s="6" t="s">
        <v>2577</v>
      </c>
      <c r="C355" s="6" t="s">
        <v>2578</v>
      </c>
      <c r="D355" s="6" t="s">
        <v>2598</v>
      </c>
      <c r="E355" s="6" t="s">
        <v>86</v>
      </c>
      <c r="F355" s="7" t="s">
        <v>2656</v>
      </c>
      <c r="G355" s="7" t="s">
        <v>2657</v>
      </c>
      <c r="H355" s="7" t="s">
        <v>205</v>
      </c>
      <c r="I355" s="7" t="s">
        <v>2658</v>
      </c>
      <c r="J355" s="7" t="s">
        <v>2602</v>
      </c>
      <c r="K355" s="7" t="s">
        <v>2657</v>
      </c>
      <c r="L355" s="7" t="s">
        <v>2659</v>
      </c>
      <c r="M355" s="7" t="s">
        <v>2660</v>
      </c>
      <c r="N355" s="7" t="s">
        <v>2661</v>
      </c>
      <c r="O355" s="4" t="s">
        <v>2662</v>
      </c>
      <c r="P355" s="5" t="s">
        <v>40</v>
      </c>
      <c r="Q355" s="6" t="s">
        <v>552</v>
      </c>
      <c r="R355" s="6" t="s">
        <v>119</v>
      </c>
      <c r="S355" s="6" t="s">
        <v>43</v>
      </c>
      <c r="T355" s="6" t="s">
        <v>44</v>
      </c>
      <c r="U355" s="6" t="s">
        <v>45</v>
      </c>
      <c r="V355" s="6" t="s">
        <v>46</v>
      </c>
      <c r="W355" s="6" t="s">
        <v>47</v>
      </c>
      <c r="X355" s="6" t="s">
        <v>48</v>
      </c>
      <c r="Y355" s="7" t="s">
        <v>2588</v>
      </c>
    </row>
    <row r="356" spans="1:25" ht="60" customHeight="1" x14ac:dyDescent="0.35">
      <c r="A356" s="2" t="s">
        <v>2663</v>
      </c>
      <c r="B356" s="2" t="s">
        <v>2577</v>
      </c>
      <c r="C356" s="2" t="s">
        <v>2578</v>
      </c>
      <c r="D356" s="2" t="s">
        <v>2598</v>
      </c>
      <c r="E356" s="2" t="s">
        <v>86</v>
      </c>
      <c r="F356" s="3" t="s">
        <v>2664</v>
      </c>
      <c r="G356" s="3" t="s">
        <v>2665</v>
      </c>
      <c r="H356" s="3" t="s">
        <v>205</v>
      </c>
      <c r="I356" s="3" t="s">
        <v>2666</v>
      </c>
      <c r="J356" s="3" t="s">
        <v>2602</v>
      </c>
      <c r="K356" s="3" t="s">
        <v>2665</v>
      </c>
      <c r="L356" s="3" t="s">
        <v>2667</v>
      </c>
      <c r="M356" s="3" t="s">
        <v>2668</v>
      </c>
      <c r="N356" s="3" t="s">
        <v>2669</v>
      </c>
      <c r="O356" s="4" t="s">
        <v>2670</v>
      </c>
      <c r="P356" s="5" t="s">
        <v>40</v>
      </c>
      <c r="Q356" s="2" t="s">
        <v>552</v>
      </c>
      <c r="R356" s="2" t="s">
        <v>119</v>
      </c>
      <c r="S356" s="2" t="s">
        <v>43</v>
      </c>
      <c r="T356" s="2" t="s">
        <v>44</v>
      </c>
      <c r="U356" s="2" t="s">
        <v>45</v>
      </c>
      <c r="V356" s="2" t="s">
        <v>46</v>
      </c>
      <c r="W356" s="2" t="s">
        <v>47</v>
      </c>
      <c r="X356" s="2" t="s">
        <v>48</v>
      </c>
      <c r="Y356" s="3" t="s">
        <v>2588</v>
      </c>
    </row>
    <row r="357" spans="1:25" ht="60" customHeight="1" x14ac:dyDescent="0.35">
      <c r="A357" s="6" t="s">
        <v>2671</v>
      </c>
      <c r="B357" s="6" t="s">
        <v>2577</v>
      </c>
      <c r="C357" s="6" t="s">
        <v>2578</v>
      </c>
      <c r="D357" s="6" t="s">
        <v>2598</v>
      </c>
      <c r="E357" s="6" t="s">
        <v>30</v>
      </c>
      <c r="F357" s="7" t="s">
        <v>2672</v>
      </c>
      <c r="G357" s="7" t="s">
        <v>2336</v>
      </c>
      <c r="H357" s="7" t="s">
        <v>205</v>
      </c>
      <c r="I357" s="7" t="s">
        <v>2592</v>
      </c>
      <c r="J357" s="7" t="s">
        <v>2602</v>
      </c>
      <c r="K357" s="7" t="s">
        <v>2336</v>
      </c>
      <c r="L357" s="7" t="s">
        <v>2338</v>
      </c>
      <c r="M357" s="7" t="s">
        <v>2673</v>
      </c>
      <c r="N357" s="7" t="s">
        <v>2674</v>
      </c>
      <c r="O357" s="4" t="s">
        <v>2675</v>
      </c>
      <c r="P357" s="5" t="s">
        <v>40</v>
      </c>
      <c r="Q357" s="6" t="s">
        <v>552</v>
      </c>
      <c r="R357" s="6" t="s">
        <v>119</v>
      </c>
      <c r="S357" s="6" t="s">
        <v>43</v>
      </c>
      <c r="T357" s="6" t="s">
        <v>44</v>
      </c>
      <c r="U357" s="6" t="s">
        <v>45</v>
      </c>
      <c r="V357" s="6" t="s">
        <v>46</v>
      </c>
      <c r="W357" s="6" t="s">
        <v>47</v>
      </c>
      <c r="X357" s="6" t="s">
        <v>48</v>
      </c>
      <c r="Y357" s="7" t="s">
        <v>2588</v>
      </c>
    </row>
    <row r="358" spans="1:25" ht="60" customHeight="1" x14ac:dyDescent="0.35">
      <c r="A358" s="2" t="s">
        <v>2676</v>
      </c>
      <c r="B358" s="2" t="s">
        <v>2577</v>
      </c>
      <c r="C358" s="2" t="s">
        <v>2578</v>
      </c>
      <c r="D358" s="2" t="s">
        <v>2677</v>
      </c>
      <c r="E358" s="2" t="s">
        <v>30</v>
      </c>
      <c r="F358" s="3" t="s">
        <v>2678</v>
      </c>
      <c r="G358" s="3" t="s">
        <v>97</v>
      </c>
      <c r="H358" s="3" t="s">
        <v>2679</v>
      </c>
      <c r="I358" s="3" t="s">
        <v>99</v>
      </c>
      <c r="J358" s="3" t="s">
        <v>2680</v>
      </c>
      <c r="K358" s="3" t="s">
        <v>97</v>
      </c>
      <c r="L358" s="3" t="s">
        <v>101</v>
      </c>
      <c r="M358" s="3" t="s">
        <v>102</v>
      </c>
      <c r="N358" s="3" t="s">
        <v>103</v>
      </c>
      <c r="O358" s="4" t="s">
        <v>2681</v>
      </c>
      <c r="P358" s="5" t="s">
        <v>40</v>
      </c>
      <c r="Q358" s="2" t="s">
        <v>105</v>
      </c>
      <c r="R358" s="2" t="s">
        <v>106</v>
      </c>
      <c r="S358" s="2" t="s">
        <v>43</v>
      </c>
      <c r="T358" s="2" t="s">
        <v>44</v>
      </c>
      <c r="U358" s="2" t="s">
        <v>45</v>
      </c>
      <c r="V358" s="2" t="s">
        <v>46</v>
      </c>
      <c r="W358" s="2" t="s">
        <v>47</v>
      </c>
      <c r="X358" s="2" t="s">
        <v>48</v>
      </c>
      <c r="Y358" s="3" t="s">
        <v>2588</v>
      </c>
    </row>
    <row r="359" spans="1:25" ht="60" customHeight="1" x14ac:dyDescent="0.35">
      <c r="A359" s="6" t="s">
        <v>2682</v>
      </c>
      <c r="B359" s="6" t="s">
        <v>2577</v>
      </c>
      <c r="C359" s="6" t="s">
        <v>2578</v>
      </c>
      <c r="D359" s="6" t="s">
        <v>2683</v>
      </c>
      <c r="E359" s="6" t="s">
        <v>86</v>
      </c>
      <c r="F359" s="7" t="s">
        <v>2684</v>
      </c>
      <c r="G359" s="7" t="s">
        <v>110</v>
      </c>
      <c r="H359" s="7" t="s">
        <v>111</v>
      </c>
      <c r="I359" s="7" t="s">
        <v>112</v>
      </c>
      <c r="J359" s="7" t="s">
        <v>2685</v>
      </c>
      <c r="K359" s="7" t="s">
        <v>110</v>
      </c>
      <c r="L359" s="7" t="s">
        <v>114</v>
      </c>
      <c r="M359" s="7" t="s">
        <v>115</v>
      </c>
      <c r="N359" s="7" t="s">
        <v>116</v>
      </c>
      <c r="O359" s="4" t="s">
        <v>2686</v>
      </c>
      <c r="P359" s="5" t="s">
        <v>40</v>
      </c>
      <c r="Q359" s="6" t="s">
        <v>118</v>
      </c>
      <c r="R359" s="6" t="s">
        <v>119</v>
      </c>
      <c r="S359" s="6" t="s">
        <v>43</v>
      </c>
      <c r="T359" s="6" t="s">
        <v>44</v>
      </c>
      <c r="U359" s="6" t="s">
        <v>45</v>
      </c>
      <c r="V359" s="6" t="s">
        <v>46</v>
      </c>
      <c r="W359" s="6" t="s">
        <v>47</v>
      </c>
      <c r="X359" s="6" t="s">
        <v>48</v>
      </c>
      <c r="Y359" s="7" t="s">
        <v>2588</v>
      </c>
    </row>
    <row r="360" spans="1:25" ht="60" customHeight="1" x14ac:dyDescent="0.35">
      <c r="A360" s="2" t="s">
        <v>2687</v>
      </c>
      <c r="B360" s="2" t="s">
        <v>2577</v>
      </c>
      <c r="C360" s="2" t="s">
        <v>2578</v>
      </c>
      <c r="D360" s="2" t="s">
        <v>2688</v>
      </c>
      <c r="E360" s="2" t="s">
        <v>122</v>
      </c>
      <c r="F360" s="3" t="s">
        <v>2689</v>
      </c>
      <c r="G360" s="3" t="s">
        <v>124</v>
      </c>
      <c r="H360" s="3" t="s">
        <v>125</v>
      </c>
      <c r="I360" s="3" t="s">
        <v>126</v>
      </c>
      <c r="J360" s="3" t="s">
        <v>2690</v>
      </c>
      <c r="K360" s="3" t="s">
        <v>124</v>
      </c>
      <c r="L360" s="3" t="s">
        <v>128</v>
      </c>
      <c r="M360" s="3" t="s">
        <v>129</v>
      </c>
      <c r="N360" s="3" t="s">
        <v>130</v>
      </c>
      <c r="O360" s="4" t="s">
        <v>2691</v>
      </c>
      <c r="P360" s="5" t="s">
        <v>40</v>
      </c>
      <c r="Q360" s="2" t="s">
        <v>118</v>
      </c>
      <c r="R360" s="2" t="s">
        <v>119</v>
      </c>
      <c r="S360" s="2" t="s">
        <v>43</v>
      </c>
      <c r="T360" s="2" t="s">
        <v>44</v>
      </c>
      <c r="U360" s="2" t="s">
        <v>45</v>
      </c>
      <c r="V360" s="2" t="s">
        <v>46</v>
      </c>
      <c r="W360" s="2" t="s">
        <v>47</v>
      </c>
      <c r="X360" s="2" t="s">
        <v>48</v>
      </c>
      <c r="Y360" s="3" t="s">
        <v>2588</v>
      </c>
    </row>
    <row r="361" spans="1:25" ht="60" customHeight="1" x14ac:dyDescent="0.35">
      <c r="A361" s="6" t="s">
        <v>2692</v>
      </c>
      <c r="B361" s="6" t="s">
        <v>2577</v>
      </c>
      <c r="C361" s="6" t="s">
        <v>2578</v>
      </c>
      <c r="D361" s="6" t="s">
        <v>2693</v>
      </c>
      <c r="E361" s="6" t="s">
        <v>134</v>
      </c>
      <c r="F361" s="7" t="s">
        <v>2694</v>
      </c>
      <c r="G361" s="7" t="s">
        <v>124</v>
      </c>
      <c r="H361" s="7" t="s">
        <v>136</v>
      </c>
      <c r="I361" s="7" t="s">
        <v>137</v>
      </c>
      <c r="J361" s="7" t="s">
        <v>2695</v>
      </c>
      <c r="K361" s="7" t="s">
        <v>124</v>
      </c>
      <c r="L361" s="7" t="s">
        <v>128</v>
      </c>
      <c r="M361" s="7" t="s">
        <v>129</v>
      </c>
      <c r="N361" s="7" t="s">
        <v>130</v>
      </c>
      <c r="O361" s="4" t="s">
        <v>2696</v>
      </c>
      <c r="P361" s="5" t="s">
        <v>40</v>
      </c>
      <c r="Q361" s="6" t="s">
        <v>118</v>
      </c>
      <c r="R361" s="6" t="s">
        <v>119</v>
      </c>
      <c r="S361" s="6" t="s">
        <v>43</v>
      </c>
      <c r="T361" s="6" t="s">
        <v>44</v>
      </c>
      <c r="U361" s="6" t="s">
        <v>45</v>
      </c>
      <c r="V361" s="6" t="s">
        <v>46</v>
      </c>
      <c r="W361" s="6" t="s">
        <v>47</v>
      </c>
      <c r="X361" s="6" t="s">
        <v>48</v>
      </c>
      <c r="Y361" s="7" t="s">
        <v>2588</v>
      </c>
    </row>
    <row r="362" spans="1:25" ht="60" customHeight="1" x14ac:dyDescent="0.35">
      <c r="A362" s="2" t="s">
        <v>2697</v>
      </c>
      <c r="B362" s="2" t="s">
        <v>2577</v>
      </c>
      <c r="C362" s="2" t="s">
        <v>2578</v>
      </c>
      <c r="D362" s="2" t="s">
        <v>2698</v>
      </c>
      <c r="E362" s="2" t="s">
        <v>142</v>
      </c>
      <c r="F362" s="3" t="s">
        <v>2699</v>
      </c>
      <c r="G362" s="3" t="s">
        <v>144</v>
      </c>
      <c r="H362" s="3" t="s">
        <v>145</v>
      </c>
      <c r="I362" s="3" t="s">
        <v>146</v>
      </c>
      <c r="J362" s="3" t="s">
        <v>2700</v>
      </c>
      <c r="K362" s="3" t="s">
        <v>144</v>
      </c>
      <c r="L362" s="3" t="s">
        <v>148</v>
      </c>
      <c r="M362" s="3" t="s">
        <v>149</v>
      </c>
      <c r="N362" s="3" t="s">
        <v>150</v>
      </c>
      <c r="O362" s="4" t="s">
        <v>2701</v>
      </c>
      <c r="P362" s="5" t="s">
        <v>40</v>
      </c>
      <c r="Q362" s="2" t="s">
        <v>105</v>
      </c>
      <c r="R362" s="2" t="s">
        <v>106</v>
      </c>
      <c r="S362" s="2" t="s">
        <v>43</v>
      </c>
      <c r="T362" s="2" t="s">
        <v>44</v>
      </c>
      <c r="U362" s="2" t="s">
        <v>45</v>
      </c>
      <c r="V362" s="2" t="s">
        <v>46</v>
      </c>
      <c r="W362" s="2" t="s">
        <v>47</v>
      </c>
      <c r="X362" s="2" t="s">
        <v>48</v>
      </c>
      <c r="Y362" s="3" t="s">
        <v>2588</v>
      </c>
    </row>
    <row r="363" spans="1:25" ht="60" customHeight="1" x14ac:dyDescent="0.35">
      <c r="A363" s="6" t="s">
        <v>2702</v>
      </c>
      <c r="B363" s="6" t="s">
        <v>2577</v>
      </c>
      <c r="C363" s="6" t="s">
        <v>2578</v>
      </c>
      <c r="D363" s="6" t="s">
        <v>2703</v>
      </c>
      <c r="E363" s="6" t="s">
        <v>30</v>
      </c>
      <c r="F363" s="7" t="s">
        <v>2678</v>
      </c>
      <c r="G363" s="7" t="s">
        <v>97</v>
      </c>
      <c r="H363" s="7" t="s">
        <v>2679</v>
      </c>
      <c r="I363" s="7" t="s">
        <v>99</v>
      </c>
      <c r="J363" s="7" t="s">
        <v>2704</v>
      </c>
      <c r="K363" s="7" t="s">
        <v>97</v>
      </c>
      <c r="L363" s="7" t="s">
        <v>101</v>
      </c>
      <c r="M363" s="7" t="s">
        <v>102</v>
      </c>
      <c r="N363" s="7" t="s">
        <v>103</v>
      </c>
      <c r="O363" s="4" t="s">
        <v>2705</v>
      </c>
      <c r="P363" s="5" t="s">
        <v>40</v>
      </c>
      <c r="Q363" s="6" t="s">
        <v>105</v>
      </c>
      <c r="R363" s="6" t="s">
        <v>106</v>
      </c>
      <c r="S363" s="6" t="s">
        <v>43</v>
      </c>
      <c r="T363" s="6" t="s">
        <v>44</v>
      </c>
      <c r="U363" s="6" t="s">
        <v>45</v>
      </c>
      <c r="V363" s="6" t="s">
        <v>46</v>
      </c>
      <c r="W363" s="6" t="s">
        <v>47</v>
      </c>
      <c r="X363" s="6" t="s">
        <v>48</v>
      </c>
      <c r="Y363" s="7" t="s">
        <v>2588</v>
      </c>
    </row>
    <row r="364" spans="1:25" ht="108" customHeight="1" x14ac:dyDescent="0.35">
      <c r="A364" s="2" t="s">
        <v>2706</v>
      </c>
      <c r="B364" s="2" t="s">
        <v>2707</v>
      </c>
      <c r="C364" s="2" t="s">
        <v>2708</v>
      </c>
      <c r="D364" s="2" t="s">
        <v>2709</v>
      </c>
      <c r="E364" s="2" t="s">
        <v>30</v>
      </c>
      <c r="F364" s="3" t="s">
        <v>2710</v>
      </c>
      <c r="G364" s="3" t="s">
        <v>2711</v>
      </c>
      <c r="H364" s="3" t="s">
        <v>33</v>
      </c>
      <c r="I364" s="3" t="s">
        <v>2712</v>
      </c>
      <c r="J364" s="3" t="s">
        <v>2713</v>
      </c>
      <c r="K364" s="3" t="s">
        <v>2711</v>
      </c>
      <c r="L364" s="3" t="s">
        <v>2714</v>
      </c>
      <c r="M364" s="3" t="s">
        <v>2715</v>
      </c>
      <c r="N364" s="3" t="s">
        <v>2716</v>
      </c>
      <c r="O364" s="4" t="s">
        <v>2717</v>
      </c>
      <c r="P364" s="5" t="s">
        <v>40</v>
      </c>
      <c r="Q364" s="2" t="s">
        <v>41</v>
      </c>
      <c r="R364" s="2" t="s">
        <v>42</v>
      </c>
      <c r="S364" s="2" t="s">
        <v>43</v>
      </c>
      <c r="T364" s="2" t="s">
        <v>44</v>
      </c>
      <c r="U364" s="2" t="s">
        <v>45</v>
      </c>
      <c r="V364" s="2" t="s">
        <v>46</v>
      </c>
      <c r="W364" s="2" t="s">
        <v>47</v>
      </c>
      <c r="X364" s="2" t="s">
        <v>48</v>
      </c>
      <c r="Y364" s="3" t="s">
        <v>2718</v>
      </c>
    </row>
    <row r="365" spans="1:25" ht="72" customHeight="1" x14ac:dyDescent="0.35">
      <c r="A365" s="6" t="s">
        <v>2719</v>
      </c>
      <c r="B365" s="6" t="s">
        <v>2707</v>
      </c>
      <c r="C365" s="6" t="s">
        <v>2708</v>
      </c>
      <c r="D365" s="6" t="s">
        <v>2720</v>
      </c>
      <c r="E365" s="6" t="s">
        <v>30</v>
      </c>
      <c r="F365" s="7" t="s">
        <v>2721</v>
      </c>
      <c r="G365" s="7" t="s">
        <v>2722</v>
      </c>
      <c r="H365" s="7" t="s">
        <v>205</v>
      </c>
      <c r="I365" s="7" t="s">
        <v>2723</v>
      </c>
      <c r="J365" s="7" t="s">
        <v>2724</v>
      </c>
      <c r="K365" s="7" t="s">
        <v>2722</v>
      </c>
      <c r="L365" s="7" t="s">
        <v>2725</v>
      </c>
      <c r="M365" s="7" t="s">
        <v>2726</v>
      </c>
      <c r="N365" s="7" t="s">
        <v>2727</v>
      </c>
      <c r="O365" s="4" t="s">
        <v>2728</v>
      </c>
      <c r="P365" s="5" t="s">
        <v>40</v>
      </c>
      <c r="Q365" s="6" t="s">
        <v>105</v>
      </c>
      <c r="R365" s="6" t="s">
        <v>106</v>
      </c>
      <c r="S365" s="6" t="s">
        <v>43</v>
      </c>
      <c r="T365" s="6" t="s">
        <v>44</v>
      </c>
      <c r="U365" s="6" t="s">
        <v>45</v>
      </c>
      <c r="V365" s="6" t="s">
        <v>46</v>
      </c>
      <c r="W365" s="6" t="s">
        <v>47</v>
      </c>
      <c r="X365" s="6" t="s">
        <v>48</v>
      </c>
      <c r="Y365" s="7" t="s">
        <v>2718</v>
      </c>
    </row>
    <row r="366" spans="1:25" ht="72" customHeight="1" x14ac:dyDescent="0.35">
      <c r="A366" s="2" t="s">
        <v>2729</v>
      </c>
      <c r="B366" s="2" t="s">
        <v>2707</v>
      </c>
      <c r="C366" s="2" t="s">
        <v>2708</v>
      </c>
      <c r="D366" s="2" t="s">
        <v>2720</v>
      </c>
      <c r="E366" s="2" t="s">
        <v>30</v>
      </c>
      <c r="F366" s="3" t="s">
        <v>2730</v>
      </c>
      <c r="G366" s="3" t="s">
        <v>2731</v>
      </c>
      <c r="H366" s="3" t="s">
        <v>205</v>
      </c>
      <c r="I366" s="3" t="s">
        <v>2732</v>
      </c>
      <c r="J366" s="3" t="s">
        <v>2724</v>
      </c>
      <c r="K366" s="3" t="s">
        <v>2731</v>
      </c>
      <c r="L366" s="3" t="s">
        <v>2733</v>
      </c>
      <c r="M366" s="3" t="s">
        <v>2734</v>
      </c>
      <c r="N366" s="3" t="s">
        <v>2735</v>
      </c>
      <c r="O366" s="4" t="s">
        <v>2736</v>
      </c>
      <c r="P366" s="5" t="s">
        <v>40</v>
      </c>
      <c r="Q366" s="2" t="s">
        <v>105</v>
      </c>
      <c r="R366" s="2" t="s">
        <v>106</v>
      </c>
      <c r="S366" s="2" t="s">
        <v>43</v>
      </c>
      <c r="T366" s="2" t="s">
        <v>44</v>
      </c>
      <c r="U366" s="2" t="s">
        <v>45</v>
      </c>
      <c r="V366" s="2" t="s">
        <v>46</v>
      </c>
      <c r="W366" s="2" t="s">
        <v>47</v>
      </c>
      <c r="X366" s="2" t="s">
        <v>48</v>
      </c>
      <c r="Y366" s="3" t="s">
        <v>2718</v>
      </c>
    </row>
    <row r="367" spans="1:25" ht="60" customHeight="1" x14ac:dyDescent="0.35">
      <c r="A367" s="6" t="s">
        <v>2737</v>
      </c>
      <c r="B367" s="6" t="s">
        <v>2707</v>
      </c>
      <c r="C367" s="6" t="s">
        <v>2708</v>
      </c>
      <c r="D367" s="6" t="s">
        <v>2720</v>
      </c>
      <c r="E367" s="6" t="s">
        <v>30</v>
      </c>
      <c r="F367" s="7" t="s">
        <v>2738</v>
      </c>
      <c r="G367" s="7" t="s">
        <v>1298</v>
      </c>
      <c r="H367" s="7" t="s">
        <v>205</v>
      </c>
      <c r="I367" s="7" t="s">
        <v>2739</v>
      </c>
      <c r="J367" s="7" t="s">
        <v>2724</v>
      </c>
      <c r="K367" s="7" t="s">
        <v>1298</v>
      </c>
      <c r="L367" s="7" t="s">
        <v>1301</v>
      </c>
      <c r="M367" s="7" t="s">
        <v>2740</v>
      </c>
      <c r="N367" s="7" t="s">
        <v>2741</v>
      </c>
      <c r="O367" s="4" t="s">
        <v>2742</v>
      </c>
      <c r="P367" s="5" t="s">
        <v>40</v>
      </c>
      <c r="Q367" s="6" t="s">
        <v>105</v>
      </c>
      <c r="R367" s="6" t="s">
        <v>106</v>
      </c>
      <c r="S367" s="6" t="s">
        <v>43</v>
      </c>
      <c r="T367" s="6" t="s">
        <v>44</v>
      </c>
      <c r="U367" s="6" t="s">
        <v>45</v>
      </c>
      <c r="V367" s="6" t="s">
        <v>46</v>
      </c>
      <c r="W367" s="6" t="s">
        <v>47</v>
      </c>
      <c r="X367" s="6" t="s">
        <v>48</v>
      </c>
      <c r="Y367" s="7" t="s">
        <v>2718</v>
      </c>
    </row>
    <row r="368" spans="1:25" ht="60" customHeight="1" x14ac:dyDescent="0.35">
      <c r="A368" s="2" t="s">
        <v>2743</v>
      </c>
      <c r="B368" s="2" t="s">
        <v>2707</v>
      </c>
      <c r="C368" s="2" t="s">
        <v>2708</v>
      </c>
      <c r="D368" s="2" t="s">
        <v>2720</v>
      </c>
      <c r="E368" s="2" t="s">
        <v>30</v>
      </c>
      <c r="F368" s="3" t="s">
        <v>2744</v>
      </c>
      <c r="G368" s="3" t="s">
        <v>2745</v>
      </c>
      <c r="H368" s="3" t="s">
        <v>205</v>
      </c>
      <c r="I368" s="3" t="s">
        <v>2746</v>
      </c>
      <c r="J368" s="3" t="s">
        <v>2724</v>
      </c>
      <c r="K368" s="3" t="s">
        <v>2745</v>
      </c>
      <c r="L368" s="3" t="s">
        <v>2747</v>
      </c>
      <c r="M368" s="3" t="s">
        <v>2748</v>
      </c>
      <c r="N368" s="3" t="s">
        <v>2749</v>
      </c>
      <c r="O368" s="4" t="s">
        <v>2750</v>
      </c>
      <c r="P368" s="5" t="s">
        <v>40</v>
      </c>
      <c r="Q368" s="2" t="s">
        <v>105</v>
      </c>
      <c r="R368" s="2" t="s">
        <v>106</v>
      </c>
      <c r="S368" s="2" t="s">
        <v>43</v>
      </c>
      <c r="T368" s="2" t="s">
        <v>44</v>
      </c>
      <c r="U368" s="2" t="s">
        <v>45</v>
      </c>
      <c r="V368" s="2" t="s">
        <v>46</v>
      </c>
      <c r="W368" s="2" t="s">
        <v>47</v>
      </c>
      <c r="X368" s="2" t="s">
        <v>48</v>
      </c>
      <c r="Y368" s="3" t="s">
        <v>2718</v>
      </c>
    </row>
    <row r="369" spans="1:25" ht="60" customHeight="1" x14ac:dyDescent="0.35">
      <c r="A369" s="6" t="s">
        <v>2751</v>
      </c>
      <c r="B369" s="6" t="s">
        <v>2707</v>
      </c>
      <c r="C369" s="6" t="s">
        <v>2708</v>
      </c>
      <c r="D369" s="6" t="s">
        <v>2709</v>
      </c>
      <c r="E369" s="6" t="s">
        <v>30</v>
      </c>
      <c r="F369" s="7" t="s">
        <v>2752</v>
      </c>
      <c r="G369" s="7" t="s">
        <v>2753</v>
      </c>
      <c r="H369" s="7" t="s">
        <v>33</v>
      </c>
      <c r="I369" s="7" t="s">
        <v>2754</v>
      </c>
      <c r="J369" s="7" t="s">
        <v>2713</v>
      </c>
      <c r="K369" s="7" t="s">
        <v>2753</v>
      </c>
      <c r="L369" s="7" t="s">
        <v>2755</v>
      </c>
      <c r="M369" s="7" t="s">
        <v>2756</v>
      </c>
      <c r="N369" s="7" t="s">
        <v>2757</v>
      </c>
      <c r="O369" s="4" t="s">
        <v>2758</v>
      </c>
      <c r="P369" s="5" t="s">
        <v>40</v>
      </c>
      <c r="Q369" s="6" t="s">
        <v>41</v>
      </c>
      <c r="R369" s="6" t="s">
        <v>42</v>
      </c>
      <c r="S369" s="6" t="s">
        <v>43</v>
      </c>
      <c r="T369" s="6" t="s">
        <v>44</v>
      </c>
      <c r="U369" s="6" t="s">
        <v>45</v>
      </c>
      <c r="V369" s="6" t="s">
        <v>46</v>
      </c>
      <c r="W369" s="6" t="s">
        <v>47</v>
      </c>
      <c r="X369" s="6" t="s">
        <v>48</v>
      </c>
      <c r="Y369" s="7" t="s">
        <v>2718</v>
      </c>
    </row>
    <row r="370" spans="1:25" ht="60" customHeight="1" x14ac:dyDescent="0.35">
      <c r="A370" s="2" t="s">
        <v>2759</v>
      </c>
      <c r="B370" s="2" t="s">
        <v>2707</v>
      </c>
      <c r="C370" s="2" t="s">
        <v>2708</v>
      </c>
      <c r="D370" s="2" t="s">
        <v>2720</v>
      </c>
      <c r="E370" s="2" t="s">
        <v>30</v>
      </c>
      <c r="F370" s="3" t="s">
        <v>2760</v>
      </c>
      <c r="G370" s="3" t="s">
        <v>2761</v>
      </c>
      <c r="H370" s="3" t="s">
        <v>205</v>
      </c>
      <c r="I370" s="3" t="s">
        <v>2762</v>
      </c>
      <c r="J370" s="3" t="s">
        <v>2724</v>
      </c>
      <c r="K370" s="3" t="s">
        <v>2761</v>
      </c>
      <c r="L370" s="3" t="s">
        <v>2763</v>
      </c>
      <c r="M370" s="3" t="s">
        <v>2764</v>
      </c>
      <c r="N370" s="3" t="s">
        <v>2765</v>
      </c>
      <c r="O370" s="4" t="s">
        <v>2766</v>
      </c>
      <c r="P370" s="5" t="s">
        <v>40</v>
      </c>
      <c r="Q370" s="2" t="s">
        <v>105</v>
      </c>
      <c r="R370" s="2" t="s">
        <v>106</v>
      </c>
      <c r="S370" s="2" t="s">
        <v>43</v>
      </c>
      <c r="T370" s="2" t="s">
        <v>44</v>
      </c>
      <c r="U370" s="2" t="s">
        <v>45</v>
      </c>
      <c r="V370" s="2" t="s">
        <v>46</v>
      </c>
      <c r="W370" s="2" t="s">
        <v>47</v>
      </c>
      <c r="X370" s="2" t="s">
        <v>48</v>
      </c>
      <c r="Y370" s="3" t="s">
        <v>2718</v>
      </c>
    </row>
    <row r="371" spans="1:25" ht="60" customHeight="1" x14ac:dyDescent="0.35">
      <c r="A371" s="6" t="s">
        <v>2767</v>
      </c>
      <c r="B371" s="6" t="s">
        <v>2707</v>
      </c>
      <c r="C371" s="6" t="s">
        <v>2708</v>
      </c>
      <c r="D371" s="6" t="s">
        <v>2720</v>
      </c>
      <c r="E371" s="6" t="s">
        <v>30</v>
      </c>
      <c r="F371" s="7" t="s">
        <v>2768</v>
      </c>
      <c r="G371" s="7" t="s">
        <v>598</v>
      </c>
      <c r="H371" s="7" t="s">
        <v>205</v>
      </c>
      <c r="I371" s="7" t="s">
        <v>2769</v>
      </c>
      <c r="J371" s="7" t="s">
        <v>2724</v>
      </c>
      <c r="K371" s="7" t="s">
        <v>598</v>
      </c>
      <c r="L371" s="7" t="s">
        <v>2770</v>
      </c>
      <c r="M371" s="7" t="s">
        <v>2771</v>
      </c>
      <c r="N371" s="7" t="s">
        <v>2772</v>
      </c>
      <c r="O371" s="4" t="s">
        <v>2773</v>
      </c>
      <c r="P371" s="5" t="s">
        <v>40</v>
      </c>
      <c r="Q371" s="6" t="s">
        <v>105</v>
      </c>
      <c r="R371" s="6" t="s">
        <v>106</v>
      </c>
      <c r="S371" s="6" t="s">
        <v>43</v>
      </c>
      <c r="T371" s="6" t="s">
        <v>44</v>
      </c>
      <c r="U371" s="6" t="s">
        <v>45</v>
      </c>
      <c r="V371" s="6" t="s">
        <v>46</v>
      </c>
      <c r="W371" s="6" t="s">
        <v>47</v>
      </c>
      <c r="X371" s="6" t="s">
        <v>48</v>
      </c>
      <c r="Y371" s="7" t="s">
        <v>2718</v>
      </c>
    </row>
    <row r="372" spans="1:25" ht="96" customHeight="1" x14ac:dyDescent="0.35">
      <c r="A372" s="2" t="s">
        <v>2774</v>
      </c>
      <c r="B372" s="2" t="s">
        <v>2707</v>
      </c>
      <c r="C372" s="2" t="s">
        <v>2708</v>
      </c>
      <c r="D372" s="2" t="s">
        <v>2720</v>
      </c>
      <c r="E372" s="2" t="s">
        <v>30</v>
      </c>
      <c r="F372" s="3" t="s">
        <v>2775</v>
      </c>
      <c r="G372" s="3" t="s">
        <v>2776</v>
      </c>
      <c r="H372" s="3" t="s">
        <v>670</v>
      </c>
      <c r="I372" s="3" t="s">
        <v>2777</v>
      </c>
      <c r="J372" s="3" t="s">
        <v>2724</v>
      </c>
      <c r="K372" s="3" t="s">
        <v>2776</v>
      </c>
      <c r="L372" s="3" t="s">
        <v>2778</v>
      </c>
      <c r="M372" s="3" t="s">
        <v>2779</v>
      </c>
      <c r="N372" s="3" t="s">
        <v>2780</v>
      </c>
      <c r="O372" s="4" t="s">
        <v>2781</v>
      </c>
      <c r="P372" s="5" t="s">
        <v>40</v>
      </c>
      <c r="Q372" s="2" t="s">
        <v>118</v>
      </c>
      <c r="R372" s="2" t="s">
        <v>119</v>
      </c>
      <c r="S372" s="2" t="s">
        <v>43</v>
      </c>
      <c r="T372" s="2" t="s">
        <v>44</v>
      </c>
      <c r="U372" s="2" t="s">
        <v>45</v>
      </c>
      <c r="V372" s="2" t="s">
        <v>46</v>
      </c>
      <c r="W372" s="2" t="s">
        <v>47</v>
      </c>
      <c r="X372" s="2" t="s">
        <v>48</v>
      </c>
      <c r="Y372" s="3" t="s">
        <v>2718</v>
      </c>
    </row>
    <row r="373" spans="1:25" ht="60" customHeight="1" x14ac:dyDescent="0.35">
      <c r="A373" s="6" t="s">
        <v>2782</v>
      </c>
      <c r="B373" s="6" t="s">
        <v>2707</v>
      </c>
      <c r="C373" s="6" t="s">
        <v>2708</v>
      </c>
      <c r="D373" s="6" t="s">
        <v>2720</v>
      </c>
      <c r="E373" s="6" t="s">
        <v>134</v>
      </c>
      <c r="F373" s="7" t="s">
        <v>2783</v>
      </c>
      <c r="G373" s="7" t="s">
        <v>2784</v>
      </c>
      <c r="H373" s="7" t="s">
        <v>205</v>
      </c>
      <c r="I373" s="7" t="s">
        <v>2785</v>
      </c>
      <c r="J373" s="7" t="s">
        <v>2724</v>
      </c>
      <c r="K373" s="7" t="s">
        <v>2784</v>
      </c>
      <c r="L373" s="7" t="s">
        <v>2786</v>
      </c>
      <c r="M373" s="7" t="s">
        <v>2787</v>
      </c>
      <c r="N373" s="7" t="s">
        <v>2788</v>
      </c>
      <c r="O373" s="4" t="s">
        <v>2789</v>
      </c>
      <c r="P373" s="5" t="s">
        <v>40</v>
      </c>
      <c r="Q373" s="6" t="s">
        <v>105</v>
      </c>
      <c r="R373" s="6" t="s">
        <v>106</v>
      </c>
      <c r="S373" s="6" t="s">
        <v>43</v>
      </c>
      <c r="T373" s="6" t="s">
        <v>44</v>
      </c>
      <c r="U373" s="6" t="s">
        <v>45</v>
      </c>
      <c r="V373" s="6" t="s">
        <v>46</v>
      </c>
      <c r="W373" s="6" t="s">
        <v>47</v>
      </c>
      <c r="X373" s="6" t="s">
        <v>48</v>
      </c>
      <c r="Y373" s="7" t="s">
        <v>2718</v>
      </c>
    </row>
    <row r="374" spans="1:25" ht="60" customHeight="1" x14ac:dyDescent="0.35">
      <c r="A374" s="2" t="s">
        <v>2790</v>
      </c>
      <c r="B374" s="2" t="s">
        <v>2707</v>
      </c>
      <c r="C374" s="2" t="s">
        <v>2708</v>
      </c>
      <c r="D374" s="2" t="s">
        <v>2720</v>
      </c>
      <c r="E374" s="2" t="s">
        <v>134</v>
      </c>
      <c r="F374" s="3" t="s">
        <v>2791</v>
      </c>
      <c r="G374" s="3" t="s">
        <v>2792</v>
      </c>
      <c r="H374" s="3" t="s">
        <v>205</v>
      </c>
      <c r="I374" s="3" t="s">
        <v>2793</v>
      </c>
      <c r="J374" s="3" t="s">
        <v>2724</v>
      </c>
      <c r="K374" s="3" t="s">
        <v>2792</v>
      </c>
      <c r="L374" s="3" t="s">
        <v>2794</v>
      </c>
      <c r="M374" s="3" t="s">
        <v>2795</v>
      </c>
      <c r="N374" s="3" t="s">
        <v>2796</v>
      </c>
      <c r="O374" s="4" t="s">
        <v>2797</v>
      </c>
      <c r="P374" s="5" t="s">
        <v>40</v>
      </c>
      <c r="Q374" s="2" t="s">
        <v>105</v>
      </c>
      <c r="R374" s="2" t="s">
        <v>106</v>
      </c>
      <c r="S374" s="2" t="s">
        <v>43</v>
      </c>
      <c r="T374" s="2" t="s">
        <v>44</v>
      </c>
      <c r="U374" s="2" t="s">
        <v>45</v>
      </c>
      <c r="V374" s="2" t="s">
        <v>46</v>
      </c>
      <c r="W374" s="2" t="s">
        <v>47</v>
      </c>
      <c r="X374" s="2" t="s">
        <v>48</v>
      </c>
      <c r="Y374" s="3" t="s">
        <v>2718</v>
      </c>
    </row>
    <row r="375" spans="1:25" ht="60" customHeight="1" x14ac:dyDescent="0.35">
      <c r="A375" s="6" t="s">
        <v>2798</v>
      </c>
      <c r="B375" s="6" t="s">
        <v>2707</v>
      </c>
      <c r="C375" s="6" t="s">
        <v>2708</v>
      </c>
      <c r="D375" s="6" t="s">
        <v>2720</v>
      </c>
      <c r="E375" s="6" t="s">
        <v>122</v>
      </c>
      <c r="F375" s="7" t="s">
        <v>2799</v>
      </c>
      <c r="G375" s="7" t="s">
        <v>2800</v>
      </c>
      <c r="H375" s="7" t="s">
        <v>205</v>
      </c>
      <c r="I375" s="7" t="s">
        <v>2801</v>
      </c>
      <c r="J375" s="7" t="s">
        <v>2724</v>
      </c>
      <c r="K375" s="7" t="s">
        <v>2800</v>
      </c>
      <c r="L375" s="7" t="s">
        <v>2802</v>
      </c>
      <c r="M375" s="7" t="s">
        <v>2803</v>
      </c>
      <c r="N375" s="7" t="s">
        <v>2804</v>
      </c>
      <c r="O375" s="4" t="s">
        <v>2805</v>
      </c>
      <c r="P375" s="5" t="s">
        <v>40</v>
      </c>
      <c r="Q375" s="6" t="s">
        <v>105</v>
      </c>
      <c r="R375" s="6" t="s">
        <v>106</v>
      </c>
      <c r="S375" s="6" t="s">
        <v>43</v>
      </c>
      <c r="T375" s="6" t="s">
        <v>44</v>
      </c>
      <c r="U375" s="6" t="s">
        <v>45</v>
      </c>
      <c r="V375" s="6" t="s">
        <v>46</v>
      </c>
      <c r="W375" s="6" t="s">
        <v>47</v>
      </c>
      <c r="X375" s="6" t="s">
        <v>48</v>
      </c>
      <c r="Y375" s="7" t="s">
        <v>2718</v>
      </c>
    </row>
    <row r="376" spans="1:25" ht="60" customHeight="1" x14ac:dyDescent="0.35">
      <c r="A376" s="2" t="s">
        <v>2806</v>
      </c>
      <c r="B376" s="2" t="s">
        <v>2707</v>
      </c>
      <c r="C376" s="2" t="s">
        <v>2708</v>
      </c>
      <c r="D376" s="2" t="s">
        <v>2720</v>
      </c>
      <c r="E376" s="2" t="s">
        <v>86</v>
      </c>
      <c r="F376" s="3" t="s">
        <v>2807</v>
      </c>
      <c r="G376" s="3" t="s">
        <v>2808</v>
      </c>
      <c r="H376" s="3" t="s">
        <v>205</v>
      </c>
      <c r="I376" s="3" t="s">
        <v>2809</v>
      </c>
      <c r="J376" s="3" t="s">
        <v>2724</v>
      </c>
      <c r="K376" s="3" t="s">
        <v>2808</v>
      </c>
      <c r="L376" s="3" t="s">
        <v>2810</v>
      </c>
      <c r="M376" s="3" t="s">
        <v>2811</v>
      </c>
      <c r="N376" s="3" t="s">
        <v>2812</v>
      </c>
      <c r="O376" s="4" t="s">
        <v>2813</v>
      </c>
      <c r="P376" s="5" t="s">
        <v>40</v>
      </c>
      <c r="Q376" s="2" t="s">
        <v>105</v>
      </c>
      <c r="R376" s="2" t="s">
        <v>106</v>
      </c>
      <c r="S376" s="2" t="s">
        <v>43</v>
      </c>
      <c r="T376" s="2" t="s">
        <v>44</v>
      </c>
      <c r="U376" s="2" t="s">
        <v>45</v>
      </c>
      <c r="V376" s="2" t="s">
        <v>46</v>
      </c>
      <c r="W376" s="2" t="s">
        <v>47</v>
      </c>
      <c r="X376" s="2" t="s">
        <v>48</v>
      </c>
      <c r="Y376" s="3" t="s">
        <v>2718</v>
      </c>
    </row>
    <row r="377" spans="1:25" ht="60" customHeight="1" x14ac:dyDescent="0.35">
      <c r="A377" s="6" t="s">
        <v>2814</v>
      </c>
      <c r="B377" s="6" t="s">
        <v>2707</v>
      </c>
      <c r="C377" s="6" t="s">
        <v>2708</v>
      </c>
      <c r="D377" s="6" t="s">
        <v>2720</v>
      </c>
      <c r="E377" s="6" t="s">
        <v>86</v>
      </c>
      <c r="F377" s="7" t="s">
        <v>2815</v>
      </c>
      <c r="G377" s="7" t="s">
        <v>2808</v>
      </c>
      <c r="H377" s="7" t="s">
        <v>205</v>
      </c>
      <c r="I377" s="7" t="s">
        <v>2816</v>
      </c>
      <c r="J377" s="7" t="s">
        <v>2724</v>
      </c>
      <c r="K377" s="7" t="s">
        <v>2808</v>
      </c>
      <c r="L377" s="7" t="s">
        <v>2817</v>
      </c>
      <c r="M377" s="7" t="s">
        <v>2818</v>
      </c>
      <c r="N377" s="7" t="s">
        <v>2819</v>
      </c>
      <c r="O377" s="4" t="s">
        <v>2820</v>
      </c>
      <c r="P377" s="5" t="s">
        <v>40</v>
      </c>
      <c r="Q377" s="6" t="s">
        <v>105</v>
      </c>
      <c r="R377" s="6" t="s">
        <v>106</v>
      </c>
      <c r="S377" s="6" t="s">
        <v>43</v>
      </c>
      <c r="T377" s="6" t="s">
        <v>44</v>
      </c>
      <c r="U377" s="6" t="s">
        <v>45</v>
      </c>
      <c r="V377" s="6" t="s">
        <v>46</v>
      </c>
      <c r="W377" s="6" t="s">
        <v>47</v>
      </c>
      <c r="X377" s="6" t="s">
        <v>48</v>
      </c>
      <c r="Y377" s="7" t="s">
        <v>2718</v>
      </c>
    </row>
    <row r="378" spans="1:25" ht="60" customHeight="1" x14ac:dyDescent="0.35">
      <c r="A378" s="2" t="s">
        <v>2821</v>
      </c>
      <c r="B378" s="2" t="s">
        <v>2707</v>
      </c>
      <c r="C378" s="2" t="s">
        <v>2708</v>
      </c>
      <c r="D378" s="2" t="s">
        <v>2720</v>
      </c>
      <c r="E378" s="2" t="s">
        <v>86</v>
      </c>
      <c r="F378" s="3" t="s">
        <v>2822</v>
      </c>
      <c r="G378" s="3" t="s">
        <v>2823</v>
      </c>
      <c r="H378" s="3" t="s">
        <v>205</v>
      </c>
      <c r="I378" s="3" t="s">
        <v>2824</v>
      </c>
      <c r="J378" s="3" t="s">
        <v>2724</v>
      </c>
      <c r="K378" s="3" t="s">
        <v>2823</v>
      </c>
      <c r="L378" s="3" t="s">
        <v>2825</v>
      </c>
      <c r="M378" s="3" t="s">
        <v>2826</v>
      </c>
      <c r="N378" s="3" t="s">
        <v>2827</v>
      </c>
      <c r="O378" s="4" t="s">
        <v>2828</v>
      </c>
      <c r="P378" s="5" t="s">
        <v>40</v>
      </c>
      <c r="Q378" s="2" t="s">
        <v>105</v>
      </c>
      <c r="R378" s="2" t="s">
        <v>106</v>
      </c>
      <c r="S378" s="2" t="s">
        <v>43</v>
      </c>
      <c r="T378" s="2" t="s">
        <v>44</v>
      </c>
      <c r="U378" s="2" t="s">
        <v>45</v>
      </c>
      <c r="V378" s="2" t="s">
        <v>46</v>
      </c>
      <c r="W378" s="2" t="s">
        <v>47</v>
      </c>
      <c r="X378" s="2" t="s">
        <v>48</v>
      </c>
      <c r="Y378" s="3" t="s">
        <v>2718</v>
      </c>
    </row>
    <row r="379" spans="1:25" ht="60" customHeight="1" x14ac:dyDescent="0.35">
      <c r="A379" s="6" t="s">
        <v>2829</v>
      </c>
      <c r="B379" s="6" t="s">
        <v>2707</v>
      </c>
      <c r="C379" s="6" t="s">
        <v>2708</v>
      </c>
      <c r="D379" s="6" t="s">
        <v>2720</v>
      </c>
      <c r="E379" s="6" t="s">
        <v>86</v>
      </c>
      <c r="F379" s="7" t="s">
        <v>2830</v>
      </c>
      <c r="G379" s="7" t="s">
        <v>2831</v>
      </c>
      <c r="H379" s="7" t="s">
        <v>205</v>
      </c>
      <c r="I379" s="7" t="s">
        <v>2832</v>
      </c>
      <c r="J379" s="7" t="s">
        <v>2724</v>
      </c>
      <c r="K379" s="7" t="s">
        <v>2831</v>
      </c>
      <c r="L379" s="7" t="s">
        <v>2833</v>
      </c>
      <c r="M379" s="7" t="s">
        <v>2834</v>
      </c>
      <c r="N379" s="7" t="s">
        <v>2835</v>
      </c>
      <c r="O379" s="4" t="s">
        <v>2836</v>
      </c>
      <c r="P379" s="5" t="s">
        <v>40</v>
      </c>
      <c r="Q379" s="6" t="s">
        <v>105</v>
      </c>
      <c r="R379" s="6" t="s">
        <v>106</v>
      </c>
      <c r="S379" s="6" t="s">
        <v>43</v>
      </c>
      <c r="T379" s="6" t="s">
        <v>44</v>
      </c>
      <c r="U379" s="6" t="s">
        <v>45</v>
      </c>
      <c r="V379" s="6" t="s">
        <v>46</v>
      </c>
      <c r="W379" s="6" t="s">
        <v>47</v>
      </c>
      <c r="X379" s="6" t="s">
        <v>48</v>
      </c>
      <c r="Y379" s="7" t="s">
        <v>2718</v>
      </c>
    </row>
    <row r="380" spans="1:25" ht="72" customHeight="1" x14ac:dyDescent="0.35">
      <c r="A380" s="2" t="s">
        <v>2837</v>
      </c>
      <c r="B380" s="2" t="s">
        <v>2707</v>
      </c>
      <c r="C380" s="2" t="s">
        <v>2708</v>
      </c>
      <c r="D380" s="2" t="s">
        <v>2720</v>
      </c>
      <c r="E380" s="2" t="s">
        <v>86</v>
      </c>
      <c r="F380" s="3" t="s">
        <v>2838</v>
      </c>
      <c r="G380" s="3" t="s">
        <v>2839</v>
      </c>
      <c r="H380" s="3" t="s">
        <v>205</v>
      </c>
      <c r="I380" s="3" t="s">
        <v>2840</v>
      </c>
      <c r="J380" s="3" t="s">
        <v>2724</v>
      </c>
      <c r="K380" s="3" t="s">
        <v>2839</v>
      </c>
      <c r="L380" s="3" t="s">
        <v>2841</v>
      </c>
      <c r="M380" s="3" t="s">
        <v>2842</v>
      </c>
      <c r="N380" s="3" t="s">
        <v>2843</v>
      </c>
      <c r="O380" s="4" t="s">
        <v>2844</v>
      </c>
      <c r="P380" s="5" t="s">
        <v>40</v>
      </c>
      <c r="Q380" s="2" t="s">
        <v>105</v>
      </c>
      <c r="R380" s="2" t="s">
        <v>106</v>
      </c>
      <c r="S380" s="2" t="s">
        <v>43</v>
      </c>
      <c r="T380" s="2" t="s">
        <v>44</v>
      </c>
      <c r="U380" s="2" t="s">
        <v>45</v>
      </c>
      <c r="V380" s="2" t="s">
        <v>46</v>
      </c>
      <c r="W380" s="2" t="s">
        <v>47</v>
      </c>
      <c r="X380" s="2" t="s">
        <v>48</v>
      </c>
      <c r="Y380" s="3" t="s">
        <v>2718</v>
      </c>
    </row>
    <row r="381" spans="1:25" ht="72" customHeight="1" x14ac:dyDescent="0.35">
      <c r="A381" s="6" t="s">
        <v>2845</v>
      </c>
      <c r="B381" s="6" t="s">
        <v>2707</v>
      </c>
      <c r="C381" s="6" t="s">
        <v>2708</v>
      </c>
      <c r="D381" s="6" t="s">
        <v>2720</v>
      </c>
      <c r="E381" s="6" t="s">
        <v>30</v>
      </c>
      <c r="F381" s="7" t="s">
        <v>2846</v>
      </c>
      <c r="G381" s="7" t="s">
        <v>2847</v>
      </c>
      <c r="H381" s="7" t="s">
        <v>205</v>
      </c>
      <c r="I381" s="7" t="s">
        <v>2848</v>
      </c>
      <c r="J381" s="7" t="s">
        <v>2724</v>
      </c>
      <c r="K381" s="7" t="s">
        <v>2847</v>
      </c>
      <c r="L381" s="7" t="s">
        <v>2849</v>
      </c>
      <c r="M381" s="7" t="s">
        <v>2850</v>
      </c>
      <c r="N381" s="7" t="s">
        <v>2851</v>
      </c>
      <c r="O381" s="4" t="s">
        <v>2852</v>
      </c>
      <c r="P381" s="5" t="s">
        <v>40</v>
      </c>
      <c r="Q381" s="6" t="s">
        <v>105</v>
      </c>
      <c r="R381" s="6" t="s">
        <v>106</v>
      </c>
      <c r="S381" s="6" t="s">
        <v>43</v>
      </c>
      <c r="T381" s="6" t="s">
        <v>44</v>
      </c>
      <c r="U381" s="6" t="s">
        <v>45</v>
      </c>
      <c r="V381" s="6" t="s">
        <v>46</v>
      </c>
      <c r="W381" s="6" t="s">
        <v>47</v>
      </c>
      <c r="X381" s="6" t="s">
        <v>48</v>
      </c>
      <c r="Y381" s="7" t="s">
        <v>2718</v>
      </c>
    </row>
    <row r="382" spans="1:25" ht="60" customHeight="1" x14ac:dyDescent="0.35">
      <c r="A382" s="2" t="s">
        <v>2853</v>
      </c>
      <c r="B382" s="2" t="s">
        <v>2707</v>
      </c>
      <c r="C382" s="2" t="s">
        <v>2708</v>
      </c>
      <c r="D382" s="2" t="s">
        <v>2720</v>
      </c>
      <c r="E382" s="2" t="s">
        <v>122</v>
      </c>
      <c r="F382" s="3" t="s">
        <v>2854</v>
      </c>
      <c r="G382" s="3" t="s">
        <v>2855</v>
      </c>
      <c r="H382" s="3" t="s">
        <v>205</v>
      </c>
      <c r="I382" s="3" t="s">
        <v>724</v>
      </c>
      <c r="J382" s="3" t="s">
        <v>2724</v>
      </c>
      <c r="K382" s="3" t="s">
        <v>2855</v>
      </c>
      <c r="L382" s="3" t="s">
        <v>2856</v>
      </c>
      <c r="M382" s="3" t="s">
        <v>2857</v>
      </c>
      <c r="N382" s="3" t="s">
        <v>2858</v>
      </c>
      <c r="O382" s="4" t="s">
        <v>2859</v>
      </c>
      <c r="P382" s="5" t="s">
        <v>40</v>
      </c>
      <c r="Q382" s="2" t="s">
        <v>105</v>
      </c>
      <c r="R382" s="2" t="s">
        <v>106</v>
      </c>
      <c r="S382" s="2" t="s">
        <v>43</v>
      </c>
      <c r="T382" s="2" t="s">
        <v>44</v>
      </c>
      <c r="U382" s="2" t="s">
        <v>45</v>
      </c>
      <c r="V382" s="2" t="s">
        <v>46</v>
      </c>
      <c r="W382" s="2" t="s">
        <v>47</v>
      </c>
      <c r="X382" s="2" t="s">
        <v>48</v>
      </c>
      <c r="Y382" s="3" t="s">
        <v>2718</v>
      </c>
    </row>
    <row r="383" spans="1:25" ht="96" customHeight="1" x14ac:dyDescent="0.35">
      <c r="A383" s="6" t="s">
        <v>2860</v>
      </c>
      <c r="B383" s="6" t="s">
        <v>27</v>
      </c>
      <c r="C383" s="6" t="s">
        <v>2861</v>
      </c>
      <c r="D383" s="6" t="s">
        <v>2862</v>
      </c>
      <c r="E383" s="6" t="s">
        <v>30</v>
      </c>
      <c r="F383" s="7" t="s">
        <v>2863</v>
      </c>
      <c r="G383" s="7" t="s">
        <v>2864</v>
      </c>
      <c r="H383" s="7" t="s">
        <v>78</v>
      </c>
      <c r="I383" s="7" t="s">
        <v>2865</v>
      </c>
      <c r="J383" s="7" t="s">
        <v>2866</v>
      </c>
      <c r="K383" s="7" t="s">
        <v>2864</v>
      </c>
      <c r="L383" s="7" t="s">
        <v>2867</v>
      </c>
      <c r="M383" s="7" t="s">
        <v>2868</v>
      </c>
      <c r="N383" s="7" t="s">
        <v>2869</v>
      </c>
      <c r="O383" s="4" t="s">
        <v>2870</v>
      </c>
      <c r="P383" s="5" t="s">
        <v>40</v>
      </c>
      <c r="Q383" s="6" t="s">
        <v>41</v>
      </c>
      <c r="R383" s="6" t="s">
        <v>42</v>
      </c>
      <c r="S383" s="6" t="s">
        <v>43</v>
      </c>
      <c r="T383" s="6" t="s">
        <v>44</v>
      </c>
      <c r="U383" s="6" t="s">
        <v>45</v>
      </c>
      <c r="V383" s="6" t="s">
        <v>46</v>
      </c>
      <c r="W383" s="6" t="s">
        <v>47</v>
      </c>
      <c r="X383" s="6" t="s">
        <v>48</v>
      </c>
      <c r="Y383" s="7" t="s">
        <v>2871</v>
      </c>
    </row>
    <row r="384" spans="1:25" ht="72" customHeight="1" x14ac:dyDescent="0.35">
      <c r="A384" s="2" t="s">
        <v>2872</v>
      </c>
      <c r="B384" s="2" t="s">
        <v>27</v>
      </c>
      <c r="C384" s="2" t="s">
        <v>2861</v>
      </c>
      <c r="D384" s="2" t="s">
        <v>2862</v>
      </c>
      <c r="E384" s="2" t="s">
        <v>30</v>
      </c>
      <c r="F384" s="3" t="s">
        <v>2873</v>
      </c>
      <c r="G384" s="3" t="s">
        <v>2874</v>
      </c>
      <c r="H384" s="3" t="s">
        <v>78</v>
      </c>
      <c r="I384" s="3" t="s">
        <v>2875</v>
      </c>
      <c r="J384" s="3" t="s">
        <v>2866</v>
      </c>
      <c r="K384" s="3" t="s">
        <v>2874</v>
      </c>
      <c r="L384" s="3" t="s">
        <v>2876</v>
      </c>
      <c r="M384" s="3" t="s">
        <v>2877</v>
      </c>
      <c r="N384" s="3" t="s">
        <v>2878</v>
      </c>
      <c r="O384" s="4" t="s">
        <v>2879</v>
      </c>
      <c r="P384" s="5" t="s">
        <v>40</v>
      </c>
      <c r="Q384" s="2" t="s">
        <v>41</v>
      </c>
      <c r="R384" s="2" t="s">
        <v>42</v>
      </c>
      <c r="S384" s="2" t="s">
        <v>43</v>
      </c>
      <c r="T384" s="2" t="s">
        <v>44</v>
      </c>
      <c r="U384" s="2" t="s">
        <v>45</v>
      </c>
      <c r="V384" s="2" t="s">
        <v>46</v>
      </c>
      <c r="W384" s="2" t="s">
        <v>47</v>
      </c>
      <c r="X384" s="2" t="s">
        <v>48</v>
      </c>
      <c r="Y384" s="3" t="s">
        <v>2871</v>
      </c>
    </row>
    <row r="385" spans="1:25" ht="96" customHeight="1" x14ac:dyDescent="0.35">
      <c r="A385" s="6" t="s">
        <v>2880</v>
      </c>
      <c r="B385" s="6" t="s">
        <v>27</v>
      </c>
      <c r="C385" s="6" t="s">
        <v>2861</v>
      </c>
      <c r="D385" s="6" t="s">
        <v>2862</v>
      </c>
      <c r="E385" s="6" t="s">
        <v>30</v>
      </c>
      <c r="F385" s="7" t="s">
        <v>2881</v>
      </c>
      <c r="G385" s="7" t="s">
        <v>2882</v>
      </c>
      <c r="H385" s="7" t="s">
        <v>78</v>
      </c>
      <c r="I385" s="7" t="s">
        <v>2883</v>
      </c>
      <c r="J385" s="7" t="s">
        <v>2866</v>
      </c>
      <c r="K385" s="7" t="s">
        <v>2882</v>
      </c>
      <c r="L385" s="7" t="s">
        <v>2884</v>
      </c>
      <c r="M385" s="7" t="s">
        <v>2885</v>
      </c>
      <c r="N385" s="7" t="s">
        <v>2886</v>
      </c>
      <c r="O385" s="4" t="s">
        <v>2887</v>
      </c>
      <c r="P385" s="5" t="s">
        <v>40</v>
      </c>
      <c r="Q385" s="6" t="s">
        <v>41</v>
      </c>
      <c r="R385" s="6" t="s">
        <v>42</v>
      </c>
      <c r="S385" s="6" t="s">
        <v>43</v>
      </c>
      <c r="T385" s="6" t="s">
        <v>44</v>
      </c>
      <c r="U385" s="6" t="s">
        <v>45</v>
      </c>
      <c r="V385" s="6" t="s">
        <v>46</v>
      </c>
      <c r="W385" s="6" t="s">
        <v>47</v>
      </c>
      <c r="X385" s="6" t="s">
        <v>48</v>
      </c>
      <c r="Y385" s="7" t="s">
        <v>2871</v>
      </c>
    </row>
    <row r="386" spans="1:25" ht="72" customHeight="1" x14ac:dyDescent="0.35">
      <c r="A386" s="2" t="s">
        <v>2888</v>
      </c>
      <c r="B386" s="2" t="s">
        <v>27</v>
      </c>
      <c r="C386" s="2" t="s">
        <v>2861</v>
      </c>
      <c r="D386" s="2" t="s">
        <v>2889</v>
      </c>
      <c r="E386" s="2" t="s">
        <v>30</v>
      </c>
      <c r="F386" s="3" t="s">
        <v>2890</v>
      </c>
      <c r="G386" s="3" t="s">
        <v>2891</v>
      </c>
      <c r="H386" s="3" t="s">
        <v>78</v>
      </c>
      <c r="I386" s="3" t="s">
        <v>2892</v>
      </c>
      <c r="J386" s="3" t="s">
        <v>2893</v>
      </c>
      <c r="K386" s="3" t="s">
        <v>2891</v>
      </c>
      <c r="L386" s="3" t="s">
        <v>2894</v>
      </c>
      <c r="M386" s="3" t="s">
        <v>2895</v>
      </c>
      <c r="N386" s="3" t="s">
        <v>2896</v>
      </c>
      <c r="O386" s="4" t="s">
        <v>2897</v>
      </c>
      <c r="P386" s="5" t="s">
        <v>40</v>
      </c>
      <c r="Q386" s="2" t="s">
        <v>41</v>
      </c>
      <c r="R386" s="2" t="s">
        <v>42</v>
      </c>
      <c r="S386" s="2" t="s">
        <v>43</v>
      </c>
      <c r="T386" s="2" t="s">
        <v>44</v>
      </c>
      <c r="U386" s="2" t="s">
        <v>45</v>
      </c>
      <c r="V386" s="2" t="s">
        <v>46</v>
      </c>
      <c r="W386" s="2" t="s">
        <v>47</v>
      </c>
      <c r="X386" s="2" t="s">
        <v>48</v>
      </c>
      <c r="Y386" s="3" t="s">
        <v>2871</v>
      </c>
    </row>
    <row r="387" spans="1:25" ht="84" customHeight="1" x14ac:dyDescent="0.35">
      <c r="A387" s="6" t="s">
        <v>2898</v>
      </c>
      <c r="B387" s="6" t="s">
        <v>27</v>
      </c>
      <c r="C387" s="6" t="s">
        <v>2861</v>
      </c>
      <c r="D387" s="6" t="s">
        <v>2862</v>
      </c>
      <c r="E387" s="6" t="s">
        <v>30</v>
      </c>
      <c r="F387" s="7" t="s">
        <v>2899</v>
      </c>
      <c r="G387" s="7" t="s">
        <v>2900</v>
      </c>
      <c r="H387" s="7" t="s">
        <v>78</v>
      </c>
      <c r="I387" s="7" t="s">
        <v>2901</v>
      </c>
      <c r="J387" s="7" t="s">
        <v>2866</v>
      </c>
      <c r="K387" s="7" t="s">
        <v>2900</v>
      </c>
      <c r="L387" s="7" t="s">
        <v>2902</v>
      </c>
      <c r="M387" s="7" t="s">
        <v>2903</v>
      </c>
      <c r="N387" s="7" t="s">
        <v>2904</v>
      </c>
      <c r="O387" s="4" t="s">
        <v>2905</v>
      </c>
      <c r="P387" s="5" t="s">
        <v>40</v>
      </c>
      <c r="Q387" s="6" t="s">
        <v>41</v>
      </c>
      <c r="R387" s="6" t="s">
        <v>42</v>
      </c>
      <c r="S387" s="6" t="s">
        <v>43</v>
      </c>
      <c r="T387" s="6" t="s">
        <v>44</v>
      </c>
      <c r="U387" s="6" t="s">
        <v>45</v>
      </c>
      <c r="V387" s="6" t="s">
        <v>46</v>
      </c>
      <c r="W387" s="6" t="s">
        <v>47</v>
      </c>
      <c r="X387" s="6" t="s">
        <v>48</v>
      </c>
      <c r="Y387" s="7" t="s">
        <v>2871</v>
      </c>
    </row>
    <row r="388" spans="1:25" ht="84" customHeight="1" x14ac:dyDescent="0.35">
      <c r="A388" s="2" t="s">
        <v>2906</v>
      </c>
      <c r="B388" s="2" t="s">
        <v>27</v>
      </c>
      <c r="C388" s="2" t="s">
        <v>2861</v>
      </c>
      <c r="D388" s="2" t="s">
        <v>2862</v>
      </c>
      <c r="E388" s="2" t="s">
        <v>30</v>
      </c>
      <c r="F388" s="3" t="s">
        <v>2907</v>
      </c>
      <c r="G388" s="3" t="s">
        <v>2908</v>
      </c>
      <c r="H388" s="3" t="s">
        <v>78</v>
      </c>
      <c r="I388" s="3" t="s">
        <v>2909</v>
      </c>
      <c r="J388" s="3" t="s">
        <v>2866</v>
      </c>
      <c r="K388" s="3" t="s">
        <v>2908</v>
      </c>
      <c r="L388" s="3" t="s">
        <v>2910</v>
      </c>
      <c r="M388" s="3" t="s">
        <v>2911</v>
      </c>
      <c r="N388" s="3" t="s">
        <v>2912</v>
      </c>
      <c r="O388" s="4" t="s">
        <v>2913</v>
      </c>
      <c r="P388" s="5" t="s">
        <v>40</v>
      </c>
      <c r="Q388" s="2" t="s">
        <v>41</v>
      </c>
      <c r="R388" s="2" t="s">
        <v>42</v>
      </c>
      <c r="S388" s="2" t="s">
        <v>43</v>
      </c>
      <c r="T388" s="2" t="s">
        <v>44</v>
      </c>
      <c r="U388" s="2" t="s">
        <v>45</v>
      </c>
      <c r="V388" s="2" t="s">
        <v>46</v>
      </c>
      <c r="W388" s="2" t="s">
        <v>47</v>
      </c>
      <c r="X388" s="2" t="s">
        <v>48</v>
      </c>
      <c r="Y388" s="3" t="s">
        <v>2871</v>
      </c>
    </row>
    <row r="389" spans="1:25" ht="72" customHeight="1" x14ac:dyDescent="0.35">
      <c r="A389" s="6" t="s">
        <v>2914</v>
      </c>
      <c r="B389" s="6" t="s">
        <v>27</v>
      </c>
      <c r="C389" s="6" t="s">
        <v>2861</v>
      </c>
      <c r="D389" s="6" t="s">
        <v>2889</v>
      </c>
      <c r="E389" s="6" t="s">
        <v>30</v>
      </c>
      <c r="F389" s="7" t="s">
        <v>2915</v>
      </c>
      <c r="G389" s="7" t="s">
        <v>2916</v>
      </c>
      <c r="H389" s="7" t="s">
        <v>78</v>
      </c>
      <c r="I389" s="7" t="s">
        <v>2917</v>
      </c>
      <c r="J389" s="7" t="s">
        <v>2893</v>
      </c>
      <c r="K389" s="7" t="s">
        <v>2916</v>
      </c>
      <c r="L389" s="7" t="s">
        <v>2918</v>
      </c>
      <c r="M389" s="7" t="s">
        <v>2919</v>
      </c>
      <c r="N389" s="7" t="s">
        <v>2920</v>
      </c>
      <c r="O389" s="4" t="s">
        <v>2921</v>
      </c>
      <c r="P389" s="5" t="s">
        <v>40</v>
      </c>
      <c r="Q389" s="6" t="s">
        <v>41</v>
      </c>
      <c r="R389" s="6" t="s">
        <v>42</v>
      </c>
      <c r="S389" s="6" t="s">
        <v>43</v>
      </c>
      <c r="T389" s="6" t="s">
        <v>44</v>
      </c>
      <c r="U389" s="6" t="s">
        <v>45</v>
      </c>
      <c r="V389" s="6" t="s">
        <v>46</v>
      </c>
      <c r="W389" s="6" t="s">
        <v>47</v>
      </c>
      <c r="X389" s="6" t="s">
        <v>48</v>
      </c>
      <c r="Y389" s="7" t="s">
        <v>2871</v>
      </c>
    </row>
    <row r="390" spans="1:25" ht="120" customHeight="1" x14ac:dyDescent="0.35">
      <c r="A390" s="2" t="s">
        <v>2922</v>
      </c>
      <c r="B390" s="2" t="s">
        <v>27</v>
      </c>
      <c r="C390" s="2" t="s">
        <v>2861</v>
      </c>
      <c r="D390" s="2" t="s">
        <v>2889</v>
      </c>
      <c r="E390" s="2" t="s">
        <v>30</v>
      </c>
      <c r="F390" s="3" t="s">
        <v>2923</v>
      </c>
      <c r="G390" s="3" t="s">
        <v>2924</v>
      </c>
      <c r="H390" s="3" t="s">
        <v>78</v>
      </c>
      <c r="I390" s="3" t="s">
        <v>2925</v>
      </c>
      <c r="J390" s="3" t="s">
        <v>2893</v>
      </c>
      <c r="K390" s="3" t="s">
        <v>2924</v>
      </c>
      <c r="L390" s="3" t="s">
        <v>2926</v>
      </c>
      <c r="M390" s="3" t="s">
        <v>2927</v>
      </c>
      <c r="N390" s="3" t="s">
        <v>2928</v>
      </c>
      <c r="O390" s="4" t="s">
        <v>2929</v>
      </c>
      <c r="P390" s="5" t="s">
        <v>40</v>
      </c>
      <c r="Q390" s="2" t="s">
        <v>41</v>
      </c>
      <c r="R390" s="2" t="s">
        <v>42</v>
      </c>
      <c r="S390" s="2" t="s">
        <v>43</v>
      </c>
      <c r="T390" s="2" t="s">
        <v>44</v>
      </c>
      <c r="U390" s="2" t="s">
        <v>45</v>
      </c>
      <c r="V390" s="2" t="s">
        <v>46</v>
      </c>
      <c r="W390" s="2" t="s">
        <v>47</v>
      </c>
      <c r="X390" s="2" t="s">
        <v>48</v>
      </c>
      <c r="Y390" s="3" t="s">
        <v>2871</v>
      </c>
    </row>
    <row r="391" spans="1:25" ht="84" customHeight="1" x14ac:dyDescent="0.35">
      <c r="A391" s="6" t="s">
        <v>2930</v>
      </c>
      <c r="B391" s="6" t="s">
        <v>27</v>
      </c>
      <c r="C391" s="6" t="s">
        <v>2861</v>
      </c>
      <c r="D391" s="6" t="s">
        <v>2889</v>
      </c>
      <c r="E391" s="6" t="s">
        <v>30</v>
      </c>
      <c r="F391" s="7" t="s">
        <v>2931</v>
      </c>
      <c r="G391" s="7" t="s">
        <v>2932</v>
      </c>
      <c r="H391" s="7" t="s">
        <v>78</v>
      </c>
      <c r="I391" s="7" t="s">
        <v>2933</v>
      </c>
      <c r="J391" s="7" t="s">
        <v>2893</v>
      </c>
      <c r="K391" s="7" t="s">
        <v>2932</v>
      </c>
      <c r="L391" s="7" t="s">
        <v>2934</v>
      </c>
      <c r="M391" s="7" t="s">
        <v>2935</v>
      </c>
      <c r="N391" s="7" t="s">
        <v>2936</v>
      </c>
      <c r="O391" s="4" t="s">
        <v>2937</v>
      </c>
      <c r="P391" s="5" t="s">
        <v>40</v>
      </c>
      <c r="Q391" s="6" t="s">
        <v>41</v>
      </c>
      <c r="R391" s="6" t="s">
        <v>42</v>
      </c>
      <c r="S391" s="6" t="s">
        <v>43</v>
      </c>
      <c r="T391" s="6" t="s">
        <v>44</v>
      </c>
      <c r="U391" s="6" t="s">
        <v>45</v>
      </c>
      <c r="V391" s="6" t="s">
        <v>46</v>
      </c>
      <c r="W391" s="6" t="s">
        <v>47</v>
      </c>
      <c r="X391" s="6" t="s">
        <v>48</v>
      </c>
      <c r="Y391" s="7" t="s">
        <v>2871</v>
      </c>
    </row>
    <row r="392" spans="1:25" ht="72" customHeight="1" x14ac:dyDescent="0.35">
      <c r="A392" s="2" t="s">
        <v>2938</v>
      </c>
      <c r="B392" s="2" t="s">
        <v>27</v>
      </c>
      <c r="C392" s="2" t="s">
        <v>2861</v>
      </c>
      <c r="D392" s="2" t="s">
        <v>2862</v>
      </c>
      <c r="E392" s="2" t="s">
        <v>30</v>
      </c>
      <c r="F392" s="3" t="s">
        <v>2939</v>
      </c>
      <c r="G392" s="3" t="s">
        <v>2940</v>
      </c>
      <c r="H392" s="3" t="s">
        <v>78</v>
      </c>
      <c r="I392" s="3" t="s">
        <v>2941</v>
      </c>
      <c r="J392" s="3" t="s">
        <v>2866</v>
      </c>
      <c r="K392" s="3" t="s">
        <v>2940</v>
      </c>
      <c r="L392" s="3" t="s">
        <v>2942</v>
      </c>
      <c r="M392" s="3" t="s">
        <v>2943</v>
      </c>
      <c r="N392" s="3" t="s">
        <v>2944</v>
      </c>
      <c r="O392" s="4" t="s">
        <v>2945</v>
      </c>
      <c r="P392" s="5" t="s">
        <v>40</v>
      </c>
      <c r="Q392" s="2" t="s">
        <v>41</v>
      </c>
      <c r="R392" s="2" t="s">
        <v>42</v>
      </c>
      <c r="S392" s="2" t="s">
        <v>43</v>
      </c>
      <c r="T392" s="2" t="s">
        <v>44</v>
      </c>
      <c r="U392" s="2" t="s">
        <v>45</v>
      </c>
      <c r="V392" s="2" t="s">
        <v>46</v>
      </c>
      <c r="W392" s="2" t="s">
        <v>47</v>
      </c>
      <c r="X392" s="2" t="s">
        <v>48</v>
      </c>
      <c r="Y392" s="3" t="s">
        <v>2871</v>
      </c>
    </row>
    <row r="393" spans="1:25" ht="84" customHeight="1" x14ac:dyDescent="0.35">
      <c r="A393" s="6" t="s">
        <v>2946</v>
      </c>
      <c r="B393" s="6" t="s">
        <v>27</v>
      </c>
      <c r="C393" s="6" t="s">
        <v>2861</v>
      </c>
      <c r="D393" s="6" t="s">
        <v>2889</v>
      </c>
      <c r="E393" s="6" t="s">
        <v>30</v>
      </c>
      <c r="F393" s="7" t="s">
        <v>2947</v>
      </c>
      <c r="G393" s="7" t="s">
        <v>2948</v>
      </c>
      <c r="H393" s="7" t="s">
        <v>78</v>
      </c>
      <c r="I393" s="7" t="s">
        <v>2949</v>
      </c>
      <c r="J393" s="7" t="s">
        <v>2893</v>
      </c>
      <c r="K393" s="7" t="s">
        <v>2948</v>
      </c>
      <c r="L393" s="7" t="s">
        <v>2950</v>
      </c>
      <c r="M393" s="7" t="s">
        <v>2951</v>
      </c>
      <c r="N393" s="7" t="s">
        <v>2952</v>
      </c>
      <c r="O393" s="4" t="s">
        <v>2953</v>
      </c>
      <c r="P393" s="5" t="s">
        <v>40</v>
      </c>
      <c r="Q393" s="6" t="s">
        <v>41</v>
      </c>
      <c r="R393" s="6" t="s">
        <v>42</v>
      </c>
      <c r="S393" s="6" t="s">
        <v>43</v>
      </c>
      <c r="T393" s="6" t="s">
        <v>44</v>
      </c>
      <c r="U393" s="6" t="s">
        <v>45</v>
      </c>
      <c r="V393" s="6" t="s">
        <v>46</v>
      </c>
      <c r="W393" s="6" t="s">
        <v>47</v>
      </c>
      <c r="X393" s="6" t="s">
        <v>48</v>
      </c>
      <c r="Y393" s="7" t="s">
        <v>2871</v>
      </c>
    </row>
    <row r="394" spans="1:25" ht="72" customHeight="1" x14ac:dyDescent="0.35">
      <c r="A394" s="2" t="s">
        <v>2954</v>
      </c>
      <c r="B394" s="2" t="s">
        <v>27</v>
      </c>
      <c r="C394" s="2" t="s">
        <v>2861</v>
      </c>
      <c r="D394" s="2" t="s">
        <v>2889</v>
      </c>
      <c r="E394" s="2" t="s">
        <v>30</v>
      </c>
      <c r="F394" s="3" t="s">
        <v>2955</v>
      </c>
      <c r="G394" s="3" t="s">
        <v>2956</v>
      </c>
      <c r="H394" s="3" t="s">
        <v>78</v>
      </c>
      <c r="I394" s="3" t="s">
        <v>2957</v>
      </c>
      <c r="J394" s="3" t="s">
        <v>2893</v>
      </c>
      <c r="K394" s="3" t="s">
        <v>2956</v>
      </c>
      <c r="L394" s="3" t="s">
        <v>2958</v>
      </c>
      <c r="M394" s="3" t="s">
        <v>2959</v>
      </c>
      <c r="N394" s="3" t="s">
        <v>2960</v>
      </c>
      <c r="O394" s="4" t="s">
        <v>2961</v>
      </c>
      <c r="P394" s="5" t="s">
        <v>40</v>
      </c>
      <c r="Q394" s="2" t="s">
        <v>41</v>
      </c>
      <c r="R394" s="2" t="s">
        <v>42</v>
      </c>
      <c r="S394" s="2" t="s">
        <v>43</v>
      </c>
      <c r="T394" s="2" t="s">
        <v>44</v>
      </c>
      <c r="U394" s="2" t="s">
        <v>45</v>
      </c>
      <c r="V394" s="2" t="s">
        <v>46</v>
      </c>
      <c r="W394" s="2" t="s">
        <v>47</v>
      </c>
      <c r="X394" s="2" t="s">
        <v>48</v>
      </c>
      <c r="Y394" s="3" t="s">
        <v>2871</v>
      </c>
    </row>
    <row r="395" spans="1:25" ht="72" customHeight="1" x14ac:dyDescent="0.35">
      <c r="A395" s="6" t="s">
        <v>2962</v>
      </c>
      <c r="B395" s="6" t="s">
        <v>27</v>
      </c>
      <c r="C395" s="6" t="s">
        <v>2861</v>
      </c>
      <c r="D395" s="6" t="s">
        <v>2862</v>
      </c>
      <c r="E395" s="6" t="s">
        <v>30</v>
      </c>
      <c r="F395" s="7" t="s">
        <v>2963</v>
      </c>
      <c r="G395" s="7" t="s">
        <v>2964</v>
      </c>
      <c r="H395" s="7" t="s">
        <v>78</v>
      </c>
      <c r="I395" s="7" t="s">
        <v>2965</v>
      </c>
      <c r="J395" s="7" t="s">
        <v>2866</v>
      </c>
      <c r="K395" s="7" t="s">
        <v>2964</v>
      </c>
      <c r="L395" s="7" t="s">
        <v>2966</v>
      </c>
      <c r="M395" s="7" t="s">
        <v>2967</v>
      </c>
      <c r="N395" s="7" t="s">
        <v>2968</v>
      </c>
      <c r="O395" s="4" t="s">
        <v>2969</v>
      </c>
      <c r="P395" s="5" t="s">
        <v>40</v>
      </c>
      <c r="Q395" s="6" t="s">
        <v>41</v>
      </c>
      <c r="R395" s="6" t="s">
        <v>42</v>
      </c>
      <c r="S395" s="6" t="s">
        <v>43</v>
      </c>
      <c r="T395" s="6" t="s">
        <v>44</v>
      </c>
      <c r="U395" s="6" t="s">
        <v>45</v>
      </c>
      <c r="V395" s="6" t="s">
        <v>46</v>
      </c>
      <c r="W395" s="6" t="s">
        <v>47</v>
      </c>
      <c r="X395" s="6" t="s">
        <v>48</v>
      </c>
      <c r="Y395" s="7" t="s">
        <v>2871</v>
      </c>
    </row>
    <row r="396" spans="1:25" ht="60" customHeight="1" x14ac:dyDescent="0.35">
      <c r="A396" s="2" t="s">
        <v>2970</v>
      </c>
      <c r="B396" s="2" t="s">
        <v>27</v>
      </c>
      <c r="C396" s="2" t="s">
        <v>2861</v>
      </c>
      <c r="D396" s="2" t="s">
        <v>2889</v>
      </c>
      <c r="E396" s="2" t="s">
        <v>142</v>
      </c>
      <c r="F396" s="3" t="s">
        <v>2971</v>
      </c>
      <c r="G396" s="3" t="s">
        <v>2972</v>
      </c>
      <c r="H396" s="3" t="s">
        <v>78</v>
      </c>
      <c r="I396" s="3" t="s">
        <v>2973</v>
      </c>
      <c r="J396" s="3" t="s">
        <v>2893</v>
      </c>
      <c r="K396" s="3" t="s">
        <v>2972</v>
      </c>
      <c r="L396" s="3" t="s">
        <v>2974</v>
      </c>
      <c r="M396" s="3" t="s">
        <v>2975</v>
      </c>
      <c r="N396" s="3" t="s">
        <v>2976</v>
      </c>
      <c r="O396" s="4" t="s">
        <v>2977</v>
      </c>
      <c r="P396" s="5" t="s">
        <v>40</v>
      </c>
      <c r="Q396" s="2" t="s">
        <v>41</v>
      </c>
      <c r="R396" s="2" t="s">
        <v>42</v>
      </c>
      <c r="S396" s="2" t="s">
        <v>43</v>
      </c>
      <c r="T396" s="2" t="s">
        <v>44</v>
      </c>
      <c r="U396" s="2" t="s">
        <v>45</v>
      </c>
      <c r="V396" s="2" t="s">
        <v>46</v>
      </c>
      <c r="W396" s="2" t="s">
        <v>47</v>
      </c>
      <c r="X396" s="2" t="s">
        <v>48</v>
      </c>
      <c r="Y396" s="3" t="s">
        <v>2871</v>
      </c>
    </row>
    <row r="397" spans="1:25" ht="108" customHeight="1" x14ac:dyDescent="0.35">
      <c r="A397" s="6" t="s">
        <v>2978</v>
      </c>
      <c r="B397" s="6" t="s">
        <v>27</v>
      </c>
      <c r="C397" s="6" t="s">
        <v>2861</v>
      </c>
      <c r="D397" s="6" t="s">
        <v>2862</v>
      </c>
      <c r="E397" s="6" t="s">
        <v>30</v>
      </c>
      <c r="F397" s="7" t="s">
        <v>2979</v>
      </c>
      <c r="G397" s="7" t="s">
        <v>2980</v>
      </c>
      <c r="H397" s="7" t="s">
        <v>78</v>
      </c>
      <c r="I397" s="7" t="s">
        <v>2981</v>
      </c>
      <c r="J397" s="7" t="s">
        <v>2866</v>
      </c>
      <c r="K397" s="7" t="s">
        <v>2980</v>
      </c>
      <c r="L397" s="7" t="s">
        <v>2982</v>
      </c>
      <c r="M397" s="7" t="s">
        <v>2983</v>
      </c>
      <c r="N397" s="7" t="s">
        <v>2984</v>
      </c>
      <c r="O397" s="4" t="s">
        <v>2985</v>
      </c>
      <c r="P397" s="5" t="s">
        <v>40</v>
      </c>
      <c r="Q397" s="6" t="s">
        <v>41</v>
      </c>
      <c r="R397" s="6" t="s">
        <v>42</v>
      </c>
      <c r="S397" s="6" t="s">
        <v>43</v>
      </c>
      <c r="T397" s="6" t="s">
        <v>44</v>
      </c>
      <c r="U397" s="6" t="s">
        <v>45</v>
      </c>
      <c r="V397" s="6" t="s">
        <v>46</v>
      </c>
      <c r="W397" s="6" t="s">
        <v>47</v>
      </c>
      <c r="X397" s="6" t="s">
        <v>48</v>
      </c>
      <c r="Y397" s="7" t="s">
        <v>2871</v>
      </c>
    </row>
    <row r="398" spans="1:25" ht="84" customHeight="1" x14ac:dyDescent="0.35">
      <c r="A398" s="2" t="s">
        <v>2986</v>
      </c>
      <c r="B398" s="2" t="s">
        <v>27</v>
      </c>
      <c r="C398" s="2" t="s">
        <v>2861</v>
      </c>
      <c r="D398" s="2" t="s">
        <v>2862</v>
      </c>
      <c r="E398" s="2" t="s">
        <v>30</v>
      </c>
      <c r="F398" s="3" t="s">
        <v>2987</v>
      </c>
      <c r="G398" s="3" t="s">
        <v>2988</v>
      </c>
      <c r="H398" s="3" t="s">
        <v>78</v>
      </c>
      <c r="I398" s="3" t="s">
        <v>2989</v>
      </c>
      <c r="J398" s="3" t="s">
        <v>2866</v>
      </c>
      <c r="K398" s="3" t="s">
        <v>2988</v>
      </c>
      <c r="L398" s="3" t="s">
        <v>2990</v>
      </c>
      <c r="M398" s="3" t="s">
        <v>2991</v>
      </c>
      <c r="N398" s="3" t="s">
        <v>2992</v>
      </c>
      <c r="O398" s="4" t="s">
        <v>2993</v>
      </c>
      <c r="P398" s="5" t="s">
        <v>40</v>
      </c>
      <c r="Q398" s="2" t="s">
        <v>41</v>
      </c>
      <c r="R398" s="2" t="s">
        <v>42</v>
      </c>
      <c r="S398" s="2" t="s">
        <v>43</v>
      </c>
      <c r="T398" s="2" t="s">
        <v>44</v>
      </c>
      <c r="U398" s="2" t="s">
        <v>45</v>
      </c>
      <c r="V398" s="2" t="s">
        <v>46</v>
      </c>
      <c r="W398" s="2" t="s">
        <v>47</v>
      </c>
      <c r="X398" s="2" t="s">
        <v>48</v>
      </c>
      <c r="Y398" s="3" t="s">
        <v>2871</v>
      </c>
    </row>
    <row r="399" spans="1:25" ht="84" customHeight="1" x14ac:dyDescent="0.35">
      <c r="A399" s="6" t="s">
        <v>2994</v>
      </c>
      <c r="B399" s="6" t="s">
        <v>27</v>
      </c>
      <c r="C399" s="6" t="s">
        <v>2861</v>
      </c>
      <c r="D399" s="6" t="s">
        <v>2995</v>
      </c>
      <c r="E399" s="6" t="s">
        <v>30</v>
      </c>
      <c r="F399" s="7" t="s">
        <v>2996</v>
      </c>
      <c r="G399" s="7" t="s">
        <v>598</v>
      </c>
      <c r="H399" s="7" t="s">
        <v>670</v>
      </c>
      <c r="I399" s="7" t="s">
        <v>2997</v>
      </c>
      <c r="J399" s="7" t="s">
        <v>2998</v>
      </c>
      <c r="K399" s="7" t="s">
        <v>598</v>
      </c>
      <c r="L399" s="7" t="s">
        <v>2999</v>
      </c>
      <c r="M399" s="7" t="s">
        <v>3000</v>
      </c>
      <c r="N399" s="7" t="s">
        <v>3001</v>
      </c>
      <c r="O399" s="4" t="s">
        <v>3002</v>
      </c>
      <c r="P399" s="5" t="s">
        <v>40</v>
      </c>
      <c r="Q399" s="6" t="s">
        <v>118</v>
      </c>
      <c r="R399" s="6" t="s">
        <v>119</v>
      </c>
      <c r="S399" s="6" t="s">
        <v>43</v>
      </c>
      <c r="T399" s="6" t="s">
        <v>44</v>
      </c>
      <c r="U399" s="6" t="s">
        <v>45</v>
      </c>
      <c r="V399" s="6" t="s">
        <v>46</v>
      </c>
      <c r="W399" s="6" t="s">
        <v>47</v>
      </c>
      <c r="X399" s="6" t="s">
        <v>48</v>
      </c>
      <c r="Y399" s="7" t="s">
        <v>2871</v>
      </c>
    </row>
    <row r="400" spans="1:25" ht="60" customHeight="1" x14ac:dyDescent="0.35">
      <c r="A400" s="2" t="s">
        <v>3003</v>
      </c>
      <c r="B400" s="2" t="s">
        <v>27</v>
      </c>
      <c r="C400" s="2" t="s">
        <v>2861</v>
      </c>
      <c r="D400" s="2" t="s">
        <v>3004</v>
      </c>
      <c r="E400" s="2" t="s">
        <v>122</v>
      </c>
      <c r="F400" s="3" t="s">
        <v>3005</v>
      </c>
      <c r="G400" s="3" t="s">
        <v>3006</v>
      </c>
      <c r="H400" s="3" t="s">
        <v>78</v>
      </c>
      <c r="I400" s="3" t="s">
        <v>3007</v>
      </c>
      <c r="J400" s="3" t="s">
        <v>3008</v>
      </c>
      <c r="K400" s="3" t="s">
        <v>3006</v>
      </c>
      <c r="L400" s="3" t="s">
        <v>3009</v>
      </c>
      <c r="M400" s="3" t="s">
        <v>3010</v>
      </c>
      <c r="N400" s="3" t="s">
        <v>3011</v>
      </c>
      <c r="O400" s="4" t="s">
        <v>3012</v>
      </c>
      <c r="P400" s="5" t="s">
        <v>40</v>
      </c>
      <c r="Q400" s="2" t="s">
        <v>41</v>
      </c>
      <c r="R400" s="2" t="s">
        <v>42</v>
      </c>
      <c r="S400" s="2" t="s">
        <v>43</v>
      </c>
      <c r="T400" s="2" t="s">
        <v>44</v>
      </c>
      <c r="U400" s="2" t="s">
        <v>45</v>
      </c>
      <c r="V400" s="2" t="s">
        <v>46</v>
      </c>
      <c r="W400" s="2" t="s">
        <v>47</v>
      </c>
      <c r="X400" s="2" t="s">
        <v>48</v>
      </c>
      <c r="Y400" s="3" t="s">
        <v>2871</v>
      </c>
    </row>
    <row r="401" spans="1:25" ht="84" customHeight="1" x14ac:dyDescent="0.35">
      <c r="A401" s="6" t="s">
        <v>3013</v>
      </c>
      <c r="B401" s="6" t="s">
        <v>27</v>
      </c>
      <c r="C401" s="6" t="s">
        <v>2861</v>
      </c>
      <c r="D401" s="6" t="s">
        <v>2862</v>
      </c>
      <c r="E401" s="6" t="s">
        <v>86</v>
      </c>
      <c r="F401" s="7" t="s">
        <v>3014</v>
      </c>
      <c r="G401" s="7" t="s">
        <v>3015</v>
      </c>
      <c r="H401" s="7" t="s">
        <v>78</v>
      </c>
      <c r="I401" s="7" t="s">
        <v>3016</v>
      </c>
      <c r="J401" s="7" t="s">
        <v>2866</v>
      </c>
      <c r="K401" s="7" t="s">
        <v>3015</v>
      </c>
      <c r="L401" s="7" t="s">
        <v>3017</v>
      </c>
      <c r="M401" s="7" t="s">
        <v>3018</v>
      </c>
      <c r="N401" s="7" t="s">
        <v>3019</v>
      </c>
      <c r="O401" s="4" t="s">
        <v>3020</v>
      </c>
      <c r="P401" s="5" t="s">
        <v>40</v>
      </c>
      <c r="Q401" s="6" t="s">
        <v>41</v>
      </c>
      <c r="R401" s="6" t="s">
        <v>42</v>
      </c>
      <c r="S401" s="6" t="s">
        <v>43</v>
      </c>
      <c r="T401" s="6" t="s">
        <v>44</v>
      </c>
      <c r="U401" s="6" t="s">
        <v>45</v>
      </c>
      <c r="V401" s="6" t="s">
        <v>46</v>
      </c>
      <c r="W401" s="6" t="s">
        <v>47</v>
      </c>
      <c r="X401" s="6" t="s">
        <v>48</v>
      </c>
      <c r="Y401" s="7" t="s">
        <v>2871</v>
      </c>
    </row>
    <row r="402" spans="1:25" ht="72" customHeight="1" x14ac:dyDescent="0.35">
      <c r="A402" s="2" t="s">
        <v>3021</v>
      </c>
      <c r="B402" s="2" t="s">
        <v>27</v>
      </c>
      <c r="C402" s="2" t="s">
        <v>2861</v>
      </c>
      <c r="D402" s="2" t="s">
        <v>2862</v>
      </c>
      <c r="E402" s="2" t="s">
        <v>30</v>
      </c>
      <c r="F402" s="3" t="s">
        <v>3022</v>
      </c>
      <c r="G402" s="3" t="s">
        <v>3023</v>
      </c>
      <c r="H402" s="3" t="s">
        <v>78</v>
      </c>
      <c r="I402" s="3" t="s">
        <v>3024</v>
      </c>
      <c r="J402" s="3" t="s">
        <v>2866</v>
      </c>
      <c r="K402" s="3" t="s">
        <v>3023</v>
      </c>
      <c r="L402" s="3" t="s">
        <v>3025</v>
      </c>
      <c r="M402" s="3" t="s">
        <v>3026</v>
      </c>
      <c r="N402" s="3" t="s">
        <v>3027</v>
      </c>
      <c r="O402" s="4" t="s">
        <v>3028</v>
      </c>
      <c r="P402" s="5" t="s">
        <v>40</v>
      </c>
      <c r="Q402" s="2" t="s">
        <v>41</v>
      </c>
      <c r="R402" s="2" t="s">
        <v>42</v>
      </c>
      <c r="S402" s="2" t="s">
        <v>43</v>
      </c>
      <c r="T402" s="2" t="s">
        <v>44</v>
      </c>
      <c r="U402" s="2" t="s">
        <v>45</v>
      </c>
      <c r="V402" s="2" t="s">
        <v>46</v>
      </c>
      <c r="W402" s="2" t="s">
        <v>47</v>
      </c>
      <c r="X402" s="2" t="s">
        <v>48</v>
      </c>
      <c r="Y402" s="3" t="s">
        <v>2871</v>
      </c>
    </row>
    <row r="403" spans="1:25" ht="96" customHeight="1" x14ac:dyDescent="0.35">
      <c r="A403" s="6" t="s">
        <v>3029</v>
      </c>
      <c r="B403" s="6" t="s">
        <v>27</v>
      </c>
      <c r="C403" s="6" t="s">
        <v>2861</v>
      </c>
      <c r="D403" s="6" t="s">
        <v>2862</v>
      </c>
      <c r="E403" s="6" t="s">
        <v>30</v>
      </c>
      <c r="F403" s="7" t="s">
        <v>3030</v>
      </c>
      <c r="G403" s="7" t="s">
        <v>3031</v>
      </c>
      <c r="H403" s="7" t="s">
        <v>78</v>
      </c>
      <c r="I403" s="7" t="s">
        <v>3032</v>
      </c>
      <c r="J403" s="7" t="s">
        <v>2866</v>
      </c>
      <c r="K403" s="7" t="s">
        <v>3031</v>
      </c>
      <c r="L403" s="7" t="s">
        <v>3033</v>
      </c>
      <c r="M403" s="7" t="s">
        <v>3034</v>
      </c>
      <c r="N403" s="7" t="s">
        <v>3035</v>
      </c>
      <c r="O403" s="4" t="s">
        <v>3036</v>
      </c>
      <c r="P403" s="5" t="s">
        <v>40</v>
      </c>
      <c r="Q403" s="6" t="s">
        <v>41</v>
      </c>
      <c r="R403" s="6" t="s">
        <v>42</v>
      </c>
      <c r="S403" s="6" t="s">
        <v>43</v>
      </c>
      <c r="T403" s="6" t="s">
        <v>44</v>
      </c>
      <c r="U403" s="6" t="s">
        <v>45</v>
      </c>
      <c r="V403" s="6" t="s">
        <v>46</v>
      </c>
      <c r="W403" s="6" t="s">
        <v>47</v>
      </c>
      <c r="X403" s="6" t="s">
        <v>48</v>
      </c>
      <c r="Y403" s="7" t="s">
        <v>2871</v>
      </c>
    </row>
    <row r="404" spans="1:25" ht="96" customHeight="1" x14ac:dyDescent="0.35">
      <c r="A404" s="2" t="s">
        <v>3037</v>
      </c>
      <c r="B404" s="2" t="s">
        <v>27</v>
      </c>
      <c r="C404" s="2" t="s">
        <v>2861</v>
      </c>
      <c r="D404" s="2" t="s">
        <v>3004</v>
      </c>
      <c r="E404" s="2" t="s">
        <v>30</v>
      </c>
      <c r="F404" s="3" t="s">
        <v>3038</v>
      </c>
      <c r="G404" s="3" t="s">
        <v>3039</v>
      </c>
      <c r="H404" s="3" t="s">
        <v>78</v>
      </c>
      <c r="I404" s="3" t="s">
        <v>3040</v>
      </c>
      <c r="J404" s="3" t="s">
        <v>3008</v>
      </c>
      <c r="K404" s="3" t="s">
        <v>3039</v>
      </c>
      <c r="L404" s="3" t="s">
        <v>3041</v>
      </c>
      <c r="M404" s="3" t="s">
        <v>3042</v>
      </c>
      <c r="N404" s="3" t="s">
        <v>3043</v>
      </c>
      <c r="O404" s="4" t="s">
        <v>3044</v>
      </c>
      <c r="P404" s="5" t="s">
        <v>40</v>
      </c>
      <c r="Q404" s="2" t="s">
        <v>41</v>
      </c>
      <c r="R404" s="2" t="s">
        <v>42</v>
      </c>
      <c r="S404" s="2" t="s">
        <v>43</v>
      </c>
      <c r="T404" s="2" t="s">
        <v>44</v>
      </c>
      <c r="U404" s="2" t="s">
        <v>45</v>
      </c>
      <c r="V404" s="2" t="s">
        <v>46</v>
      </c>
      <c r="W404" s="2" t="s">
        <v>47</v>
      </c>
      <c r="X404" s="2" t="s">
        <v>48</v>
      </c>
      <c r="Y404" s="3" t="s">
        <v>2871</v>
      </c>
    </row>
    <row r="405" spans="1:25" ht="72" customHeight="1" x14ac:dyDescent="0.35">
      <c r="A405" s="6" t="s">
        <v>3045</v>
      </c>
      <c r="B405" s="6" t="s">
        <v>27</v>
      </c>
      <c r="C405" s="6" t="s">
        <v>2861</v>
      </c>
      <c r="D405" s="6" t="s">
        <v>3004</v>
      </c>
      <c r="E405" s="6" t="s">
        <v>142</v>
      </c>
      <c r="F405" s="7" t="s">
        <v>3046</v>
      </c>
      <c r="G405" s="7" t="s">
        <v>3047</v>
      </c>
      <c r="H405" s="7" t="s">
        <v>78</v>
      </c>
      <c r="I405" s="7" t="s">
        <v>3048</v>
      </c>
      <c r="J405" s="7" t="s">
        <v>3008</v>
      </c>
      <c r="K405" s="7" t="s">
        <v>3047</v>
      </c>
      <c r="L405" s="7" t="s">
        <v>3049</v>
      </c>
      <c r="M405" s="7" t="s">
        <v>3050</v>
      </c>
      <c r="N405" s="7" t="s">
        <v>3051</v>
      </c>
      <c r="O405" s="4" t="s">
        <v>3052</v>
      </c>
      <c r="P405" s="5" t="s">
        <v>40</v>
      </c>
      <c r="Q405" s="6" t="s">
        <v>41</v>
      </c>
      <c r="R405" s="6" t="s">
        <v>42</v>
      </c>
      <c r="S405" s="6" t="s">
        <v>43</v>
      </c>
      <c r="T405" s="6" t="s">
        <v>44</v>
      </c>
      <c r="U405" s="6" t="s">
        <v>45</v>
      </c>
      <c r="V405" s="6" t="s">
        <v>46</v>
      </c>
      <c r="W405" s="6" t="s">
        <v>47</v>
      </c>
      <c r="X405" s="6" t="s">
        <v>48</v>
      </c>
      <c r="Y405" s="7" t="s">
        <v>2871</v>
      </c>
    </row>
    <row r="406" spans="1:25" ht="108" customHeight="1" x14ac:dyDescent="0.35">
      <c r="A406" s="2" t="s">
        <v>3053</v>
      </c>
      <c r="B406" s="2" t="s">
        <v>27</v>
      </c>
      <c r="C406" s="2" t="s">
        <v>2861</v>
      </c>
      <c r="D406" s="2" t="s">
        <v>2862</v>
      </c>
      <c r="E406" s="2" t="s">
        <v>30</v>
      </c>
      <c r="F406" s="3" t="s">
        <v>3054</v>
      </c>
      <c r="G406" s="3" t="s">
        <v>3055</v>
      </c>
      <c r="H406" s="3" t="s">
        <v>78</v>
      </c>
      <c r="I406" s="3" t="s">
        <v>3056</v>
      </c>
      <c r="J406" s="3" t="s">
        <v>2866</v>
      </c>
      <c r="K406" s="3" t="s">
        <v>3055</v>
      </c>
      <c r="L406" s="3" t="s">
        <v>3057</v>
      </c>
      <c r="M406" s="3" t="s">
        <v>3058</v>
      </c>
      <c r="N406" s="3" t="s">
        <v>3059</v>
      </c>
      <c r="O406" s="4" t="s">
        <v>3060</v>
      </c>
      <c r="P406" s="5" t="s">
        <v>40</v>
      </c>
      <c r="Q406" s="2" t="s">
        <v>118</v>
      </c>
      <c r="R406" s="2" t="s">
        <v>119</v>
      </c>
      <c r="S406" s="2" t="s">
        <v>43</v>
      </c>
      <c r="T406" s="2" t="s">
        <v>44</v>
      </c>
      <c r="U406" s="2" t="s">
        <v>45</v>
      </c>
      <c r="V406" s="2" t="s">
        <v>46</v>
      </c>
      <c r="W406" s="2" t="s">
        <v>47</v>
      </c>
      <c r="X406" s="2" t="s">
        <v>48</v>
      </c>
      <c r="Y406" s="3" t="s">
        <v>2871</v>
      </c>
    </row>
    <row r="407" spans="1:25" ht="84" customHeight="1" x14ac:dyDescent="0.35">
      <c r="A407" s="6" t="s">
        <v>3061</v>
      </c>
      <c r="B407" s="6" t="s">
        <v>27</v>
      </c>
      <c r="C407" s="6" t="s">
        <v>2861</v>
      </c>
      <c r="D407" s="6" t="s">
        <v>2889</v>
      </c>
      <c r="E407" s="6" t="s">
        <v>30</v>
      </c>
      <c r="F407" s="7" t="s">
        <v>3062</v>
      </c>
      <c r="G407" s="7" t="s">
        <v>3063</v>
      </c>
      <c r="H407" s="7" t="s">
        <v>78</v>
      </c>
      <c r="I407" s="7" t="s">
        <v>3064</v>
      </c>
      <c r="J407" s="7" t="s">
        <v>2893</v>
      </c>
      <c r="K407" s="7" t="s">
        <v>3063</v>
      </c>
      <c r="L407" s="7" t="s">
        <v>3065</v>
      </c>
      <c r="M407" s="7" t="s">
        <v>3066</v>
      </c>
      <c r="N407" s="7" t="s">
        <v>3067</v>
      </c>
      <c r="O407" s="4" t="s">
        <v>3068</v>
      </c>
      <c r="P407" s="5" t="s">
        <v>40</v>
      </c>
      <c r="Q407" s="6" t="s">
        <v>41</v>
      </c>
      <c r="R407" s="6" t="s">
        <v>42</v>
      </c>
      <c r="S407" s="6" t="s">
        <v>43</v>
      </c>
      <c r="T407" s="6" t="s">
        <v>44</v>
      </c>
      <c r="U407" s="6" t="s">
        <v>45</v>
      </c>
      <c r="V407" s="6" t="s">
        <v>46</v>
      </c>
      <c r="W407" s="6" t="s">
        <v>47</v>
      </c>
      <c r="X407" s="6" t="s">
        <v>48</v>
      </c>
      <c r="Y407" s="7" t="s">
        <v>2871</v>
      </c>
    </row>
    <row r="408" spans="1:25" ht="144" customHeight="1" x14ac:dyDescent="0.35">
      <c r="A408" s="2" t="s">
        <v>3069</v>
      </c>
      <c r="B408" s="2" t="s">
        <v>27</v>
      </c>
      <c r="C408" s="2" t="s">
        <v>2861</v>
      </c>
      <c r="D408" s="2" t="s">
        <v>3070</v>
      </c>
      <c r="E408" s="2" t="s">
        <v>30</v>
      </c>
      <c r="F408" s="3" t="s">
        <v>3071</v>
      </c>
      <c r="G408" s="3" t="s">
        <v>3072</v>
      </c>
      <c r="H408" s="3" t="s">
        <v>78</v>
      </c>
      <c r="I408" s="3" t="s">
        <v>3073</v>
      </c>
      <c r="J408" s="3" t="s">
        <v>3074</v>
      </c>
      <c r="K408" s="3" t="s">
        <v>3072</v>
      </c>
      <c r="L408" s="3" t="s">
        <v>3075</v>
      </c>
      <c r="M408" s="3" t="s">
        <v>3076</v>
      </c>
      <c r="N408" s="3" t="s">
        <v>3077</v>
      </c>
      <c r="O408" s="4" t="s">
        <v>3078</v>
      </c>
      <c r="P408" s="5" t="s">
        <v>40</v>
      </c>
      <c r="Q408" s="2" t="s">
        <v>41</v>
      </c>
      <c r="R408" s="2" t="s">
        <v>42</v>
      </c>
      <c r="S408" s="2" t="s">
        <v>43</v>
      </c>
      <c r="T408" s="2" t="s">
        <v>44</v>
      </c>
      <c r="U408" s="2" t="s">
        <v>45</v>
      </c>
      <c r="V408" s="2" t="s">
        <v>46</v>
      </c>
      <c r="W408" s="2" t="s">
        <v>47</v>
      </c>
      <c r="X408" s="2" t="s">
        <v>48</v>
      </c>
      <c r="Y408" s="3" t="s">
        <v>2871</v>
      </c>
    </row>
    <row r="409" spans="1:25" ht="156" customHeight="1" x14ac:dyDescent="0.35">
      <c r="A409" s="6" t="s">
        <v>3079</v>
      </c>
      <c r="B409" s="6" t="s">
        <v>27</v>
      </c>
      <c r="C409" s="6" t="s">
        <v>3080</v>
      </c>
      <c r="D409" s="6" t="s">
        <v>3081</v>
      </c>
      <c r="E409" s="6" t="s">
        <v>30</v>
      </c>
      <c r="F409" s="7" t="s">
        <v>3082</v>
      </c>
      <c r="G409" s="7" t="s">
        <v>3083</v>
      </c>
      <c r="H409" s="7" t="s">
        <v>78</v>
      </c>
      <c r="I409" s="7" t="s">
        <v>3084</v>
      </c>
      <c r="J409" s="7" t="s">
        <v>3085</v>
      </c>
      <c r="K409" s="7" t="s">
        <v>3083</v>
      </c>
      <c r="L409" s="7" t="s">
        <v>3086</v>
      </c>
      <c r="M409" s="7" t="s">
        <v>3087</v>
      </c>
      <c r="N409" s="7" t="s">
        <v>3088</v>
      </c>
      <c r="O409" s="4" t="s">
        <v>3089</v>
      </c>
      <c r="P409" s="5" t="s">
        <v>40</v>
      </c>
      <c r="Q409" s="6" t="s">
        <v>41</v>
      </c>
      <c r="R409" s="6" t="s">
        <v>42</v>
      </c>
      <c r="S409" s="6" t="s">
        <v>43</v>
      </c>
      <c r="T409" s="6" t="s">
        <v>44</v>
      </c>
      <c r="U409" s="6" t="s">
        <v>45</v>
      </c>
      <c r="V409" s="6" t="s">
        <v>46</v>
      </c>
      <c r="W409" s="6" t="s">
        <v>47</v>
      </c>
      <c r="X409" s="6" t="s">
        <v>48</v>
      </c>
      <c r="Y409" s="7" t="s">
        <v>3090</v>
      </c>
    </row>
    <row r="410" spans="1:25" ht="60" customHeight="1" x14ac:dyDescent="0.35">
      <c r="A410" s="2" t="s">
        <v>3091</v>
      </c>
      <c r="B410" s="2" t="s">
        <v>27</v>
      </c>
      <c r="C410" s="2" t="s">
        <v>3080</v>
      </c>
      <c r="D410" s="2" t="s">
        <v>3081</v>
      </c>
      <c r="E410" s="2" t="s">
        <v>30</v>
      </c>
      <c r="F410" s="3" t="s">
        <v>3092</v>
      </c>
      <c r="G410" s="3" t="s">
        <v>3093</v>
      </c>
      <c r="H410" s="3" t="s">
        <v>205</v>
      </c>
      <c r="I410" s="3" t="s">
        <v>3094</v>
      </c>
      <c r="J410" s="3" t="s">
        <v>3085</v>
      </c>
      <c r="K410" s="3" t="s">
        <v>3093</v>
      </c>
      <c r="L410" s="3" t="s">
        <v>3095</v>
      </c>
      <c r="M410" s="3" t="s">
        <v>3096</v>
      </c>
      <c r="N410" s="3" t="s">
        <v>3097</v>
      </c>
      <c r="O410" s="4" t="s">
        <v>3098</v>
      </c>
      <c r="P410" s="5" t="s">
        <v>40</v>
      </c>
      <c r="Q410" s="2" t="s">
        <v>105</v>
      </c>
      <c r="R410" s="2" t="s">
        <v>106</v>
      </c>
      <c r="S410" s="2" t="s">
        <v>43</v>
      </c>
      <c r="T410" s="2" t="s">
        <v>44</v>
      </c>
      <c r="U410" s="2" t="s">
        <v>45</v>
      </c>
      <c r="V410" s="2" t="s">
        <v>46</v>
      </c>
      <c r="W410" s="2" t="s">
        <v>47</v>
      </c>
      <c r="X410" s="2" t="s">
        <v>48</v>
      </c>
      <c r="Y410" s="3" t="s">
        <v>3090</v>
      </c>
    </row>
    <row r="411" spans="1:25" ht="120" customHeight="1" x14ac:dyDescent="0.35">
      <c r="A411" s="6" t="s">
        <v>3099</v>
      </c>
      <c r="B411" s="6" t="s">
        <v>27</v>
      </c>
      <c r="C411" s="6" t="s">
        <v>3080</v>
      </c>
      <c r="D411" s="6" t="s">
        <v>3100</v>
      </c>
      <c r="E411" s="6" t="s">
        <v>30</v>
      </c>
      <c r="F411" s="7" t="s">
        <v>3101</v>
      </c>
      <c r="G411" s="7" t="s">
        <v>3102</v>
      </c>
      <c r="H411" s="7" t="s">
        <v>3103</v>
      </c>
      <c r="I411" s="7" t="s">
        <v>3104</v>
      </c>
      <c r="J411" s="7" t="s">
        <v>3105</v>
      </c>
      <c r="K411" s="7" t="s">
        <v>3102</v>
      </c>
      <c r="L411" s="7" t="s">
        <v>3106</v>
      </c>
      <c r="M411" s="7" t="s">
        <v>3107</v>
      </c>
      <c r="N411" s="7" t="s">
        <v>3108</v>
      </c>
      <c r="O411" s="4" t="s">
        <v>3109</v>
      </c>
      <c r="P411" s="5" t="s">
        <v>40</v>
      </c>
      <c r="Q411" s="6" t="s">
        <v>118</v>
      </c>
      <c r="R411" s="6" t="s">
        <v>119</v>
      </c>
      <c r="S411" s="6" t="s">
        <v>43</v>
      </c>
      <c r="T411" s="6" t="s">
        <v>44</v>
      </c>
      <c r="U411" s="6" t="s">
        <v>45</v>
      </c>
      <c r="V411" s="6" t="s">
        <v>46</v>
      </c>
      <c r="W411" s="6" t="s">
        <v>47</v>
      </c>
      <c r="X411" s="6" t="s">
        <v>48</v>
      </c>
      <c r="Y411" s="7" t="s">
        <v>3090</v>
      </c>
    </row>
    <row r="412" spans="1:25" ht="60" customHeight="1" x14ac:dyDescent="0.35">
      <c r="A412" s="2" t="s">
        <v>3110</v>
      </c>
      <c r="B412" s="2" t="s">
        <v>27</v>
      </c>
      <c r="C412" s="2" t="s">
        <v>3080</v>
      </c>
      <c r="D412" s="2" t="s">
        <v>3081</v>
      </c>
      <c r="E412" s="2" t="s">
        <v>30</v>
      </c>
      <c r="F412" s="3" t="s">
        <v>3111</v>
      </c>
      <c r="G412" s="3" t="s">
        <v>3112</v>
      </c>
      <c r="H412" s="3" t="s">
        <v>78</v>
      </c>
      <c r="I412" s="3" t="s">
        <v>3113</v>
      </c>
      <c r="J412" s="3" t="s">
        <v>3085</v>
      </c>
      <c r="K412" s="3" t="s">
        <v>3112</v>
      </c>
      <c r="L412" s="3" t="s">
        <v>3114</v>
      </c>
      <c r="M412" s="3" t="s">
        <v>3115</v>
      </c>
      <c r="N412" s="3" t="s">
        <v>3116</v>
      </c>
      <c r="O412" s="4" t="s">
        <v>3117</v>
      </c>
      <c r="P412" s="5" t="s">
        <v>40</v>
      </c>
      <c r="Q412" s="2" t="s">
        <v>41</v>
      </c>
      <c r="R412" s="2" t="s">
        <v>42</v>
      </c>
      <c r="S412" s="2" t="s">
        <v>43</v>
      </c>
      <c r="T412" s="2" t="s">
        <v>44</v>
      </c>
      <c r="U412" s="2" t="s">
        <v>45</v>
      </c>
      <c r="V412" s="2" t="s">
        <v>46</v>
      </c>
      <c r="W412" s="2" t="s">
        <v>47</v>
      </c>
      <c r="X412" s="2" t="s">
        <v>48</v>
      </c>
      <c r="Y412" s="3" t="s">
        <v>3090</v>
      </c>
    </row>
    <row r="413" spans="1:25" ht="96" customHeight="1" x14ac:dyDescent="0.35">
      <c r="A413" s="6" t="s">
        <v>3118</v>
      </c>
      <c r="B413" s="6" t="s">
        <v>27</v>
      </c>
      <c r="C413" s="6" t="s">
        <v>3080</v>
      </c>
      <c r="D413" s="6" t="s">
        <v>3100</v>
      </c>
      <c r="E413" s="6" t="s">
        <v>122</v>
      </c>
      <c r="F413" s="7" t="s">
        <v>3119</v>
      </c>
      <c r="G413" s="7" t="s">
        <v>3120</v>
      </c>
      <c r="H413" s="7" t="s">
        <v>3103</v>
      </c>
      <c r="I413" s="7" t="s">
        <v>3121</v>
      </c>
      <c r="J413" s="7" t="s">
        <v>3105</v>
      </c>
      <c r="K413" s="7" t="s">
        <v>3120</v>
      </c>
      <c r="L413" s="7" t="s">
        <v>3122</v>
      </c>
      <c r="M413" s="7" t="s">
        <v>3123</v>
      </c>
      <c r="N413" s="7" t="s">
        <v>3124</v>
      </c>
      <c r="O413" s="4" t="s">
        <v>3125</v>
      </c>
      <c r="P413" s="5" t="s">
        <v>40</v>
      </c>
      <c r="Q413" s="6" t="s">
        <v>118</v>
      </c>
      <c r="R413" s="6" t="s">
        <v>119</v>
      </c>
      <c r="S413" s="6" t="s">
        <v>43</v>
      </c>
      <c r="T413" s="6" t="s">
        <v>44</v>
      </c>
      <c r="U413" s="6" t="s">
        <v>45</v>
      </c>
      <c r="V413" s="6" t="s">
        <v>46</v>
      </c>
      <c r="W413" s="6" t="s">
        <v>47</v>
      </c>
      <c r="X413" s="6" t="s">
        <v>48</v>
      </c>
      <c r="Y413" s="7" t="s">
        <v>3090</v>
      </c>
    </row>
    <row r="414" spans="1:25" ht="132" customHeight="1" x14ac:dyDescent="0.35">
      <c r="A414" s="2" t="s">
        <v>3126</v>
      </c>
      <c r="B414" s="2" t="s">
        <v>27</v>
      </c>
      <c r="C414" s="2" t="s">
        <v>3080</v>
      </c>
      <c r="D414" s="2" t="s">
        <v>3081</v>
      </c>
      <c r="E414" s="2" t="s">
        <v>86</v>
      </c>
      <c r="F414" s="3" t="s">
        <v>3127</v>
      </c>
      <c r="G414" s="3" t="s">
        <v>3128</v>
      </c>
      <c r="H414" s="3" t="s">
        <v>205</v>
      </c>
      <c r="I414" s="3" t="s">
        <v>3129</v>
      </c>
      <c r="J414" s="3" t="s">
        <v>3085</v>
      </c>
      <c r="K414" s="3" t="s">
        <v>3128</v>
      </c>
      <c r="L414" s="3" t="s">
        <v>3130</v>
      </c>
      <c r="M414" s="3" t="s">
        <v>3131</v>
      </c>
      <c r="N414" s="3" t="s">
        <v>3132</v>
      </c>
      <c r="O414" s="4" t="s">
        <v>3133</v>
      </c>
      <c r="P414" s="5" t="s">
        <v>40</v>
      </c>
      <c r="Q414" s="2" t="s">
        <v>105</v>
      </c>
      <c r="R414" s="2" t="s">
        <v>106</v>
      </c>
      <c r="S414" s="2" t="s">
        <v>43</v>
      </c>
      <c r="T414" s="2" t="s">
        <v>44</v>
      </c>
      <c r="U414" s="2" t="s">
        <v>45</v>
      </c>
      <c r="V414" s="2" t="s">
        <v>46</v>
      </c>
      <c r="W414" s="2" t="s">
        <v>47</v>
      </c>
      <c r="X414" s="2" t="s">
        <v>48</v>
      </c>
      <c r="Y414" s="3" t="s">
        <v>3090</v>
      </c>
    </row>
    <row r="415" spans="1:25" ht="156" customHeight="1" x14ac:dyDescent="0.35">
      <c r="A415" s="6" t="s">
        <v>3134</v>
      </c>
      <c r="B415" s="6" t="s">
        <v>27</v>
      </c>
      <c r="C415" s="6" t="s">
        <v>3080</v>
      </c>
      <c r="D415" s="6" t="s">
        <v>3100</v>
      </c>
      <c r="E415" s="6" t="s">
        <v>30</v>
      </c>
      <c r="F415" s="7" t="s">
        <v>3135</v>
      </c>
      <c r="G415" s="7" t="s">
        <v>3136</v>
      </c>
      <c r="H415" s="7" t="s">
        <v>3103</v>
      </c>
      <c r="I415" s="7" t="s">
        <v>3137</v>
      </c>
      <c r="J415" s="7" t="s">
        <v>3105</v>
      </c>
      <c r="K415" s="7" t="s">
        <v>3136</v>
      </c>
      <c r="L415" s="7" t="s">
        <v>3138</v>
      </c>
      <c r="M415" s="7" t="s">
        <v>3139</v>
      </c>
      <c r="N415" s="7" t="s">
        <v>3140</v>
      </c>
      <c r="O415" s="4" t="s">
        <v>3141</v>
      </c>
      <c r="P415" s="5" t="s">
        <v>40</v>
      </c>
      <c r="Q415" s="6" t="s">
        <v>118</v>
      </c>
      <c r="R415" s="6" t="s">
        <v>119</v>
      </c>
      <c r="S415" s="6" t="s">
        <v>43</v>
      </c>
      <c r="T415" s="6" t="s">
        <v>44</v>
      </c>
      <c r="U415" s="6" t="s">
        <v>45</v>
      </c>
      <c r="V415" s="6" t="s">
        <v>46</v>
      </c>
      <c r="W415" s="6" t="s">
        <v>47</v>
      </c>
      <c r="X415" s="6" t="s">
        <v>48</v>
      </c>
      <c r="Y415" s="7" t="s">
        <v>3090</v>
      </c>
    </row>
    <row r="416" spans="1:25" ht="156" customHeight="1" x14ac:dyDescent="0.35">
      <c r="A416" s="2" t="s">
        <v>3142</v>
      </c>
      <c r="B416" s="2" t="s">
        <v>27</v>
      </c>
      <c r="C416" s="2" t="s">
        <v>3080</v>
      </c>
      <c r="D416" s="2" t="s">
        <v>3143</v>
      </c>
      <c r="E416" s="2" t="s">
        <v>86</v>
      </c>
      <c r="F416" s="3" t="s">
        <v>3144</v>
      </c>
      <c r="G416" s="3" t="s">
        <v>3145</v>
      </c>
      <c r="H416" s="3" t="s">
        <v>670</v>
      </c>
      <c r="I416" s="3" t="s">
        <v>3146</v>
      </c>
      <c r="J416" s="3" t="s">
        <v>3147</v>
      </c>
      <c r="K416" s="3" t="s">
        <v>3145</v>
      </c>
      <c r="L416" s="3" t="s">
        <v>3148</v>
      </c>
      <c r="M416" s="3" t="s">
        <v>3149</v>
      </c>
      <c r="N416" s="3" t="s">
        <v>3150</v>
      </c>
      <c r="O416" s="4" t="s">
        <v>3151</v>
      </c>
      <c r="P416" s="5" t="s">
        <v>40</v>
      </c>
      <c r="Q416" s="2" t="s">
        <v>118</v>
      </c>
      <c r="R416" s="2" t="s">
        <v>119</v>
      </c>
      <c r="S416" s="2" t="s">
        <v>43</v>
      </c>
      <c r="T416" s="2" t="s">
        <v>44</v>
      </c>
      <c r="U416" s="2" t="s">
        <v>45</v>
      </c>
      <c r="V416" s="2" t="s">
        <v>46</v>
      </c>
      <c r="W416" s="2" t="s">
        <v>47</v>
      </c>
      <c r="X416" s="2" t="s">
        <v>48</v>
      </c>
      <c r="Y416" s="3" t="s">
        <v>3090</v>
      </c>
    </row>
    <row r="417" spans="1:25" ht="60" customHeight="1" x14ac:dyDescent="0.35">
      <c r="A417" s="6" t="s">
        <v>3152</v>
      </c>
      <c r="B417" s="6" t="s">
        <v>27</v>
      </c>
      <c r="C417" s="6" t="s">
        <v>3080</v>
      </c>
      <c r="D417" s="6" t="s">
        <v>3081</v>
      </c>
      <c r="E417" s="6" t="s">
        <v>86</v>
      </c>
      <c r="F417" s="7" t="s">
        <v>3153</v>
      </c>
      <c r="G417" s="7" t="s">
        <v>3154</v>
      </c>
      <c r="H417" s="7" t="s">
        <v>205</v>
      </c>
      <c r="I417" s="7" t="s">
        <v>3155</v>
      </c>
      <c r="J417" s="7" t="s">
        <v>3085</v>
      </c>
      <c r="K417" s="7" t="s">
        <v>3154</v>
      </c>
      <c r="L417" s="7" t="s">
        <v>3156</v>
      </c>
      <c r="M417" s="7" t="s">
        <v>3157</v>
      </c>
      <c r="N417" s="7" t="s">
        <v>3158</v>
      </c>
      <c r="O417" s="4" t="s">
        <v>3159</v>
      </c>
      <c r="P417" s="5" t="s">
        <v>40</v>
      </c>
      <c r="Q417" s="6" t="s">
        <v>105</v>
      </c>
      <c r="R417" s="6" t="s">
        <v>106</v>
      </c>
      <c r="S417" s="6" t="s">
        <v>43</v>
      </c>
      <c r="T417" s="6" t="s">
        <v>44</v>
      </c>
      <c r="U417" s="6" t="s">
        <v>45</v>
      </c>
      <c r="V417" s="6" t="s">
        <v>46</v>
      </c>
      <c r="W417" s="6" t="s">
        <v>47</v>
      </c>
      <c r="X417" s="6" t="s">
        <v>48</v>
      </c>
      <c r="Y417" s="7" t="s">
        <v>3090</v>
      </c>
    </row>
    <row r="418" spans="1:25" ht="72" customHeight="1" x14ac:dyDescent="0.35">
      <c r="A418" s="2" t="s">
        <v>3160</v>
      </c>
      <c r="B418" s="2" t="s">
        <v>27</v>
      </c>
      <c r="C418" s="2" t="s">
        <v>3080</v>
      </c>
      <c r="D418" s="2" t="s">
        <v>3081</v>
      </c>
      <c r="E418" s="2" t="s">
        <v>30</v>
      </c>
      <c r="F418" s="3" t="s">
        <v>3161</v>
      </c>
      <c r="G418" s="3" t="s">
        <v>3162</v>
      </c>
      <c r="H418" s="3" t="s">
        <v>205</v>
      </c>
      <c r="I418" s="3" t="s">
        <v>3163</v>
      </c>
      <c r="J418" s="3" t="s">
        <v>3085</v>
      </c>
      <c r="K418" s="3" t="s">
        <v>3162</v>
      </c>
      <c r="L418" s="3" t="s">
        <v>3164</v>
      </c>
      <c r="M418" s="3" t="s">
        <v>3165</v>
      </c>
      <c r="N418" s="3" t="s">
        <v>3166</v>
      </c>
      <c r="O418" s="4" t="s">
        <v>3167</v>
      </c>
      <c r="P418" s="5" t="s">
        <v>40</v>
      </c>
      <c r="Q418" s="2" t="s">
        <v>105</v>
      </c>
      <c r="R418" s="2" t="s">
        <v>106</v>
      </c>
      <c r="S418" s="2" t="s">
        <v>43</v>
      </c>
      <c r="T418" s="2" t="s">
        <v>44</v>
      </c>
      <c r="U418" s="2" t="s">
        <v>45</v>
      </c>
      <c r="V418" s="2" t="s">
        <v>46</v>
      </c>
      <c r="W418" s="2" t="s">
        <v>47</v>
      </c>
      <c r="X418" s="2" t="s">
        <v>48</v>
      </c>
      <c r="Y418" s="3" t="s">
        <v>3090</v>
      </c>
    </row>
    <row r="419" spans="1:25" ht="84" customHeight="1" x14ac:dyDescent="0.35">
      <c r="A419" s="6" t="s">
        <v>3168</v>
      </c>
      <c r="B419" s="6" t="s">
        <v>27</v>
      </c>
      <c r="C419" s="6" t="s">
        <v>3080</v>
      </c>
      <c r="D419" s="6" t="s">
        <v>3081</v>
      </c>
      <c r="E419" s="6" t="s">
        <v>30</v>
      </c>
      <c r="F419" s="7" t="s">
        <v>3169</v>
      </c>
      <c r="G419" s="7" t="s">
        <v>3170</v>
      </c>
      <c r="H419" s="7" t="s">
        <v>205</v>
      </c>
      <c r="I419" s="7" t="s">
        <v>3171</v>
      </c>
      <c r="J419" s="7" t="s">
        <v>3085</v>
      </c>
      <c r="K419" s="7" t="s">
        <v>3170</v>
      </c>
      <c r="L419" s="7" t="s">
        <v>3172</v>
      </c>
      <c r="M419" s="7" t="s">
        <v>3173</v>
      </c>
      <c r="N419" s="7" t="s">
        <v>3174</v>
      </c>
      <c r="O419" s="4" t="s">
        <v>3175</v>
      </c>
      <c r="P419" s="5" t="s">
        <v>40</v>
      </c>
      <c r="Q419" s="6" t="s">
        <v>105</v>
      </c>
      <c r="R419" s="6" t="s">
        <v>106</v>
      </c>
      <c r="S419" s="6" t="s">
        <v>43</v>
      </c>
      <c r="T419" s="6" t="s">
        <v>44</v>
      </c>
      <c r="U419" s="6" t="s">
        <v>45</v>
      </c>
      <c r="V419" s="6" t="s">
        <v>46</v>
      </c>
      <c r="W419" s="6" t="s">
        <v>47</v>
      </c>
      <c r="X419" s="6" t="s">
        <v>48</v>
      </c>
      <c r="Y419" s="7" t="s">
        <v>3090</v>
      </c>
    </row>
    <row r="420" spans="1:25" ht="60" customHeight="1" x14ac:dyDescent="0.35">
      <c r="A420" s="2" t="s">
        <v>3176</v>
      </c>
      <c r="B420" s="2" t="s">
        <v>27</v>
      </c>
      <c r="C420" s="2" t="s">
        <v>3080</v>
      </c>
      <c r="D420" s="2" t="s">
        <v>3177</v>
      </c>
      <c r="E420" s="2" t="s">
        <v>30</v>
      </c>
      <c r="F420" s="3" t="s">
        <v>96</v>
      </c>
      <c r="G420" s="3" t="s">
        <v>97</v>
      </c>
      <c r="H420" s="3" t="s">
        <v>3178</v>
      </c>
      <c r="I420" s="3" t="s">
        <v>99</v>
      </c>
      <c r="J420" s="3" t="s">
        <v>3179</v>
      </c>
      <c r="K420" s="3" t="s">
        <v>97</v>
      </c>
      <c r="L420" s="3" t="s">
        <v>101</v>
      </c>
      <c r="M420" s="3" t="s">
        <v>102</v>
      </c>
      <c r="N420" s="3" t="s">
        <v>103</v>
      </c>
      <c r="O420" s="4" t="s">
        <v>3180</v>
      </c>
      <c r="P420" s="5" t="s">
        <v>40</v>
      </c>
      <c r="Q420" s="2" t="s">
        <v>105</v>
      </c>
      <c r="R420" s="2" t="s">
        <v>106</v>
      </c>
      <c r="S420" s="2" t="s">
        <v>43</v>
      </c>
      <c r="T420" s="2" t="s">
        <v>44</v>
      </c>
      <c r="U420" s="2" t="s">
        <v>45</v>
      </c>
      <c r="V420" s="2" t="s">
        <v>46</v>
      </c>
      <c r="W420" s="2" t="s">
        <v>47</v>
      </c>
      <c r="X420" s="2" t="s">
        <v>48</v>
      </c>
      <c r="Y420" s="3" t="s">
        <v>3090</v>
      </c>
    </row>
    <row r="421" spans="1:25" ht="60" customHeight="1" x14ac:dyDescent="0.35">
      <c r="A421" s="6" t="s">
        <v>3181</v>
      </c>
      <c r="B421" s="6" t="s">
        <v>27</v>
      </c>
      <c r="C421" s="6" t="s">
        <v>3080</v>
      </c>
      <c r="D421" s="6" t="s">
        <v>3182</v>
      </c>
      <c r="E421" s="6" t="s">
        <v>86</v>
      </c>
      <c r="F421" s="7" t="s">
        <v>109</v>
      </c>
      <c r="G421" s="7" t="s">
        <v>110</v>
      </c>
      <c r="H421" s="7" t="s">
        <v>111</v>
      </c>
      <c r="I421" s="7" t="s">
        <v>112</v>
      </c>
      <c r="J421" s="7" t="s">
        <v>3183</v>
      </c>
      <c r="K421" s="7" t="s">
        <v>110</v>
      </c>
      <c r="L421" s="7" t="s">
        <v>114</v>
      </c>
      <c r="M421" s="7" t="s">
        <v>115</v>
      </c>
      <c r="N421" s="7" t="s">
        <v>116</v>
      </c>
      <c r="O421" s="4" t="s">
        <v>3184</v>
      </c>
      <c r="P421" s="5" t="s">
        <v>40</v>
      </c>
      <c r="Q421" s="6" t="s">
        <v>118</v>
      </c>
      <c r="R421" s="6" t="s">
        <v>119</v>
      </c>
      <c r="S421" s="6" t="s">
        <v>43</v>
      </c>
      <c r="T421" s="6" t="s">
        <v>44</v>
      </c>
      <c r="U421" s="6" t="s">
        <v>45</v>
      </c>
      <c r="V421" s="6" t="s">
        <v>46</v>
      </c>
      <c r="W421" s="6" t="s">
        <v>47</v>
      </c>
      <c r="X421" s="6" t="s">
        <v>48</v>
      </c>
      <c r="Y421" s="7" t="s">
        <v>3090</v>
      </c>
    </row>
    <row r="422" spans="1:25" ht="60" customHeight="1" x14ac:dyDescent="0.35">
      <c r="A422" s="2" t="s">
        <v>3185</v>
      </c>
      <c r="B422" s="2" t="s">
        <v>27</v>
      </c>
      <c r="C422" s="2" t="s">
        <v>3080</v>
      </c>
      <c r="D422" s="2" t="s">
        <v>3186</v>
      </c>
      <c r="E422" s="2" t="s">
        <v>122</v>
      </c>
      <c r="F422" s="3" t="s">
        <v>123</v>
      </c>
      <c r="G422" s="3" t="s">
        <v>124</v>
      </c>
      <c r="H422" s="3" t="s">
        <v>125</v>
      </c>
      <c r="I422" s="3" t="s">
        <v>126</v>
      </c>
      <c r="J422" s="3" t="s">
        <v>3187</v>
      </c>
      <c r="K422" s="3" t="s">
        <v>124</v>
      </c>
      <c r="L422" s="3" t="s">
        <v>128</v>
      </c>
      <c r="M422" s="3" t="s">
        <v>129</v>
      </c>
      <c r="N422" s="3" t="s">
        <v>130</v>
      </c>
      <c r="O422" s="4" t="s">
        <v>3188</v>
      </c>
      <c r="P422" s="5" t="s">
        <v>40</v>
      </c>
      <c r="Q422" s="2" t="s">
        <v>118</v>
      </c>
      <c r="R422" s="2" t="s">
        <v>119</v>
      </c>
      <c r="S422" s="2" t="s">
        <v>43</v>
      </c>
      <c r="T422" s="2" t="s">
        <v>44</v>
      </c>
      <c r="U422" s="2" t="s">
        <v>45</v>
      </c>
      <c r="V422" s="2" t="s">
        <v>46</v>
      </c>
      <c r="W422" s="2" t="s">
        <v>47</v>
      </c>
      <c r="X422" s="2" t="s">
        <v>48</v>
      </c>
      <c r="Y422" s="3" t="s">
        <v>3090</v>
      </c>
    </row>
    <row r="423" spans="1:25" ht="60" customHeight="1" x14ac:dyDescent="0.35">
      <c r="A423" s="6" t="s">
        <v>3189</v>
      </c>
      <c r="B423" s="6" t="s">
        <v>27</v>
      </c>
      <c r="C423" s="6" t="s">
        <v>3080</v>
      </c>
      <c r="D423" s="6" t="s">
        <v>3190</v>
      </c>
      <c r="E423" s="6" t="s">
        <v>134</v>
      </c>
      <c r="F423" s="7" t="s">
        <v>135</v>
      </c>
      <c r="G423" s="7" t="s">
        <v>124</v>
      </c>
      <c r="H423" s="7" t="s">
        <v>136</v>
      </c>
      <c r="I423" s="7" t="s">
        <v>137</v>
      </c>
      <c r="J423" s="7" t="s">
        <v>3191</v>
      </c>
      <c r="K423" s="7" t="s">
        <v>124</v>
      </c>
      <c r="L423" s="7" t="s">
        <v>128</v>
      </c>
      <c r="M423" s="7" t="s">
        <v>129</v>
      </c>
      <c r="N423" s="7" t="s">
        <v>130</v>
      </c>
      <c r="O423" s="4" t="s">
        <v>3192</v>
      </c>
      <c r="P423" s="5" t="s">
        <v>40</v>
      </c>
      <c r="Q423" s="6" t="s">
        <v>118</v>
      </c>
      <c r="R423" s="6" t="s">
        <v>119</v>
      </c>
      <c r="S423" s="6" t="s">
        <v>43</v>
      </c>
      <c r="T423" s="6" t="s">
        <v>44</v>
      </c>
      <c r="U423" s="6" t="s">
        <v>45</v>
      </c>
      <c r="V423" s="6" t="s">
        <v>46</v>
      </c>
      <c r="W423" s="6" t="s">
        <v>47</v>
      </c>
      <c r="X423" s="6" t="s">
        <v>48</v>
      </c>
      <c r="Y423" s="7" t="s">
        <v>3090</v>
      </c>
    </row>
    <row r="424" spans="1:25" ht="60" customHeight="1" x14ac:dyDescent="0.35">
      <c r="A424" s="2" t="s">
        <v>3193</v>
      </c>
      <c r="B424" s="2" t="s">
        <v>27</v>
      </c>
      <c r="C424" s="2" t="s">
        <v>3080</v>
      </c>
      <c r="D424" s="2" t="s">
        <v>3194</v>
      </c>
      <c r="E424" s="2" t="s">
        <v>142</v>
      </c>
      <c r="F424" s="3" t="s">
        <v>143</v>
      </c>
      <c r="G424" s="3" t="s">
        <v>144</v>
      </c>
      <c r="H424" s="3" t="s">
        <v>145</v>
      </c>
      <c r="I424" s="3" t="s">
        <v>146</v>
      </c>
      <c r="J424" s="3" t="s">
        <v>3195</v>
      </c>
      <c r="K424" s="3" t="s">
        <v>144</v>
      </c>
      <c r="L424" s="3" t="s">
        <v>148</v>
      </c>
      <c r="M424" s="3" t="s">
        <v>149</v>
      </c>
      <c r="N424" s="3" t="s">
        <v>150</v>
      </c>
      <c r="O424" s="4" t="s">
        <v>3196</v>
      </c>
      <c r="P424" s="5" t="s">
        <v>40</v>
      </c>
      <c r="Q424" s="2" t="s">
        <v>105</v>
      </c>
      <c r="R424" s="2" t="s">
        <v>106</v>
      </c>
      <c r="S424" s="2" t="s">
        <v>43</v>
      </c>
      <c r="T424" s="2" t="s">
        <v>44</v>
      </c>
      <c r="U424" s="2" t="s">
        <v>45</v>
      </c>
      <c r="V424" s="2" t="s">
        <v>46</v>
      </c>
      <c r="W424" s="2" t="s">
        <v>47</v>
      </c>
      <c r="X424" s="2" t="s">
        <v>48</v>
      </c>
      <c r="Y424" s="3" t="s">
        <v>3090</v>
      </c>
    </row>
    <row r="425" spans="1:25" ht="60" customHeight="1" x14ac:dyDescent="0.35">
      <c r="A425" s="6" t="s">
        <v>3197</v>
      </c>
      <c r="B425" s="6" t="s">
        <v>27</v>
      </c>
      <c r="C425" s="6" t="s">
        <v>3080</v>
      </c>
      <c r="D425" s="6" t="s">
        <v>3198</v>
      </c>
      <c r="E425" s="6" t="s">
        <v>30</v>
      </c>
      <c r="F425" s="7" t="s">
        <v>96</v>
      </c>
      <c r="G425" s="7" t="s">
        <v>97</v>
      </c>
      <c r="H425" s="7" t="s">
        <v>3178</v>
      </c>
      <c r="I425" s="7" t="s">
        <v>99</v>
      </c>
      <c r="J425" s="7" t="s">
        <v>3199</v>
      </c>
      <c r="K425" s="7" t="s">
        <v>97</v>
      </c>
      <c r="L425" s="7" t="s">
        <v>101</v>
      </c>
      <c r="M425" s="7" t="s">
        <v>102</v>
      </c>
      <c r="N425" s="7" t="s">
        <v>103</v>
      </c>
      <c r="O425" s="4" t="s">
        <v>3200</v>
      </c>
      <c r="P425" s="5" t="s">
        <v>40</v>
      </c>
      <c r="Q425" s="6" t="s">
        <v>105</v>
      </c>
      <c r="R425" s="6" t="s">
        <v>106</v>
      </c>
      <c r="S425" s="6" t="s">
        <v>43</v>
      </c>
      <c r="T425" s="6" t="s">
        <v>44</v>
      </c>
      <c r="U425" s="6" t="s">
        <v>45</v>
      </c>
      <c r="V425" s="6" t="s">
        <v>46</v>
      </c>
      <c r="W425" s="6" t="s">
        <v>47</v>
      </c>
      <c r="X425" s="6" t="s">
        <v>48</v>
      </c>
      <c r="Y425" s="7" t="s">
        <v>3090</v>
      </c>
    </row>
    <row r="426" spans="1:25" ht="60" customHeight="1" x14ac:dyDescent="0.35">
      <c r="A426" s="2" t="s">
        <v>3201</v>
      </c>
      <c r="B426" s="2" t="s">
        <v>27</v>
      </c>
      <c r="C426" s="2" t="s">
        <v>3080</v>
      </c>
      <c r="D426" s="2" t="s">
        <v>3202</v>
      </c>
      <c r="E426" s="2" t="s">
        <v>86</v>
      </c>
      <c r="F426" s="3" t="s">
        <v>109</v>
      </c>
      <c r="G426" s="3" t="s">
        <v>110</v>
      </c>
      <c r="H426" s="3" t="s">
        <v>111</v>
      </c>
      <c r="I426" s="3" t="s">
        <v>112</v>
      </c>
      <c r="J426" s="3" t="s">
        <v>3203</v>
      </c>
      <c r="K426" s="3" t="s">
        <v>110</v>
      </c>
      <c r="L426" s="3" t="s">
        <v>114</v>
      </c>
      <c r="M426" s="3" t="s">
        <v>115</v>
      </c>
      <c r="N426" s="3" t="s">
        <v>116</v>
      </c>
      <c r="O426" s="4" t="s">
        <v>3204</v>
      </c>
      <c r="P426" s="5" t="s">
        <v>40</v>
      </c>
      <c r="Q426" s="2" t="s">
        <v>118</v>
      </c>
      <c r="R426" s="2" t="s">
        <v>119</v>
      </c>
      <c r="S426" s="2" t="s">
        <v>43</v>
      </c>
      <c r="T426" s="2" t="s">
        <v>44</v>
      </c>
      <c r="U426" s="2" t="s">
        <v>45</v>
      </c>
      <c r="V426" s="2" t="s">
        <v>46</v>
      </c>
      <c r="W426" s="2" t="s">
        <v>47</v>
      </c>
      <c r="X426" s="2" t="s">
        <v>48</v>
      </c>
      <c r="Y426" s="3" t="s">
        <v>3090</v>
      </c>
    </row>
    <row r="427" spans="1:25" ht="108" customHeight="1" x14ac:dyDescent="0.35">
      <c r="A427" s="6" t="s">
        <v>3205</v>
      </c>
      <c r="B427" s="6" t="s">
        <v>1108</v>
      </c>
      <c r="C427" s="6" t="s">
        <v>3206</v>
      </c>
      <c r="D427" s="6" t="s">
        <v>3207</v>
      </c>
      <c r="E427" s="6" t="s">
        <v>30</v>
      </c>
      <c r="F427" s="7" t="s">
        <v>3208</v>
      </c>
      <c r="G427" s="7" t="s">
        <v>3209</v>
      </c>
      <c r="H427" s="7" t="s">
        <v>33</v>
      </c>
      <c r="I427" s="7" t="s">
        <v>3210</v>
      </c>
      <c r="J427" s="7" t="s">
        <v>3211</v>
      </c>
      <c r="K427" s="7" t="s">
        <v>3209</v>
      </c>
      <c r="L427" s="7" t="s">
        <v>3212</v>
      </c>
      <c r="M427" s="7" t="s">
        <v>3213</v>
      </c>
      <c r="N427" s="7" t="s">
        <v>3214</v>
      </c>
      <c r="O427" s="4" t="s">
        <v>3215</v>
      </c>
      <c r="P427" s="5" t="s">
        <v>40</v>
      </c>
      <c r="Q427" s="6" t="s">
        <v>118</v>
      </c>
      <c r="R427" s="6" t="s">
        <v>119</v>
      </c>
      <c r="S427" s="6" t="s">
        <v>43</v>
      </c>
      <c r="T427" s="6" t="s">
        <v>44</v>
      </c>
      <c r="U427" s="6" t="s">
        <v>45</v>
      </c>
      <c r="V427" s="6" t="s">
        <v>46</v>
      </c>
      <c r="W427" s="6" t="s">
        <v>47</v>
      </c>
      <c r="X427" s="6" t="s">
        <v>48</v>
      </c>
      <c r="Y427" s="7" t="s">
        <v>3216</v>
      </c>
    </row>
    <row r="428" spans="1:25" ht="96" customHeight="1" x14ac:dyDescent="0.35">
      <c r="A428" s="2" t="s">
        <v>3217</v>
      </c>
      <c r="B428" s="2" t="s">
        <v>1108</v>
      </c>
      <c r="C428" s="2" t="s">
        <v>3206</v>
      </c>
      <c r="D428" s="2" t="s">
        <v>3218</v>
      </c>
      <c r="E428" s="2" t="s">
        <v>30</v>
      </c>
      <c r="F428" s="3" t="s">
        <v>3219</v>
      </c>
      <c r="G428" s="3" t="s">
        <v>3220</v>
      </c>
      <c r="H428" s="3" t="s">
        <v>33</v>
      </c>
      <c r="I428" s="3" t="s">
        <v>3221</v>
      </c>
      <c r="J428" s="3" t="s">
        <v>3222</v>
      </c>
      <c r="K428" s="3" t="s">
        <v>3220</v>
      </c>
      <c r="L428" s="3" t="s">
        <v>3223</v>
      </c>
      <c r="M428" s="3" t="s">
        <v>3224</v>
      </c>
      <c r="N428" s="3" t="s">
        <v>3225</v>
      </c>
      <c r="O428" s="4" t="s">
        <v>3226</v>
      </c>
      <c r="P428" s="5" t="s">
        <v>40</v>
      </c>
      <c r="Q428" s="2" t="s">
        <v>118</v>
      </c>
      <c r="R428" s="2" t="s">
        <v>119</v>
      </c>
      <c r="S428" s="2" t="s">
        <v>43</v>
      </c>
      <c r="T428" s="2" t="s">
        <v>44</v>
      </c>
      <c r="U428" s="2" t="s">
        <v>45</v>
      </c>
      <c r="V428" s="2" t="s">
        <v>46</v>
      </c>
      <c r="W428" s="2" t="s">
        <v>47</v>
      </c>
      <c r="X428" s="2" t="s">
        <v>48</v>
      </c>
      <c r="Y428" s="3" t="s">
        <v>3216</v>
      </c>
    </row>
    <row r="429" spans="1:25" ht="60" customHeight="1" x14ac:dyDescent="0.35">
      <c r="A429" s="6" t="s">
        <v>3227</v>
      </c>
      <c r="B429" s="6" t="s">
        <v>1108</v>
      </c>
      <c r="C429" s="6" t="s">
        <v>3206</v>
      </c>
      <c r="D429" s="6" t="s">
        <v>3228</v>
      </c>
      <c r="E429" s="6" t="s">
        <v>30</v>
      </c>
      <c r="F429" s="7" t="s">
        <v>3229</v>
      </c>
      <c r="G429" s="7" t="s">
        <v>3230</v>
      </c>
      <c r="H429" s="7" t="s">
        <v>205</v>
      </c>
      <c r="I429" s="7" t="s">
        <v>3231</v>
      </c>
      <c r="J429" s="7" t="s">
        <v>3232</v>
      </c>
      <c r="K429" s="7" t="s">
        <v>3230</v>
      </c>
      <c r="L429" s="7" t="s">
        <v>3233</v>
      </c>
      <c r="M429" s="7" t="s">
        <v>3234</v>
      </c>
      <c r="N429" s="7" t="s">
        <v>3235</v>
      </c>
      <c r="O429" s="4" t="s">
        <v>3236</v>
      </c>
      <c r="P429" s="5" t="s">
        <v>40</v>
      </c>
      <c r="Q429" s="6" t="s">
        <v>105</v>
      </c>
      <c r="R429" s="6" t="s">
        <v>106</v>
      </c>
      <c r="S429" s="6" t="s">
        <v>43</v>
      </c>
      <c r="T429" s="6" t="s">
        <v>44</v>
      </c>
      <c r="U429" s="6" t="s">
        <v>45</v>
      </c>
      <c r="V429" s="6" t="s">
        <v>46</v>
      </c>
      <c r="W429" s="6" t="s">
        <v>47</v>
      </c>
      <c r="X429" s="6" t="s">
        <v>48</v>
      </c>
      <c r="Y429" s="7" t="s">
        <v>3216</v>
      </c>
    </row>
    <row r="430" spans="1:25" ht="120" customHeight="1" x14ac:dyDescent="0.35">
      <c r="A430" s="2" t="s">
        <v>3237</v>
      </c>
      <c r="B430" s="2" t="s">
        <v>1108</v>
      </c>
      <c r="C430" s="2" t="s">
        <v>3206</v>
      </c>
      <c r="D430" s="2" t="s">
        <v>3218</v>
      </c>
      <c r="E430" s="2" t="s">
        <v>30</v>
      </c>
      <c r="F430" s="3" t="s">
        <v>3238</v>
      </c>
      <c r="G430" s="3" t="s">
        <v>3239</v>
      </c>
      <c r="H430" s="3" t="s">
        <v>33</v>
      </c>
      <c r="I430" s="3" t="s">
        <v>3240</v>
      </c>
      <c r="J430" s="3" t="s">
        <v>3222</v>
      </c>
      <c r="K430" s="3" t="s">
        <v>3239</v>
      </c>
      <c r="L430" s="3" t="s">
        <v>3241</v>
      </c>
      <c r="M430" s="3" t="s">
        <v>3242</v>
      </c>
      <c r="N430" s="3" t="s">
        <v>3243</v>
      </c>
      <c r="O430" s="4" t="s">
        <v>3244</v>
      </c>
      <c r="P430" s="5" t="s">
        <v>40</v>
      </c>
      <c r="Q430" s="2" t="s">
        <v>118</v>
      </c>
      <c r="R430" s="2" t="s">
        <v>119</v>
      </c>
      <c r="S430" s="2" t="s">
        <v>43</v>
      </c>
      <c r="T430" s="2" t="s">
        <v>44</v>
      </c>
      <c r="U430" s="2" t="s">
        <v>45</v>
      </c>
      <c r="V430" s="2" t="s">
        <v>46</v>
      </c>
      <c r="W430" s="2" t="s">
        <v>47</v>
      </c>
      <c r="X430" s="2" t="s">
        <v>48</v>
      </c>
      <c r="Y430" s="3" t="s">
        <v>3216</v>
      </c>
    </row>
    <row r="431" spans="1:25" ht="60" customHeight="1" x14ac:dyDescent="0.35">
      <c r="A431" s="6" t="s">
        <v>3245</v>
      </c>
      <c r="B431" s="6" t="s">
        <v>1108</v>
      </c>
      <c r="C431" s="6" t="s">
        <v>3206</v>
      </c>
      <c r="D431" s="6" t="s">
        <v>3218</v>
      </c>
      <c r="E431" s="6" t="s">
        <v>30</v>
      </c>
      <c r="F431" s="7" t="s">
        <v>3246</v>
      </c>
      <c r="G431" s="7" t="s">
        <v>3247</v>
      </c>
      <c r="H431" s="7" t="s">
        <v>33</v>
      </c>
      <c r="I431" s="7" t="s">
        <v>3248</v>
      </c>
      <c r="J431" s="7" t="s">
        <v>3222</v>
      </c>
      <c r="K431" s="7" t="s">
        <v>3247</v>
      </c>
      <c r="L431" s="7" t="s">
        <v>3249</v>
      </c>
      <c r="M431" s="7" t="s">
        <v>3250</v>
      </c>
      <c r="N431" s="7" t="s">
        <v>3251</v>
      </c>
      <c r="O431" s="4" t="s">
        <v>3252</v>
      </c>
      <c r="P431" s="5" t="s">
        <v>40</v>
      </c>
      <c r="Q431" s="6" t="s">
        <v>118</v>
      </c>
      <c r="R431" s="6" t="s">
        <v>119</v>
      </c>
      <c r="S431" s="6" t="s">
        <v>43</v>
      </c>
      <c r="T431" s="6" t="s">
        <v>44</v>
      </c>
      <c r="U431" s="6" t="s">
        <v>45</v>
      </c>
      <c r="V431" s="6" t="s">
        <v>46</v>
      </c>
      <c r="W431" s="6" t="s">
        <v>47</v>
      </c>
      <c r="X431" s="6" t="s">
        <v>48</v>
      </c>
      <c r="Y431" s="7" t="s">
        <v>3216</v>
      </c>
    </row>
    <row r="432" spans="1:25" ht="84" customHeight="1" x14ac:dyDescent="0.35">
      <c r="A432" s="2" t="s">
        <v>3253</v>
      </c>
      <c r="B432" s="2" t="s">
        <v>1108</v>
      </c>
      <c r="C432" s="2" t="s">
        <v>3206</v>
      </c>
      <c r="D432" s="2" t="s">
        <v>3218</v>
      </c>
      <c r="E432" s="2" t="s">
        <v>30</v>
      </c>
      <c r="F432" s="3" t="s">
        <v>3254</v>
      </c>
      <c r="G432" s="3" t="s">
        <v>3255</v>
      </c>
      <c r="H432" s="3" t="s">
        <v>33</v>
      </c>
      <c r="I432" s="3" t="s">
        <v>3256</v>
      </c>
      <c r="J432" s="3" t="s">
        <v>3222</v>
      </c>
      <c r="K432" s="3" t="s">
        <v>3255</v>
      </c>
      <c r="L432" s="3" t="s">
        <v>3257</v>
      </c>
      <c r="M432" s="3" t="s">
        <v>3258</v>
      </c>
      <c r="N432" s="3" t="s">
        <v>3259</v>
      </c>
      <c r="O432" s="4" t="s">
        <v>3260</v>
      </c>
      <c r="P432" s="5" t="s">
        <v>40</v>
      </c>
      <c r="Q432" s="2" t="s">
        <v>118</v>
      </c>
      <c r="R432" s="2" t="s">
        <v>119</v>
      </c>
      <c r="S432" s="2" t="s">
        <v>43</v>
      </c>
      <c r="T432" s="2" t="s">
        <v>44</v>
      </c>
      <c r="U432" s="2" t="s">
        <v>45</v>
      </c>
      <c r="V432" s="2" t="s">
        <v>46</v>
      </c>
      <c r="W432" s="2" t="s">
        <v>47</v>
      </c>
      <c r="X432" s="2" t="s">
        <v>48</v>
      </c>
      <c r="Y432" s="3" t="s">
        <v>3216</v>
      </c>
    </row>
    <row r="433" spans="1:25" ht="72" customHeight="1" x14ac:dyDescent="0.35">
      <c r="A433" s="6" t="s">
        <v>3261</v>
      </c>
      <c r="B433" s="6" t="s">
        <v>1108</v>
      </c>
      <c r="C433" s="6" t="s">
        <v>3206</v>
      </c>
      <c r="D433" s="6" t="s">
        <v>3218</v>
      </c>
      <c r="E433" s="6" t="s">
        <v>86</v>
      </c>
      <c r="F433" s="7" t="s">
        <v>3262</v>
      </c>
      <c r="G433" s="7" t="s">
        <v>3263</v>
      </c>
      <c r="H433" s="7" t="s">
        <v>33</v>
      </c>
      <c r="I433" s="7" t="s">
        <v>3264</v>
      </c>
      <c r="J433" s="7" t="s">
        <v>3222</v>
      </c>
      <c r="K433" s="7" t="s">
        <v>3263</v>
      </c>
      <c r="L433" s="7" t="s">
        <v>3265</v>
      </c>
      <c r="M433" s="7" t="s">
        <v>3266</v>
      </c>
      <c r="N433" s="7" t="s">
        <v>3267</v>
      </c>
      <c r="O433" s="4" t="s">
        <v>3268</v>
      </c>
      <c r="P433" s="5" t="s">
        <v>40</v>
      </c>
      <c r="Q433" s="6" t="s">
        <v>118</v>
      </c>
      <c r="R433" s="6" t="s">
        <v>119</v>
      </c>
      <c r="S433" s="6" t="s">
        <v>43</v>
      </c>
      <c r="T433" s="6" t="s">
        <v>44</v>
      </c>
      <c r="U433" s="6" t="s">
        <v>45</v>
      </c>
      <c r="V433" s="6" t="s">
        <v>46</v>
      </c>
      <c r="W433" s="6" t="s">
        <v>47</v>
      </c>
      <c r="X433" s="6" t="s">
        <v>48</v>
      </c>
      <c r="Y433" s="7" t="s">
        <v>3216</v>
      </c>
    </row>
    <row r="434" spans="1:25" ht="60" customHeight="1" x14ac:dyDescent="0.35">
      <c r="A434" s="2" t="s">
        <v>3269</v>
      </c>
      <c r="B434" s="2" t="s">
        <v>1108</v>
      </c>
      <c r="C434" s="2" t="s">
        <v>3206</v>
      </c>
      <c r="D434" s="2" t="s">
        <v>3270</v>
      </c>
      <c r="E434" s="2" t="s">
        <v>30</v>
      </c>
      <c r="F434" s="3" t="s">
        <v>2548</v>
      </c>
      <c r="G434" s="3" t="s">
        <v>97</v>
      </c>
      <c r="H434" s="3" t="s">
        <v>3271</v>
      </c>
      <c r="I434" s="3" t="s">
        <v>99</v>
      </c>
      <c r="J434" s="3" t="s">
        <v>3272</v>
      </c>
      <c r="K434" s="3" t="s">
        <v>97</v>
      </c>
      <c r="L434" s="3" t="s">
        <v>101</v>
      </c>
      <c r="M434" s="3" t="s">
        <v>102</v>
      </c>
      <c r="N434" s="3" t="s">
        <v>103</v>
      </c>
      <c r="O434" s="4" t="s">
        <v>3273</v>
      </c>
      <c r="P434" s="5" t="s">
        <v>40</v>
      </c>
      <c r="Q434" s="2" t="s">
        <v>105</v>
      </c>
      <c r="R434" s="2" t="s">
        <v>106</v>
      </c>
      <c r="S434" s="2" t="s">
        <v>43</v>
      </c>
      <c r="T434" s="2" t="s">
        <v>44</v>
      </c>
      <c r="U434" s="2" t="s">
        <v>45</v>
      </c>
      <c r="V434" s="2" t="s">
        <v>46</v>
      </c>
      <c r="W434" s="2" t="s">
        <v>47</v>
      </c>
      <c r="X434" s="2" t="s">
        <v>48</v>
      </c>
      <c r="Y434" s="3" t="s">
        <v>3216</v>
      </c>
    </row>
    <row r="435" spans="1:25" ht="60" customHeight="1" x14ac:dyDescent="0.35">
      <c r="A435" s="6" t="s">
        <v>3274</v>
      </c>
      <c r="B435" s="6" t="s">
        <v>1108</v>
      </c>
      <c r="C435" s="6" t="s">
        <v>3206</v>
      </c>
      <c r="D435" s="6" t="s">
        <v>3275</v>
      </c>
      <c r="E435" s="6" t="s">
        <v>86</v>
      </c>
      <c r="F435" s="7" t="s">
        <v>2554</v>
      </c>
      <c r="G435" s="7" t="s">
        <v>110</v>
      </c>
      <c r="H435" s="7" t="s">
        <v>111</v>
      </c>
      <c r="I435" s="7" t="s">
        <v>112</v>
      </c>
      <c r="J435" s="7" t="s">
        <v>3276</v>
      </c>
      <c r="K435" s="7" t="s">
        <v>110</v>
      </c>
      <c r="L435" s="7" t="s">
        <v>114</v>
      </c>
      <c r="M435" s="7" t="s">
        <v>115</v>
      </c>
      <c r="N435" s="7" t="s">
        <v>116</v>
      </c>
      <c r="O435" s="4" t="s">
        <v>3277</v>
      </c>
      <c r="P435" s="5" t="s">
        <v>40</v>
      </c>
      <c r="Q435" s="6" t="s">
        <v>118</v>
      </c>
      <c r="R435" s="6" t="s">
        <v>119</v>
      </c>
      <c r="S435" s="6" t="s">
        <v>43</v>
      </c>
      <c r="T435" s="6" t="s">
        <v>44</v>
      </c>
      <c r="U435" s="6" t="s">
        <v>45</v>
      </c>
      <c r="V435" s="6" t="s">
        <v>46</v>
      </c>
      <c r="W435" s="6" t="s">
        <v>47</v>
      </c>
      <c r="X435" s="6" t="s">
        <v>48</v>
      </c>
      <c r="Y435" s="7" t="s">
        <v>3216</v>
      </c>
    </row>
    <row r="436" spans="1:25" ht="60" customHeight="1" x14ac:dyDescent="0.35">
      <c r="A436" s="2" t="s">
        <v>3278</v>
      </c>
      <c r="B436" s="2" t="s">
        <v>1108</v>
      </c>
      <c r="C436" s="2" t="s">
        <v>3206</v>
      </c>
      <c r="D436" s="2" t="s">
        <v>3279</v>
      </c>
      <c r="E436" s="2" t="s">
        <v>122</v>
      </c>
      <c r="F436" s="3" t="s">
        <v>2559</v>
      </c>
      <c r="G436" s="3" t="s">
        <v>124</v>
      </c>
      <c r="H436" s="3" t="s">
        <v>125</v>
      </c>
      <c r="I436" s="3" t="s">
        <v>126</v>
      </c>
      <c r="J436" s="3" t="s">
        <v>3280</v>
      </c>
      <c r="K436" s="3" t="s">
        <v>124</v>
      </c>
      <c r="L436" s="3" t="s">
        <v>128</v>
      </c>
      <c r="M436" s="3" t="s">
        <v>129</v>
      </c>
      <c r="N436" s="3" t="s">
        <v>130</v>
      </c>
      <c r="O436" s="4" t="s">
        <v>3281</v>
      </c>
      <c r="P436" s="5" t="s">
        <v>40</v>
      </c>
      <c r="Q436" s="2" t="s">
        <v>118</v>
      </c>
      <c r="R436" s="2" t="s">
        <v>119</v>
      </c>
      <c r="S436" s="2" t="s">
        <v>43</v>
      </c>
      <c r="T436" s="2" t="s">
        <v>44</v>
      </c>
      <c r="U436" s="2" t="s">
        <v>45</v>
      </c>
      <c r="V436" s="2" t="s">
        <v>46</v>
      </c>
      <c r="W436" s="2" t="s">
        <v>47</v>
      </c>
      <c r="X436" s="2" t="s">
        <v>48</v>
      </c>
      <c r="Y436" s="3" t="s">
        <v>3216</v>
      </c>
    </row>
    <row r="437" spans="1:25" ht="60" customHeight="1" x14ac:dyDescent="0.35">
      <c r="A437" s="6" t="s">
        <v>3282</v>
      </c>
      <c r="B437" s="6" t="s">
        <v>1108</v>
      </c>
      <c r="C437" s="6" t="s">
        <v>3206</v>
      </c>
      <c r="D437" s="6" t="s">
        <v>3283</v>
      </c>
      <c r="E437" s="6" t="s">
        <v>134</v>
      </c>
      <c r="F437" s="7" t="s">
        <v>2564</v>
      </c>
      <c r="G437" s="7" t="s">
        <v>124</v>
      </c>
      <c r="H437" s="7" t="s">
        <v>136</v>
      </c>
      <c r="I437" s="7" t="s">
        <v>137</v>
      </c>
      <c r="J437" s="7" t="s">
        <v>3284</v>
      </c>
      <c r="K437" s="7" t="s">
        <v>124</v>
      </c>
      <c r="L437" s="7" t="s">
        <v>128</v>
      </c>
      <c r="M437" s="7" t="s">
        <v>129</v>
      </c>
      <c r="N437" s="7" t="s">
        <v>130</v>
      </c>
      <c r="O437" s="4" t="s">
        <v>3285</v>
      </c>
      <c r="P437" s="5" t="s">
        <v>40</v>
      </c>
      <c r="Q437" s="6" t="s">
        <v>118</v>
      </c>
      <c r="R437" s="6" t="s">
        <v>119</v>
      </c>
      <c r="S437" s="6" t="s">
        <v>43</v>
      </c>
      <c r="T437" s="6" t="s">
        <v>44</v>
      </c>
      <c r="U437" s="6" t="s">
        <v>45</v>
      </c>
      <c r="V437" s="6" t="s">
        <v>46</v>
      </c>
      <c r="W437" s="6" t="s">
        <v>47</v>
      </c>
      <c r="X437" s="6" t="s">
        <v>48</v>
      </c>
      <c r="Y437" s="7" t="s">
        <v>3216</v>
      </c>
    </row>
    <row r="438" spans="1:25" ht="60" customHeight="1" x14ac:dyDescent="0.35">
      <c r="A438" s="2" t="s">
        <v>3286</v>
      </c>
      <c r="B438" s="2" t="s">
        <v>1108</v>
      </c>
      <c r="C438" s="2" t="s">
        <v>3206</v>
      </c>
      <c r="D438" s="2" t="s">
        <v>3287</v>
      </c>
      <c r="E438" s="2" t="s">
        <v>142</v>
      </c>
      <c r="F438" s="3" t="s">
        <v>2569</v>
      </c>
      <c r="G438" s="3" t="s">
        <v>144</v>
      </c>
      <c r="H438" s="3" t="s">
        <v>145</v>
      </c>
      <c r="I438" s="3" t="s">
        <v>146</v>
      </c>
      <c r="J438" s="3" t="s">
        <v>3288</v>
      </c>
      <c r="K438" s="3" t="s">
        <v>144</v>
      </c>
      <c r="L438" s="3" t="s">
        <v>148</v>
      </c>
      <c r="M438" s="3" t="s">
        <v>149</v>
      </c>
      <c r="N438" s="3" t="s">
        <v>150</v>
      </c>
      <c r="O438" s="4" t="s">
        <v>3289</v>
      </c>
      <c r="P438" s="5" t="s">
        <v>40</v>
      </c>
      <c r="Q438" s="2" t="s">
        <v>105</v>
      </c>
      <c r="R438" s="2" t="s">
        <v>106</v>
      </c>
      <c r="S438" s="2" t="s">
        <v>43</v>
      </c>
      <c r="T438" s="2" t="s">
        <v>44</v>
      </c>
      <c r="U438" s="2" t="s">
        <v>45</v>
      </c>
      <c r="V438" s="2" t="s">
        <v>46</v>
      </c>
      <c r="W438" s="2" t="s">
        <v>47</v>
      </c>
      <c r="X438" s="2" t="s">
        <v>48</v>
      </c>
      <c r="Y438" s="3" t="s">
        <v>3216</v>
      </c>
    </row>
    <row r="439" spans="1:25" ht="60" customHeight="1" x14ac:dyDescent="0.35">
      <c r="A439" s="6" t="s">
        <v>3290</v>
      </c>
      <c r="B439" s="6" t="s">
        <v>1108</v>
      </c>
      <c r="C439" s="6" t="s">
        <v>3206</v>
      </c>
      <c r="D439" s="6" t="s">
        <v>2547</v>
      </c>
      <c r="E439" s="6" t="s">
        <v>30</v>
      </c>
      <c r="F439" s="7" t="s">
        <v>2548</v>
      </c>
      <c r="G439" s="7" t="s">
        <v>97</v>
      </c>
      <c r="H439" s="7" t="s">
        <v>3271</v>
      </c>
      <c r="I439" s="7" t="s">
        <v>99</v>
      </c>
      <c r="J439" s="7" t="s">
        <v>3291</v>
      </c>
      <c r="K439" s="7" t="s">
        <v>97</v>
      </c>
      <c r="L439" s="7" t="s">
        <v>101</v>
      </c>
      <c r="M439" s="7" t="s">
        <v>102</v>
      </c>
      <c r="N439" s="7" t="s">
        <v>103</v>
      </c>
      <c r="O439" s="4" t="s">
        <v>3292</v>
      </c>
      <c r="P439" s="5" t="s">
        <v>40</v>
      </c>
      <c r="Q439" s="6" t="s">
        <v>105</v>
      </c>
      <c r="R439" s="6" t="s">
        <v>106</v>
      </c>
      <c r="S439" s="6" t="s">
        <v>43</v>
      </c>
      <c r="T439" s="6" t="s">
        <v>44</v>
      </c>
      <c r="U439" s="6" t="s">
        <v>45</v>
      </c>
      <c r="V439" s="6" t="s">
        <v>46</v>
      </c>
      <c r="W439" s="6" t="s">
        <v>47</v>
      </c>
      <c r="X439" s="6" t="s">
        <v>48</v>
      </c>
      <c r="Y439" s="7" t="s">
        <v>3216</v>
      </c>
    </row>
    <row r="440" spans="1:25" ht="60" customHeight="1" x14ac:dyDescent="0.35">
      <c r="A440" s="2" t="s">
        <v>3293</v>
      </c>
      <c r="B440" s="2" t="s">
        <v>1108</v>
      </c>
      <c r="C440" s="2" t="s">
        <v>3206</v>
      </c>
      <c r="D440" s="2" t="s">
        <v>2553</v>
      </c>
      <c r="E440" s="2" t="s">
        <v>86</v>
      </c>
      <c r="F440" s="3" t="s">
        <v>2554</v>
      </c>
      <c r="G440" s="3" t="s">
        <v>110</v>
      </c>
      <c r="H440" s="3" t="s">
        <v>111</v>
      </c>
      <c r="I440" s="3" t="s">
        <v>112</v>
      </c>
      <c r="J440" s="3" t="s">
        <v>3294</v>
      </c>
      <c r="K440" s="3" t="s">
        <v>110</v>
      </c>
      <c r="L440" s="3" t="s">
        <v>114</v>
      </c>
      <c r="M440" s="3" t="s">
        <v>115</v>
      </c>
      <c r="N440" s="3" t="s">
        <v>116</v>
      </c>
      <c r="O440" s="4" t="s">
        <v>3295</v>
      </c>
      <c r="P440" s="5" t="s">
        <v>40</v>
      </c>
      <c r="Q440" s="2" t="s">
        <v>118</v>
      </c>
      <c r="R440" s="2" t="s">
        <v>119</v>
      </c>
      <c r="S440" s="2" t="s">
        <v>43</v>
      </c>
      <c r="T440" s="2" t="s">
        <v>44</v>
      </c>
      <c r="U440" s="2" t="s">
        <v>45</v>
      </c>
      <c r="V440" s="2" t="s">
        <v>46</v>
      </c>
      <c r="W440" s="2" t="s">
        <v>47</v>
      </c>
      <c r="X440" s="2" t="s">
        <v>48</v>
      </c>
      <c r="Y440" s="3" t="s">
        <v>3216</v>
      </c>
    </row>
    <row r="441" spans="1:25" ht="60" customHeight="1" x14ac:dyDescent="0.35">
      <c r="A441" s="6" t="s">
        <v>3296</v>
      </c>
      <c r="B441" s="6" t="s">
        <v>1108</v>
      </c>
      <c r="C441" s="6" t="s">
        <v>3206</v>
      </c>
      <c r="D441" s="6" t="s">
        <v>2558</v>
      </c>
      <c r="E441" s="6" t="s">
        <v>122</v>
      </c>
      <c r="F441" s="7" t="s">
        <v>2559</v>
      </c>
      <c r="G441" s="7" t="s">
        <v>124</v>
      </c>
      <c r="H441" s="7" t="s">
        <v>125</v>
      </c>
      <c r="I441" s="7" t="s">
        <v>126</v>
      </c>
      <c r="J441" s="7" t="s">
        <v>3297</v>
      </c>
      <c r="K441" s="7" t="s">
        <v>124</v>
      </c>
      <c r="L441" s="7" t="s">
        <v>128</v>
      </c>
      <c r="M441" s="7" t="s">
        <v>129</v>
      </c>
      <c r="N441" s="7" t="s">
        <v>130</v>
      </c>
      <c r="O441" s="4" t="s">
        <v>3298</v>
      </c>
      <c r="P441" s="5" t="s">
        <v>40</v>
      </c>
      <c r="Q441" s="6" t="s">
        <v>118</v>
      </c>
      <c r="R441" s="6" t="s">
        <v>119</v>
      </c>
      <c r="S441" s="6" t="s">
        <v>43</v>
      </c>
      <c r="T441" s="6" t="s">
        <v>44</v>
      </c>
      <c r="U441" s="6" t="s">
        <v>45</v>
      </c>
      <c r="V441" s="6" t="s">
        <v>46</v>
      </c>
      <c r="W441" s="6" t="s">
        <v>47</v>
      </c>
      <c r="X441" s="6" t="s">
        <v>48</v>
      </c>
      <c r="Y441" s="7" t="s">
        <v>3216</v>
      </c>
    </row>
    <row r="442" spans="1:25" ht="60" customHeight="1" x14ac:dyDescent="0.35">
      <c r="A442" s="2" t="s">
        <v>3299</v>
      </c>
      <c r="B442" s="2" t="s">
        <v>1108</v>
      </c>
      <c r="C442" s="2" t="s">
        <v>3206</v>
      </c>
      <c r="D442" s="2" t="s">
        <v>2563</v>
      </c>
      <c r="E442" s="2" t="s">
        <v>134</v>
      </c>
      <c r="F442" s="3" t="s">
        <v>2564</v>
      </c>
      <c r="G442" s="3" t="s">
        <v>124</v>
      </c>
      <c r="H442" s="3" t="s">
        <v>136</v>
      </c>
      <c r="I442" s="3" t="s">
        <v>137</v>
      </c>
      <c r="J442" s="3" t="s">
        <v>3300</v>
      </c>
      <c r="K442" s="3" t="s">
        <v>124</v>
      </c>
      <c r="L442" s="3" t="s">
        <v>128</v>
      </c>
      <c r="M442" s="3" t="s">
        <v>129</v>
      </c>
      <c r="N442" s="3" t="s">
        <v>130</v>
      </c>
      <c r="O442" s="4" t="s">
        <v>3301</v>
      </c>
      <c r="P442" s="5" t="s">
        <v>40</v>
      </c>
      <c r="Q442" s="2" t="s">
        <v>118</v>
      </c>
      <c r="R442" s="2" t="s">
        <v>119</v>
      </c>
      <c r="S442" s="2" t="s">
        <v>43</v>
      </c>
      <c r="T442" s="2" t="s">
        <v>44</v>
      </c>
      <c r="U442" s="2" t="s">
        <v>45</v>
      </c>
      <c r="V442" s="2" t="s">
        <v>46</v>
      </c>
      <c r="W442" s="2" t="s">
        <v>47</v>
      </c>
      <c r="X442" s="2" t="s">
        <v>48</v>
      </c>
      <c r="Y442" s="3" t="s">
        <v>3216</v>
      </c>
    </row>
    <row r="443" spans="1:25" ht="60" customHeight="1" x14ac:dyDescent="0.35">
      <c r="A443" s="6" t="s">
        <v>3302</v>
      </c>
      <c r="B443" s="6" t="s">
        <v>1108</v>
      </c>
      <c r="C443" s="6" t="s">
        <v>3206</v>
      </c>
      <c r="D443" s="6" t="s">
        <v>2568</v>
      </c>
      <c r="E443" s="6" t="s">
        <v>142</v>
      </c>
      <c r="F443" s="7" t="s">
        <v>2569</v>
      </c>
      <c r="G443" s="7" t="s">
        <v>144</v>
      </c>
      <c r="H443" s="7" t="s">
        <v>145</v>
      </c>
      <c r="I443" s="7" t="s">
        <v>146</v>
      </c>
      <c r="J443" s="7" t="s">
        <v>3303</v>
      </c>
      <c r="K443" s="7" t="s">
        <v>144</v>
      </c>
      <c r="L443" s="7" t="s">
        <v>148</v>
      </c>
      <c r="M443" s="7" t="s">
        <v>149</v>
      </c>
      <c r="N443" s="7" t="s">
        <v>150</v>
      </c>
      <c r="O443" s="4" t="s">
        <v>3304</v>
      </c>
      <c r="P443" s="5" t="s">
        <v>40</v>
      </c>
      <c r="Q443" s="6" t="s">
        <v>105</v>
      </c>
      <c r="R443" s="6" t="s">
        <v>106</v>
      </c>
      <c r="S443" s="6" t="s">
        <v>43</v>
      </c>
      <c r="T443" s="6" t="s">
        <v>44</v>
      </c>
      <c r="U443" s="6" t="s">
        <v>45</v>
      </c>
      <c r="V443" s="6" t="s">
        <v>46</v>
      </c>
      <c r="W443" s="6" t="s">
        <v>47</v>
      </c>
      <c r="X443" s="6" t="s">
        <v>48</v>
      </c>
      <c r="Y443" s="7" t="s">
        <v>3216</v>
      </c>
    </row>
    <row r="444" spans="1:25" ht="60" customHeight="1" x14ac:dyDescent="0.35">
      <c r="A444" s="2" t="s">
        <v>3305</v>
      </c>
      <c r="B444" s="2" t="s">
        <v>1108</v>
      </c>
      <c r="C444" s="2" t="s">
        <v>3206</v>
      </c>
      <c r="D444" s="2" t="s">
        <v>2573</v>
      </c>
      <c r="E444" s="2" t="s">
        <v>30</v>
      </c>
      <c r="F444" s="3" t="s">
        <v>2548</v>
      </c>
      <c r="G444" s="3" t="s">
        <v>97</v>
      </c>
      <c r="H444" s="3" t="s">
        <v>3271</v>
      </c>
      <c r="I444" s="3" t="s">
        <v>99</v>
      </c>
      <c r="J444" s="3" t="s">
        <v>3306</v>
      </c>
      <c r="K444" s="3" t="s">
        <v>97</v>
      </c>
      <c r="L444" s="3" t="s">
        <v>101</v>
      </c>
      <c r="M444" s="3" t="s">
        <v>102</v>
      </c>
      <c r="N444" s="3" t="s">
        <v>103</v>
      </c>
      <c r="O444" s="4" t="s">
        <v>3307</v>
      </c>
      <c r="P444" s="5" t="s">
        <v>40</v>
      </c>
      <c r="Q444" s="2" t="s">
        <v>105</v>
      </c>
      <c r="R444" s="2" t="s">
        <v>106</v>
      </c>
      <c r="S444" s="2" t="s">
        <v>43</v>
      </c>
      <c r="T444" s="2" t="s">
        <v>44</v>
      </c>
      <c r="U444" s="2" t="s">
        <v>45</v>
      </c>
      <c r="V444" s="2" t="s">
        <v>46</v>
      </c>
      <c r="W444" s="2" t="s">
        <v>47</v>
      </c>
      <c r="X444" s="2" t="s">
        <v>48</v>
      </c>
      <c r="Y444" s="3" t="s">
        <v>3216</v>
      </c>
    </row>
    <row r="445" spans="1:25" ht="120" customHeight="1" x14ac:dyDescent="0.35">
      <c r="A445" s="6" t="s">
        <v>3308</v>
      </c>
      <c r="B445" s="6" t="s">
        <v>27</v>
      </c>
      <c r="C445" s="6" t="s">
        <v>3309</v>
      </c>
      <c r="D445" s="6" t="s">
        <v>3310</v>
      </c>
      <c r="E445" s="6" t="s">
        <v>30</v>
      </c>
      <c r="F445" s="7" t="s">
        <v>3311</v>
      </c>
      <c r="G445" s="7" t="s">
        <v>3312</v>
      </c>
      <c r="H445" s="7" t="s">
        <v>3313</v>
      </c>
      <c r="I445" s="7" t="s">
        <v>724</v>
      </c>
      <c r="J445" s="7" t="s">
        <v>3314</v>
      </c>
      <c r="K445" s="7" t="s">
        <v>3312</v>
      </c>
      <c r="L445" s="7" t="s">
        <v>3315</v>
      </c>
      <c r="M445" s="7" t="s">
        <v>3316</v>
      </c>
      <c r="N445" s="7" t="s">
        <v>3317</v>
      </c>
      <c r="O445" s="4" t="s">
        <v>3318</v>
      </c>
      <c r="P445" s="5" t="s">
        <v>40</v>
      </c>
      <c r="Q445" s="6" t="s">
        <v>118</v>
      </c>
      <c r="R445" s="6" t="s">
        <v>119</v>
      </c>
      <c r="S445" s="6" t="s">
        <v>43</v>
      </c>
      <c r="T445" s="6" t="s">
        <v>44</v>
      </c>
      <c r="U445" s="6" t="s">
        <v>45</v>
      </c>
      <c r="V445" s="6" t="s">
        <v>46</v>
      </c>
      <c r="W445" s="6" t="s">
        <v>47</v>
      </c>
      <c r="X445" s="6" t="s">
        <v>48</v>
      </c>
      <c r="Y445" s="7" t="s">
        <v>3319</v>
      </c>
    </row>
    <row r="446" spans="1:25" ht="60" customHeight="1" x14ac:dyDescent="0.35">
      <c r="A446" s="2" t="s">
        <v>3320</v>
      </c>
      <c r="B446" s="2" t="s">
        <v>27</v>
      </c>
      <c r="C446" s="2" t="s">
        <v>3309</v>
      </c>
      <c r="D446" s="2" t="s">
        <v>3310</v>
      </c>
      <c r="E446" s="2" t="s">
        <v>30</v>
      </c>
      <c r="F446" s="3" t="s">
        <v>3321</v>
      </c>
      <c r="G446" s="3" t="s">
        <v>3322</v>
      </c>
      <c r="H446" s="3" t="s">
        <v>205</v>
      </c>
      <c r="I446" s="3" t="s">
        <v>3323</v>
      </c>
      <c r="J446" s="3" t="s">
        <v>3314</v>
      </c>
      <c r="K446" s="3" t="s">
        <v>3322</v>
      </c>
      <c r="L446" s="3" t="s">
        <v>3324</v>
      </c>
      <c r="M446" s="3" t="s">
        <v>3325</v>
      </c>
      <c r="N446" s="3" t="s">
        <v>3326</v>
      </c>
      <c r="O446" s="4" t="s">
        <v>3327</v>
      </c>
      <c r="P446" s="5" t="s">
        <v>40</v>
      </c>
      <c r="Q446" s="2" t="s">
        <v>105</v>
      </c>
      <c r="R446" s="2" t="s">
        <v>106</v>
      </c>
      <c r="S446" s="2" t="s">
        <v>43</v>
      </c>
      <c r="T446" s="2" t="s">
        <v>44</v>
      </c>
      <c r="U446" s="2" t="s">
        <v>45</v>
      </c>
      <c r="V446" s="2" t="s">
        <v>46</v>
      </c>
      <c r="W446" s="2" t="s">
        <v>47</v>
      </c>
      <c r="X446" s="2" t="s">
        <v>48</v>
      </c>
      <c r="Y446" s="3" t="s">
        <v>3319</v>
      </c>
    </row>
    <row r="447" spans="1:25" ht="60" customHeight="1" x14ac:dyDescent="0.35">
      <c r="A447" s="6" t="s">
        <v>3328</v>
      </c>
      <c r="B447" s="6" t="s">
        <v>27</v>
      </c>
      <c r="C447" s="6" t="s">
        <v>3309</v>
      </c>
      <c r="D447" s="6" t="s">
        <v>3310</v>
      </c>
      <c r="E447" s="6" t="s">
        <v>86</v>
      </c>
      <c r="F447" s="7" t="s">
        <v>3329</v>
      </c>
      <c r="G447" s="7" t="s">
        <v>3330</v>
      </c>
      <c r="H447" s="7" t="s">
        <v>3313</v>
      </c>
      <c r="I447" s="7" t="s">
        <v>3331</v>
      </c>
      <c r="J447" s="7" t="s">
        <v>3314</v>
      </c>
      <c r="K447" s="7" t="s">
        <v>3330</v>
      </c>
      <c r="L447" s="7" t="s">
        <v>3332</v>
      </c>
      <c r="M447" s="7" t="s">
        <v>3333</v>
      </c>
      <c r="N447" s="7" t="s">
        <v>3334</v>
      </c>
      <c r="O447" s="4" t="s">
        <v>3335</v>
      </c>
      <c r="P447" s="5" t="s">
        <v>40</v>
      </c>
      <c r="Q447" s="6" t="s">
        <v>118</v>
      </c>
      <c r="R447" s="6" t="s">
        <v>119</v>
      </c>
      <c r="S447" s="6" t="s">
        <v>43</v>
      </c>
      <c r="T447" s="6" t="s">
        <v>44</v>
      </c>
      <c r="U447" s="6" t="s">
        <v>45</v>
      </c>
      <c r="V447" s="6" t="s">
        <v>46</v>
      </c>
      <c r="W447" s="6" t="s">
        <v>47</v>
      </c>
      <c r="X447" s="6" t="s">
        <v>48</v>
      </c>
      <c r="Y447" s="7" t="s">
        <v>3319</v>
      </c>
    </row>
    <row r="448" spans="1:25" ht="84" customHeight="1" x14ac:dyDescent="0.35">
      <c r="A448" s="2" t="s">
        <v>3336</v>
      </c>
      <c r="B448" s="2" t="s">
        <v>27</v>
      </c>
      <c r="C448" s="2" t="s">
        <v>3309</v>
      </c>
      <c r="D448" s="2" t="s">
        <v>3337</v>
      </c>
      <c r="E448" s="2" t="s">
        <v>122</v>
      </c>
      <c r="F448" s="3" t="s">
        <v>3338</v>
      </c>
      <c r="G448" s="3" t="s">
        <v>3339</v>
      </c>
      <c r="H448" s="3" t="s">
        <v>78</v>
      </c>
      <c r="I448" s="3" t="s">
        <v>3340</v>
      </c>
      <c r="J448" s="3" t="s">
        <v>3341</v>
      </c>
      <c r="K448" s="3" t="s">
        <v>3339</v>
      </c>
      <c r="L448" s="3" t="s">
        <v>3342</v>
      </c>
      <c r="M448" s="3" t="s">
        <v>3343</v>
      </c>
      <c r="N448" s="3" t="s">
        <v>3344</v>
      </c>
      <c r="O448" s="4" t="s">
        <v>3345</v>
      </c>
      <c r="P448" s="5" t="s">
        <v>40</v>
      </c>
      <c r="Q448" s="2" t="s">
        <v>41</v>
      </c>
      <c r="R448" s="2" t="s">
        <v>42</v>
      </c>
      <c r="S448" s="2" t="s">
        <v>43</v>
      </c>
      <c r="T448" s="2" t="s">
        <v>44</v>
      </c>
      <c r="U448" s="2" t="s">
        <v>45</v>
      </c>
      <c r="V448" s="2" t="s">
        <v>46</v>
      </c>
      <c r="W448" s="2" t="s">
        <v>47</v>
      </c>
      <c r="X448" s="2" t="s">
        <v>48</v>
      </c>
      <c r="Y448" s="3" t="s">
        <v>3319</v>
      </c>
    </row>
    <row r="449" spans="1:25" ht="96" customHeight="1" x14ac:dyDescent="0.35">
      <c r="A449" s="6" t="s">
        <v>3346</v>
      </c>
      <c r="B449" s="6" t="s">
        <v>27</v>
      </c>
      <c r="C449" s="6" t="s">
        <v>3309</v>
      </c>
      <c r="D449" s="6" t="s">
        <v>3337</v>
      </c>
      <c r="E449" s="6" t="s">
        <v>30</v>
      </c>
      <c r="F449" s="7" t="s">
        <v>3347</v>
      </c>
      <c r="G449" s="7" t="s">
        <v>3348</v>
      </c>
      <c r="H449" s="7" t="s">
        <v>78</v>
      </c>
      <c r="I449" s="7" t="s">
        <v>3349</v>
      </c>
      <c r="J449" s="7" t="s">
        <v>3341</v>
      </c>
      <c r="K449" s="7" t="s">
        <v>3348</v>
      </c>
      <c r="L449" s="7" t="s">
        <v>3350</v>
      </c>
      <c r="M449" s="7" t="s">
        <v>3351</v>
      </c>
      <c r="N449" s="7" t="s">
        <v>3352</v>
      </c>
      <c r="O449" s="4" t="s">
        <v>3353</v>
      </c>
      <c r="P449" s="5" t="s">
        <v>40</v>
      </c>
      <c r="Q449" s="6" t="s">
        <v>41</v>
      </c>
      <c r="R449" s="6" t="s">
        <v>42</v>
      </c>
      <c r="S449" s="6" t="s">
        <v>43</v>
      </c>
      <c r="T449" s="6" t="s">
        <v>44</v>
      </c>
      <c r="U449" s="6" t="s">
        <v>45</v>
      </c>
      <c r="V449" s="6" t="s">
        <v>46</v>
      </c>
      <c r="W449" s="6" t="s">
        <v>47</v>
      </c>
      <c r="X449" s="6" t="s">
        <v>48</v>
      </c>
      <c r="Y449" s="7" t="s">
        <v>3319</v>
      </c>
    </row>
    <row r="450" spans="1:25" ht="84" customHeight="1" x14ac:dyDescent="0.35">
      <c r="A450" s="2" t="s">
        <v>3354</v>
      </c>
      <c r="B450" s="2" t="s">
        <v>27</v>
      </c>
      <c r="C450" s="2" t="s">
        <v>3309</v>
      </c>
      <c r="D450" s="2" t="s">
        <v>3355</v>
      </c>
      <c r="E450" s="2" t="s">
        <v>30</v>
      </c>
      <c r="F450" s="3" t="s">
        <v>3356</v>
      </c>
      <c r="G450" s="3" t="s">
        <v>3357</v>
      </c>
      <c r="H450" s="3" t="s">
        <v>33</v>
      </c>
      <c r="I450" s="3" t="s">
        <v>3358</v>
      </c>
      <c r="J450" s="3" t="s">
        <v>3359</v>
      </c>
      <c r="K450" s="3" t="s">
        <v>3357</v>
      </c>
      <c r="L450" s="3" t="s">
        <v>3360</v>
      </c>
      <c r="M450" s="3" t="s">
        <v>3361</v>
      </c>
      <c r="N450" s="3" t="s">
        <v>3362</v>
      </c>
      <c r="O450" s="4" t="s">
        <v>3363</v>
      </c>
      <c r="P450" s="5" t="s">
        <v>40</v>
      </c>
      <c r="Q450" s="2" t="s">
        <v>118</v>
      </c>
      <c r="R450" s="2" t="s">
        <v>119</v>
      </c>
      <c r="S450" s="2" t="s">
        <v>43</v>
      </c>
      <c r="T450" s="2" t="s">
        <v>44</v>
      </c>
      <c r="U450" s="2" t="s">
        <v>45</v>
      </c>
      <c r="V450" s="2" t="s">
        <v>46</v>
      </c>
      <c r="W450" s="2" t="s">
        <v>47</v>
      </c>
      <c r="X450" s="2" t="s">
        <v>48</v>
      </c>
      <c r="Y450" s="3" t="s">
        <v>3319</v>
      </c>
    </row>
    <row r="451" spans="1:25" ht="240" customHeight="1" x14ac:dyDescent="0.35">
      <c r="A451" s="6" t="s">
        <v>3364</v>
      </c>
      <c r="B451" s="6" t="s">
        <v>27</v>
      </c>
      <c r="C451" s="6" t="s">
        <v>3309</v>
      </c>
      <c r="D451" s="6" t="s">
        <v>3365</v>
      </c>
      <c r="E451" s="6" t="s">
        <v>142</v>
      </c>
      <c r="F451" s="7" t="s">
        <v>3366</v>
      </c>
      <c r="G451" s="7" t="s">
        <v>3367</v>
      </c>
      <c r="H451" s="7" t="s">
        <v>33</v>
      </c>
      <c r="I451" s="7" t="s">
        <v>3368</v>
      </c>
      <c r="J451" s="7" t="s">
        <v>3369</v>
      </c>
      <c r="K451" s="7" t="s">
        <v>3367</v>
      </c>
      <c r="L451" s="7" t="s">
        <v>3370</v>
      </c>
      <c r="M451" s="7" t="s">
        <v>3371</v>
      </c>
      <c r="N451" s="7" t="s">
        <v>3372</v>
      </c>
      <c r="O451" s="4" t="s">
        <v>3373</v>
      </c>
      <c r="P451" s="5" t="s">
        <v>40</v>
      </c>
      <c r="Q451" s="6" t="s">
        <v>41</v>
      </c>
      <c r="R451" s="6" t="s">
        <v>42</v>
      </c>
      <c r="S451" s="6" t="s">
        <v>43</v>
      </c>
      <c r="T451" s="6" t="s">
        <v>44</v>
      </c>
      <c r="U451" s="6" t="s">
        <v>45</v>
      </c>
      <c r="V451" s="6" t="s">
        <v>46</v>
      </c>
      <c r="W451" s="6" t="s">
        <v>47</v>
      </c>
      <c r="X451" s="6" t="s">
        <v>48</v>
      </c>
      <c r="Y451" s="7" t="s">
        <v>3319</v>
      </c>
    </row>
    <row r="452" spans="1:25" ht="180" customHeight="1" x14ac:dyDescent="0.35">
      <c r="A452" s="2" t="s">
        <v>3374</v>
      </c>
      <c r="B452" s="2" t="s">
        <v>27</v>
      </c>
      <c r="C452" s="2" t="s">
        <v>3309</v>
      </c>
      <c r="D452" s="2" t="s">
        <v>3365</v>
      </c>
      <c r="E452" s="2" t="s">
        <v>142</v>
      </c>
      <c r="F452" s="3" t="s">
        <v>3375</v>
      </c>
      <c r="G452" s="3" t="s">
        <v>3376</v>
      </c>
      <c r="H452" s="3" t="s">
        <v>33</v>
      </c>
      <c r="I452" s="3" t="s">
        <v>3377</v>
      </c>
      <c r="J452" s="3" t="s">
        <v>3369</v>
      </c>
      <c r="K452" s="3" t="s">
        <v>3376</v>
      </c>
      <c r="L452" s="3" t="s">
        <v>3378</v>
      </c>
      <c r="M452" s="3" t="s">
        <v>3379</v>
      </c>
      <c r="N452" s="3" t="s">
        <v>3380</v>
      </c>
      <c r="O452" s="4" t="s">
        <v>3381</v>
      </c>
      <c r="P452" s="5" t="s">
        <v>40</v>
      </c>
      <c r="Q452" s="2" t="s">
        <v>41</v>
      </c>
      <c r="R452" s="2" t="s">
        <v>42</v>
      </c>
      <c r="S452" s="2" t="s">
        <v>43</v>
      </c>
      <c r="T452" s="2" t="s">
        <v>44</v>
      </c>
      <c r="U452" s="2" t="s">
        <v>45</v>
      </c>
      <c r="V452" s="2" t="s">
        <v>46</v>
      </c>
      <c r="W452" s="2" t="s">
        <v>47</v>
      </c>
      <c r="X452" s="2" t="s">
        <v>48</v>
      </c>
      <c r="Y452" s="3" t="s">
        <v>3319</v>
      </c>
    </row>
    <row r="453" spans="1:25" ht="180" customHeight="1" x14ac:dyDescent="0.35">
      <c r="A453" s="6" t="s">
        <v>3382</v>
      </c>
      <c r="B453" s="6" t="s">
        <v>27</v>
      </c>
      <c r="C453" s="6" t="s">
        <v>3309</v>
      </c>
      <c r="D453" s="6" t="s">
        <v>3365</v>
      </c>
      <c r="E453" s="6" t="s">
        <v>142</v>
      </c>
      <c r="F453" s="7" t="s">
        <v>3383</v>
      </c>
      <c r="G453" s="7" t="s">
        <v>3376</v>
      </c>
      <c r="H453" s="7" t="s">
        <v>33</v>
      </c>
      <c r="I453" s="7" t="s">
        <v>3384</v>
      </c>
      <c r="J453" s="7" t="s">
        <v>3369</v>
      </c>
      <c r="K453" s="7" t="s">
        <v>3376</v>
      </c>
      <c r="L453" s="7" t="s">
        <v>3378</v>
      </c>
      <c r="M453" s="7" t="s">
        <v>3379</v>
      </c>
      <c r="N453" s="7" t="s">
        <v>3385</v>
      </c>
      <c r="O453" s="4" t="s">
        <v>3386</v>
      </c>
      <c r="P453" s="5" t="s">
        <v>40</v>
      </c>
      <c r="Q453" s="6" t="s">
        <v>41</v>
      </c>
      <c r="R453" s="6" t="s">
        <v>42</v>
      </c>
      <c r="S453" s="6" t="s">
        <v>43</v>
      </c>
      <c r="T453" s="6" t="s">
        <v>44</v>
      </c>
      <c r="U453" s="6" t="s">
        <v>45</v>
      </c>
      <c r="V453" s="6" t="s">
        <v>46</v>
      </c>
      <c r="W453" s="6" t="s">
        <v>47</v>
      </c>
      <c r="X453" s="6" t="s">
        <v>48</v>
      </c>
      <c r="Y453" s="7" t="s">
        <v>3319</v>
      </c>
    </row>
    <row r="454" spans="1:25" ht="84" customHeight="1" x14ac:dyDescent="0.35">
      <c r="A454" s="2" t="s">
        <v>3387</v>
      </c>
      <c r="B454" s="2" t="s">
        <v>27</v>
      </c>
      <c r="C454" s="2" t="s">
        <v>3309</v>
      </c>
      <c r="D454" s="2" t="s">
        <v>3310</v>
      </c>
      <c r="E454" s="2" t="s">
        <v>134</v>
      </c>
      <c r="F454" s="3" t="s">
        <v>3388</v>
      </c>
      <c r="G454" s="3" t="s">
        <v>3389</v>
      </c>
      <c r="H454" s="3" t="s">
        <v>205</v>
      </c>
      <c r="I454" s="3" t="s">
        <v>3390</v>
      </c>
      <c r="J454" s="3" t="s">
        <v>3314</v>
      </c>
      <c r="K454" s="3" t="s">
        <v>3389</v>
      </c>
      <c r="L454" s="3" t="s">
        <v>3391</v>
      </c>
      <c r="M454" s="3" t="s">
        <v>3392</v>
      </c>
      <c r="N454" s="3" t="s">
        <v>3393</v>
      </c>
      <c r="O454" s="4" t="s">
        <v>3394</v>
      </c>
      <c r="P454" s="5" t="s">
        <v>40</v>
      </c>
      <c r="Q454" s="2" t="s">
        <v>105</v>
      </c>
      <c r="R454" s="2" t="s">
        <v>106</v>
      </c>
      <c r="S454" s="2" t="s">
        <v>43</v>
      </c>
      <c r="T454" s="2" t="s">
        <v>44</v>
      </c>
      <c r="U454" s="2" t="s">
        <v>45</v>
      </c>
      <c r="V454" s="2" t="s">
        <v>46</v>
      </c>
      <c r="W454" s="2" t="s">
        <v>47</v>
      </c>
      <c r="X454" s="2" t="s">
        <v>48</v>
      </c>
      <c r="Y454" s="3" t="s">
        <v>3319</v>
      </c>
    </row>
    <row r="455" spans="1:25" ht="60" customHeight="1" x14ac:dyDescent="0.35">
      <c r="A455" s="6" t="s">
        <v>3395</v>
      </c>
      <c r="B455" s="6" t="s">
        <v>27</v>
      </c>
      <c r="C455" s="6" t="s">
        <v>3309</v>
      </c>
      <c r="D455" s="6" t="s">
        <v>3310</v>
      </c>
      <c r="E455" s="6" t="s">
        <v>30</v>
      </c>
      <c r="F455" s="7" t="s">
        <v>3396</v>
      </c>
      <c r="G455" s="7" t="s">
        <v>3397</v>
      </c>
      <c r="H455" s="7" t="s">
        <v>205</v>
      </c>
      <c r="I455" s="7" t="s">
        <v>3398</v>
      </c>
      <c r="J455" s="7" t="s">
        <v>3314</v>
      </c>
      <c r="K455" s="7" t="s">
        <v>3397</v>
      </c>
      <c r="L455" s="7" t="s">
        <v>3399</v>
      </c>
      <c r="M455" s="7" t="s">
        <v>3400</v>
      </c>
      <c r="N455" s="7" t="s">
        <v>3401</v>
      </c>
      <c r="O455" s="4" t="s">
        <v>3402</v>
      </c>
      <c r="P455" s="5" t="s">
        <v>40</v>
      </c>
      <c r="Q455" s="6" t="s">
        <v>105</v>
      </c>
      <c r="R455" s="6" t="s">
        <v>106</v>
      </c>
      <c r="S455" s="6" t="s">
        <v>43</v>
      </c>
      <c r="T455" s="6" t="s">
        <v>44</v>
      </c>
      <c r="U455" s="6" t="s">
        <v>45</v>
      </c>
      <c r="V455" s="6" t="s">
        <v>46</v>
      </c>
      <c r="W455" s="6" t="s">
        <v>47</v>
      </c>
      <c r="X455" s="6" t="s">
        <v>48</v>
      </c>
      <c r="Y455" s="7" t="s">
        <v>3319</v>
      </c>
    </row>
    <row r="456" spans="1:25" ht="240" customHeight="1" x14ac:dyDescent="0.35">
      <c r="A456" s="2" t="s">
        <v>3403</v>
      </c>
      <c r="B456" s="2" t="s">
        <v>27</v>
      </c>
      <c r="C456" s="2" t="s">
        <v>3309</v>
      </c>
      <c r="D456" s="2" t="s">
        <v>3404</v>
      </c>
      <c r="E456" s="2" t="s">
        <v>30</v>
      </c>
      <c r="F456" s="3" t="s">
        <v>3405</v>
      </c>
      <c r="G456" s="3" t="s">
        <v>3406</v>
      </c>
      <c r="H456" s="3" t="s">
        <v>3407</v>
      </c>
      <c r="I456" s="3" t="s">
        <v>3408</v>
      </c>
      <c r="J456" s="3" t="s">
        <v>3409</v>
      </c>
      <c r="K456" s="3" t="s">
        <v>3406</v>
      </c>
      <c r="L456" s="3" t="s">
        <v>3410</v>
      </c>
      <c r="M456" s="3" t="s">
        <v>3411</v>
      </c>
      <c r="N456" s="3" t="s">
        <v>3412</v>
      </c>
      <c r="O456" s="4" t="s">
        <v>3413</v>
      </c>
      <c r="P456" s="5" t="s">
        <v>40</v>
      </c>
      <c r="Q456" s="2" t="s">
        <v>41</v>
      </c>
      <c r="R456" s="2" t="s">
        <v>42</v>
      </c>
      <c r="S456" s="2" t="s">
        <v>43</v>
      </c>
      <c r="T456" s="2" t="s">
        <v>44</v>
      </c>
      <c r="U456" s="2" t="s">
        <v>45</v>
      </c>
      <c r="V456" s="2" t="s">
        <v>46</v>
      </c>
      <c r="W456" s="2" t="s">
        <v>47</v>
      </c>
      <c r="X456" s="2" t="s">
        <v>48</v>
      </c>
      <c r="Y456" s="3" t="s">
        <v>3319</v>
      </c>
    </row>
    <row r="457" spans="1:25" ht="240" customHeight="1" x14ac:dyDescent="0.35">
      <c r="A457" s="6" t="s">
        <v>3414</v>
      </c>
      <c r="B457" s="6" t="s">
        <v>27</v>
      </c>
      <c r="C457" s="6" t="s">
        <v>3309</v>
      </c>
      <c r="D457" s="6" t="s">
        <v>3404</v>
      </c>
      <c r="E457" s="6" t="s">
        <v>86</v>
      </c>
      <c r="F457" s="7" t="s">
        <v>3415</v>
      </c>
      <c r="G457" s="7" t="s">
        <v>3416</v>
      </c>
      <c r="H457" s="7" t="s">
        <v>3407</v>
      </c>
      <c r="I457" s="7" t="s">
        <v>3417</v>
      </c>
      <c r="J457" s="7" t="s">
        <v>3409</v>
      </c>
      <c r="K457" s="7" t="s">
        <v>3416</v>
      </c>
      <c r="L457" s="7" t="s">
        <v>3418</v>
      </c>
      <c r="M457" s="7" t="s">
        <v>3419</v>
      </c>
      <c r="N457" s="7" t="s">
        <v>3420</v>
      </c>
      <c r="O457" s="4" t="s">
        <v>3421</v>
      </c>
      <c r="P457" s="5" t="s">
        <v>40</v>
      </c>
      <c r="Q457" s="6" t="s">
        <v>41</v>
      </c>
      <c r="R457" s="6" t="s">
        <v>42</v>
      </c>
      <c r="S457" s="6" t="s">
        <v>43</v>
      </c>
      <c r="T457" s="6" t="s">
        <v>44</v>
      </c>
      <c r="U457" s="6" t="s">
        <v>45</v>
      </c>
      <c r="V457" s="6" t="s">
        <v>46</v>
      </c>
      <c r="W457" s="6" t="s">
        <v>47</v>
      </c>
      <c r="X457" s="6" t="s">
        <v>48</v>
      </c>
      <c r="Y457" s="7" t="s">
        <v>3319</v>
      </c>
    </row>
    <row r="458" spans="1:25" ht="240" customHeight="1" x14ac:dyDescent="0.35">
      <c r="A458" s="2" t="s">
        <v>3422</v>
      </c>
      <c r="B458" s="2" t="s">
        <v>27</v>
      </c>
      <c r="C458" s="2" t="s">
        <v>3309</v>
      </c>
      <c r="D458" s="2" t="s">
        <v>3404</v>
      </c>
      <c r="E458" s="2" t="s">
        <v>86</v>
      </c>
      <c r="F458" s="3" t="s">
        <v>3423</v>
      </c>
      <c r="G458" s="3" t="s">
        <v>3330</v>
      </c>
      <c r="H458" s="3" t="s">
        <v>3407</v>
      </c>
      <c r="I458" s="3" t="s">
        <v>3424</v>
      </c>
      <c r="J458" s="3" t="s">
        <v>3409</v>
      </c>
      <c r="K458" s="3" t="s">
        <v>3330</v>
      </c>
      <c r="L458" s="3" t="s">
        <v>3425</v>
      </c>
      <c r="M458" s="3" t="s">
        <v>3426</v>
      </c>
      <c r="N458" s="3" t="s">
        <v>3427</v>
      </c>
      <c r="O458" s="4" t="s">
        <v>3428</v>
      </c>
      <c r="P458" s="5" t="s">
        <v>40</v>
      </c>
      <c r="Q458" s="2" t="s">
        <v>41</v>
      </c>
      <c r="R458" s="2" t="s">
        <v>42</v>
      </c>
      <c r="S458" s="2" t="s">
        <v>43</v>
      </c>
      <c r="T458" s="2" t="s">
        <v>44</v>
      </c>
      <c r="U458" s="2" t="s">
        <v>45</v>
      </c>
      <c r="V458" s="2" t="s">
        <v>46</v>
      </c>
      <c r="W458" s="2" t="s">
        <v>47</v>
      </c>
      <c r="X458" s="2" t="s">
        <v>48</v>
      </c>
      <c r="Y458" s="3" t="s">
        <v>3319</v>
      </c>
    </row>
    <row r="459" spans="1:25" ht="60" customHeight="1" x14ac:dyDescent="0.35">
      <c r="A459" s="6" t="s">
        <v>3429</v>
      </c>
      <c r="B459" s="6" t="s">
        <v>27</v>
      </c>
      <c r="C459" s="6" t="s">
        <v>3309</v>
      </c>
      <c r="D459" s="6" t="s">
        <v>3310</v>
      </c>
      <c r="E459" s="6" t="s">
        <v>86</v>
      </c>
      <c r="F459" s="7" t="s">
        <v>3430</v>
      </c>
      <c r="G459" s="7" t="s">
        <v>3431</v>
      </c>
      <c r="H459" s="7" t="s">
        <v>205</v>
      </c>
      <c r="I459" s="7" t="s">
        <v>3432</v>
      </c>
      <c r="J459" s="7" t="s">
        <v>3314</v>
      </c>
      <c r="K459" s="7" t="s">
        <v>3431</v>
      </c>
      <c r="L459" s="7" t="s">
        <v>3433</v>
      </c>
      <c r="M459" s="7" t="s">
        <v>3434</v>
      </c>
      <c r="N459" s="7" t="s">
        <v>3435</v>
      </c>
      <c r="O459" s="4" t="s">
        <v>3436</v>
      </c>
      <c r="P459" s="5" t="s">
        <v>40</v>
      </c>
      <c r="Q459" s="6" t="s">
        <v>105</v>
      </c>
      <c r="R459" s="6" t="s">
        <v>106</v>
      </c>
      <c r="S459" s="6" t="s">
        <v>43</v>
      </c>
      <c r="T459" s="6" t="s">
        <v>44</v>
      </c>
      <c r="U459" s="6" t="s">
        <v>45</v>
      </c>
      <c r="V459" s="6" t="s">
        <v>46</v>
      </c>
      <c r="W459" s="6" t="s">
        <v>47</v>
      </c>
      <c r="X459" s="6" t="s">
        <v>48</v>
      </c>
      <c r="Y459" s="7" t="s">
        <v>3319</v>
      </c>
    </row>
    <row r="460" spans="1:25" ht="60" customHeight="1" x14ac:dyDescent="0.35">
      <c r="A460" s="2" t="s">
        <v>3437</v>
      </c>
      <c r="B460" s="2" t="s">
        <v>27</v>
      </c>
      <c r="C460" s="2" t="s">
        <v>3309</v>
      </c>
      <c r="D460" s="2" t="s">
        <v>3310</v>
      </c>
      <c r="E460" s="2" t="s">
        <v>30</v>
      </c>
      <c r="F460" s="3" t="s">
        <v>3438</v>
      </c>
      <c r="G460" s="3" t="s">
        <v>3439</v>
      </c>
      <c r="H460" s="3" t="s">
        <v>205</v>
      </c>
      <c r="I460" s="3" t="s">
        <v>3440</v>
      </c>
      <c r="J460" s="3" t="s">
        <v>3314</v>
      </c>
      <c r="K460" s="3" t="s">
        <v>3439</v>
      </c>
      <c r="L460" s="3" t="s">
        <v>3441</v>
      </c>
      <c r="M460" s="3" t="s">
        <v>3442</v>
      </c>
      <c r="N460" s="3" t="s">
        <v>3443</v>
      </c>
      <c r="O460" s="4" t="s">
        <v>3444</v>
      </c>
      <c r="P460" s="5" t="s">
        <v>40</v>
      </c>
      <c r="Q460" s="2" t="s">
        <v>105</v>
      </c>
      <c r="R460" s="2" t="s">
        <v>106</v>
      </c>
      <c r="S460" s="2" t="s">
        <v>43</v>
      </c>
      <c r="T460" s="2" t="s">
        <v>44</v>
      </c>
      <c r="U460" s="2" t="s">
        <v>45</v>
      </c>
      <c r="V460" s="2" t="s">
        <v>46</v>
      </c>
      <c r="W460" s="2" t="s">
        <v>47</v>
      </c>
      <c r="X460" s="2" t="s">
        <v>48</v>
      </c>
      <c r="Y460" s="3" t="s">
        <v>3319</v>
      </c>
    </row>
    <row r="461" spans="1:25" ht="60" customHeight="1" x14ac:dyDescent="0.35">
      <c r="A461" s="6" t="s">
        <v>3445</v>
      </c>
      <c r="B461" s="6" t="s">
        <v>27</v>
      </c>
      <c r="C461" s="6" t="s">
        <v>3309</v>
      </c>
      <c r="D461" s="6" t="s">
        <v>3310</v>
      </c>
      <c r="E461" s="6" t="s">
        <v>30</v>
      </c>
      <c r="F461" s="7" t="s">
        <v>3446</v>
      </c>
      <c r="G461" s="7" t="s">
        <v>3447</v>
      </c>
      <c r="H461" s="7" t="s">
        <v>205</v>
      </c>
      <c r="I461" s="7" t="s">
        <v>3448</v>
      </c>
      <c r="J461" s="7" t="s">
        <v>3314</v>
      </c>
      <c r="K461" s="7" t="s">
        <v>3447</v>
      </c>
      <c r="L461" s="7" t="s">
        <v>3449</v>
      </c>
      <c r="M461" s="7" t="s">
        <v>3450</v>
      </c>
      <c r="N461" s="7" t="s">
        <v>3451</v>
      </c>
      <c r="O461" s="4" t="s">
        <v>3452</v>
      </c>
      <c r="P461" s="5" t="s">
        <v>40</v>
      </c>
      <c r="Q461" s="6" t="s">
        <v>105</v>
      </c>
      <c r="R461" s="6" t="s">
        <v>106</v>
      </c>
      <c r="S461" s="6" t="s">
        <v>43</v>
      </c>
      <c r="T461" s="6" t="s">
        <v>44</v>
      </c>
      <c r="U461" s="6" t="s">
        <v>45</v>
      </c>
      <c r="V461" s="6" t="s">
        <v>46</v>
      </c>
      <c r="W461" s="6" t="s">
        <v>47</v>
      </c>
      <c r="X461" s="6" t="s">
        <v>48</v>
      </c>
      <c r="Y461" s="7" t="s">
        <v>3319</v>
      </c>
    </row>
    <row r="462" spans="1:25" ht="60" customHeight="1" x14ac:dyDescent="0.35">
      <c r="A462" s="2" t="s">
        <v>3453</v>
      </c>
      <c r="B462" s="2" t="s">
        <v>27</v>
      </c>
      <c r="C462" s="2" t="s">
        <v>3309</v>
      </c>
      <c r="D462" s="2" t="s">
        <v>3310</v>
      </c>
      <c r="E462" s="2" t="s">
        <v>30</v>
      </c>
      <c r="F462" s="3" t="s">
        <v>3454</v>
      </c>
      <c r="G462" s="3" t="s">
        <v>3455</v>
      </c>
      <c r="H462" s="3" t="s">
        <v>205</v>
      </c>
      <c r="I462" s="3" t="s">
        <v>3456</v>
      </c>
      <c r="J462" s="3" t="s">
        <v>3314</v>
      </c>
      <c r="K462" s="3" t="s">
        <v>3455</v>
      </c>
      <c r="L462" s="3" t="s">
        <v>3457</v>
      </c>
      <c r="M462" s="3" t="s">
        <v>3458</v>
      </c>
      <c r="N462" s="3" t="s">
        <v>3459</v>
      </c>
      <c r="O462" s="4" t="s">
        <v>3460</v>
      </c>
      <c r="P462" s="5" t="s">
        <v>40</v>
      </c>
      <c r="Q462" s="2" t="s">
        <v>105</v>
      </c>
      <c r="R462" s="2" t="s">
        <v>106</v>
      </c>
      <c r="S462" s="2" t="s">
        <v>43</v>
      </c>
      <c r="T462" s="2" t="s">
        <v>44</v>
      </c>
      <c r="U462" s="2" t="s">
        <v>45</v>
      </c>
      <c r="V462" s="2" t="s">
        <v>46</v>
      </c>
      <c r="W462" s="2" t="s">
        <v>47</v>
      </c>
      <c r="X462" s="2" t="s">
        <v>48</v>
      </c>
      <c r="Y462" s="3" t="s">
        <v>3319</v>
      </c>
    </row>
    <row r="463" spans="1:25" ht="60" customHeight="1" x14ac:dyDescent="0.35">
      <c r="A463" s="6" t="s">
        <v>3461</v>
      </c>
      <c r="B463" s="6" t="s">
        <v>27</v>
      </c>
      <c r="C463" s="6" t="s">
        <v>3309</v>
      </c>
      <c r="D463" s="6" t="s">
        <v>3310</v>
      </c>
      <c r="E463" s="6" t="s">
        <v>30</v>
      </c>
      <c r="F463" s="7" t="s">
        <v>3462</v>
      </c>
      <c r="G463" s="7" t="s">
        <v>3455</v>
      </c>
      <c r="H463" s="7" t="s">
        <v>205</v>
      </c>
      <c r="I463" s="7" t="s">
        <v>3463</v>
      </c>
      <c r="J463" s="7" t="s">
        <v>3314</v>
      </c>
      <c r="K463" s="7" t="s">
        <v>3455</v>
      </c>
      <c r="L463" s="7" t="s">
        <v>3457</v>
      </c>
      <c r="M463" s="7" t="s">
        <v>3458</v>
      </c>
      <c r="N463" s="7" t="s">
        <v>3464</v>
      </c>
      <c r="O463" s="4" t="s">
        <v>3465</v>
      </c>
      <c r="P463" s="5" t="s">
        <v>40</v>
      </c>
      <c r="Q463" s="6" t="s">
        <v>105</v>
      </c>
      <c r="R463" s="6" t="s">
        <v>106</v>
      </c>
      <c r="S463" s="6" t="s">
        <v>43</v>
      </c>
      <c r="T463" s="6" t="s">
        <v>44</v>
      </c>
      <c r="U463" s="6" t="s">
        <v>45</v>
      </c>
      <c r="V463" s="6" t="s">
        <v>46</v>
      </c>
      <c r="W463" s="6" t="s">
        <v>47</v>
      </c>
      <c r="X463" s="6" t="s">
        <v>48</v>
      </c>
      <c r="Y463" s="7" t="s">
        <v>3319</v>
      </c>
    </row>
    <row r="464" spans="1:25" ht="60" customHeight="1" x14ac:dyDescent="0.35">
      <c r="A464" s="2" t="s">
        <v>3466</v>
      </c>
      <c r="B464" s="2" t="s">
        <v>27</v>
      </c>
      <c r="C464" s="2" t="s">
        <v>3309</v>
      </c>
      <c r="D464" s="2" t="s">
        <v>3310</v>
      </c>
      <c r="E464" s="2" t="s">
        <v>30</v>
      </c>
      <c r="F464" s="3" t="s">
        <v>3467</v>
      </c>
      <c r="G464" s="3" t="s">
        <v>3468</v>
      </c>
      <c r="H464" s="3" t="s">
        <v>205</v>
      </c>
      <c r="I464" s="3" t="s">
        <v>3469</v>
      </c>
      <c r="J464" s="3" t="s">
        <v>3314</v>
      </c>
      <c r="K464" s="3" t="s">
        <v>3468</v>
      </c>
      <c r="L464" s="3" t="s">
        <v>3470</v>
      </c>
      <c r="M464" s="3" t="s">
        <v>3471</v>
      </c>
      <c r="N464" s="3" t="s">
        <v>3472</v>
      </c>
      <c r="O464" s="4" t="s">
        <v>3473</v>
      </c>
      <c r="P464" s="5" t="s">
        <v>40</v>
      </c>
      <c r="Q464" s="2" t="s">
        <v>105</v>
      </c>
      <c r="R464" s="2" t="s">
        <v>106</v>
      </c>
      <c r="S464" s="2" t="s">
        <v>43</v>
      </c>
      <c r="T464" s="2" t="s">
        <v>44</v>
      </c>
      <c r="U464" s="2" t="s">
        <v>45</v>
      </c>
      <c r="V464" s="2" t="s">
        <v>46</v>
      </c>
      <c r="W464" s="2" t="s">
        <v>47</v>
      </c>
      <c r="X464" s="2" t="s">
        <v>48</v>
      </c>
      <c r="Y464" s="3" t="s">
        <v>3319</v>
      </c>
    </row>
    <row r="465" spans="1:25" ht="240" customHeight="1" x14ac:dyDescent="0.35">
      <c r="A465" s="6" t="s">
        <v>3474</v>
      </c>
      <c r="B465" s="6" t="s">
        <v>27</v>
      </c>
      <c r="C465" s="6" t="s">
        <v>3309</v>
      </c>
      <c r="D465" s="6" t="s">
        <v>3310</v>
      </c>
      <c r="E465" s="6" t="s">
        <v>30</v>
      </c>
      <c r="F465" s="7" t="s">
        <v>3475</v>
      </c>
      <c r="G465" s="7" t="s">
        <v>3476</v>
      </c>
      <c r="H465" s="7" t="s">
        <v>205</v>
      </c>
      <c r="I465" s="7" t="s">
        <v>3477</v>
      </c>
      <c r="J465" s="7" t="s">
        <v>3314</v>
      </c>
      <c r="K465" s="7" t="s">
        <v>3476</v>
      </c>
      <c r="L465" s="7" t="s">
        <v>3478</v>
      </c>
      <c r="M465" s="7" t="s">
        <v>3479</v>
      </c>
      <c r="N465" s="7" t="s">
        <v>3480</v>
      </c>
      <c r="O465" s="4" t="s">
        <v>3481</v>
      </c>
      <c r="P465" s="5" t="s">
        <v>40</v>
      </c>
      <c r="Q465" s="6" t="s">
        <v>105</v>
      </c>
      <c r="R465" s="6" t="s">
        <v>106</v>
      </c>
      <c r="S465" s="6" t="s">
        <v>43</v>
      </c>
      <c r="T465" s="6" t="s">
        <v>44</v>
      </c>
      <c r="U465" s="6" t="s">
        <v>45</v>
      </c>
      <c r="V465" s="6" t="s">
        <v>46</v>
      </c>
      <c r="W465" s="6" t="s">
        <v>47</v>
      </c>
      <c r="X465" s="6" t="s">
        <v>48</v>
      </c>
      <c r="Y465" s="7" t="s">
        <v>3319</v>
      </c>
    </row>
    <row r="466" spans="1:25" ht="60" customHeight="1" x14ac:dyDescent="0.35">
      <c r="A466" s="2" t="s">
        <v>3482</v>
      </c>
      <c r="B466" s="2" t="s">
        <v>27</v>
      </c>
      <c r="C466" s="2" t="s">
        <v>3309</v>
      </c>
      <c r="D466" s="2" t="s">
        <v>3310</v>
      </c>
      <c r="E466" s="2" t="s">
        <v>30</v>
      </c>
      <c r="F466" s="3" t="s">
        <v>3483</v>
      </c>
      <c r="G466" s="3" t="s">
        <v>3484</v>
      </c>
      <c r="H466" s="3" t="s">
        <v>3313</v>
      </c>
      <c r="I466" s="3" t="s">
        <v>3485</v>
      </c>
      <c r="J466" s="3" t="s">
        <v>3314</v>
      </c>
      <c r="K466" s="3" t="s">
        <v>3484</v>
      </c>
      <c r="L466" s="3" t="s">
        <v>3486</v>
      </c>
      <c r="M466" s="3" t="s">
        <v>3487</v>
      </c>
      <c r="N466" s="3" t="s">
        <v>3488</v>
      </c>
      <c r="O466" s="4" t="s">
        <v>3489</v>
      </c>
      <c r="P466" s="5" t="s">
        <v>40</v>
      </c>
      <c r="Q466" s="2" t="s">
        <v>118</v>
      </c>
      <c r="R466" s="2" t="s">
        <v>119</v>
      </c>
      <c r="S466" s="2" t="s">
        <v>43</v>
      </c>
      <c r="T466" s="2" t="s">
        <v>44</v>
      </c>
      <c r="U466" s="2" t="s">
        <v>45</v>
      </c>
      <c r="V466" s="2" t="s">
        <v>46</v>
      </c>
      <c r="W466" s="2" t="s">
        <v>47</v>
      </c>
      <c r="X466" s="2" t="s">
        <v>48</v>
      </c>
      <c r="Y466" s="3" t="s">
        <v>3319</v>
      </c>
    </row>
    <row r="467" spans="1:25" ht="60" customHeight="1" x14ac:dyDescent="0.35">
      <c r="A467" s="6" t="s">
        <v>3490</v>
      </c>
      <c r="B467" s="6" t="s">
        <v>27</v>
      </c>
      <c r="C467" s="6" t="s">
        <v>3309</v>
      </c>
      <c r="D467" s="6" t="s">
        <v>3310</v>
      </c>
      <c r="E467" s="6" t="s">
        <v>30</v>
      </c>
      <c r="F467" s="7" t="s">
        <v>3491</v>
      </c>
      <c r="G467" s="7" t="s">
        <v>3492</v>
      </c>
      <c r="H467" s="7" t="s">
        <v>3313</v>
      </c>
      <c r="I467" s="7" t="s">
        <v>3493</v>
      </c>
      <c r="J467" s="7" t="s">
        <v>3314</v>
      </c>
      <c r="K467" s="7" t="s">
        <v>3492</v>
      </c>
      <c r="L467" s="7" t="s">
        <v>3494</v>
      </c>
      <c r="M467" s="7" t="s">
        <v>3495</v>
      </c>
      <c r="N467" s="7" t="s">
        <v>3496</v>
      </c>
      <c r="O467" s="4" t="s">
        <v>3497</v>
      </c>
      <c r="P467" s="5" t="s">
        <v>40</v>
      </c>
      <c r="Q467" s="6" t="s">
        <v>41</v>
      </c>
      <c r="R467" s="6" t="s">
        <v>42</v>
      </c>
      <c r="S467" s="6" t="s">
        <v>43</v>
      </c>
      <c r="T467" s="6" t="s">
        <v>44</v>
      </c>
      <c r="U467" s="6" t="s">
        <v>45</v>
      </c>
      <c r="V467" s="6" t="s">
        <v>46</v>
      </c>
      <c r="W467" s="6" t="s">
        <v>47</v>
      </c>
      <c r="X467" s="6" t="s">
        <v>48</v>
      </c>
      <c r="Y467" s="7" t="s">
        <v>3319</v>
      </c>
    </row>
    <row r="468" spans="1:25" ht="84" customHeight="1" x14ac:dyDescent="0.35">
      <c r="A468" s="2" t="s">
        <v>3498</v>
      </c>
      <c r="B468" s="2" t="s">
        <v>27</v>
      </c>
      <c r="C468" s="2" t="s">
        <v>3309</v>
      </c>
      <c r="D468" s="2" t="s">
        <v>3310</v>
      </c>
      <c r="E468" s="2" t="s">
        <v>30</v>
      </c>
      <c r="F468" s="3" t="s">
        <v>3499</v>
      </c>
      <c r="G468" s="3" t="s">
        <v>3500</v>
      </c>
      <c r="H468" s="3" t="s">
        <v>3313</v>
      </c>
      <c r="I468" s="3" t="s">
        <v>3501</v>
      </c>
      <c r="J468" s="3" t="s">
        <v>3314</v>
      </c>
      <c r="K468" s="3" t="s">
        <v>3500</v>
      </c>
      <c r="L468" s="3" t="s">
        <v>3502</v>
      </c>
      <c r="M468" s="3" t="s">
        <v>3503</v>
      </c>
      <c r="N468" s="3" t="s">
        <v>3504</v>
      </c>
      <c r="O468" s="4" t="s">
        <v>3505</v>
      </c>
      <c r="P468" s="5" t="s">
        <v>40</v>
      </c>
      <c r="Q468" s="2" t="s">
        <v>41</v>
      </c>
      <c r="R468" s="2" t="s">
        <v>42</v>
      </c>
      <c r="S468" s="2" t="s">
        <v>43</v>
      </c>
      <c r="T468" s="2" t="s">
        <v>44</v>
      </c>
      <c r="U468" s="2" t="s">
        <v>45</v>
      </c>
      <c r="V468" s="2" t="s">
        <v>46</v>
      </c>
      <c r="W468" s="2" t="s">
        <v>47</v>
      </c>
      <c r="X468" s="2" t="s">
        <v>48</v>
      </c>
      <c r="Y468" s="3" t="s">
        <v>3319</v>
      </c>
    </row>
    <row r="469" spans="1:25" ht="72" customHeight="1" x14ac:dyDescent="0.35">
      <c r="A469" s="6" t="s">
        <v>3506</v>
      </c>
      <c r="B469" s="6" t="s">
        <v>27</v>
      </c>
      <c r="C469" s="6" t="s">
        <v>3309</v>
      </c>
      <c r="D469" s="6" t="s">
        <v>3310</v>
      </c>
      <c r="E469" s="6" t="s">
        <v>30</v>
      </c>
      <c r="F469" s="7" t="s">
        <v>3507</v>
      </c>
      <c r="G469" s="7" t="s">
        <v>3508</v>
      </c>
      <c r="H469" s="7" t="s">
        <v>78</v>
      </c>
      <c r="I469" s="7" t="s">
        <v>3509</v>
      </c>
      <c r="J469" s="7" t="s">
        <v>3314</v>
      </c>
      <c r="K469" s="7" t="s">
        <v>3508</v>
      </c>
      <c r="L469" s="7" t="s">
        <v>3510</v>
      </c>
      <c r="M469" s="7" t="s">
        <v>3511</v>
      </c>
      <c r="N469" s="7" t="s">
        <v>3512</v>
      </c>
      <c r="O469" s="4" t="s">
        <v>3513</v>
      </c>
      <c r="P469" s="5" t="s">
        <v>40</v>
      </c>
      <c r="Q469" s="6" t="s">
        <v>41</v>
      </c>
      <c r="R469" s="6" t="s">
        <v>42</v>
      </c>
      <c r="S469" s="6" t="s">
        <v>43</v>
      </c>
      <c r="T469" s="6" t="s">
        <v>44</v>
      </c>
      <c r="U469" s="6" t="s">
        <v>45</v>
      </c>
      <c r="V469" s="6" t="s">
        <v>46</v>
      </c>
      <c r="W469" s="6" t="s">
        <v>47</v>
      </c>
      <c r="X469" s="6" t="s">
        <v>48</v>
      </c>
      <c r="Y469" s="7" t="s">
        <v>3319</v>
      </c>
    </row>
    <row r="470" spans="1:25" ht="60" customHeight="1" x14ac:dyDescent="0.35">
      <c r="A470" s="2" t="s">
        <v>3514</v>
      </c>
      <c r="B470" s="2" t="s">
        <v>27</v>
      </c>
      <c r="C470" s="2" t="s">
        <v>3309</v>
      </c>
      <c r="D470" s="2" t="s">
        <v>3310</v>
      </c>
      <c r="E470" s="2" t="s">
        <v>30</v>
      </c>
      <c r="F470" s="3" t="s">
        <v>3515</v>
      </c>
      <c r="G470" s="3" t="s">
        <v>3516</v>
      </c>
      <c r="H470" s="3" t="s">
        <v>78</v>
      </c>
      <c r="I470" s="3" t="s">
        <v>3517</v>
      </c>
      <c r="J470" s="3" t="s">
        <v>3314</v>
      </c>
      <c r="K470" s="3" t="s">
        <v>3516</v>
      </c>
      <c r="L470" s="3" t="s">
        <v>3518</v>
      </c>
      <c r="M470" s="3" t="s">
        <v>3519</v>
      </c>
      <c r="N470" s="3" t="s">
        <v>3520</v>
      </c>
      <c r="O470" s="4" t="s">
        <v>3521</v>
      </c>
      <c r="P470" s="5" t="s">
        <v>40</v>
      </c>
      <c r="Q470" s="2" t="s">
        <v>41</v>
      </c>
      <c r="R470" s="2" t="s">
        <v>42</v>
      </c>
      <c r="S470" s="2" t="s">
        <v>43</v>
      </c>
      <c r="T470" s="2" t="s">
        <v>44</v>
      </c>
      <c r="U470" s="2" t="s">
        <v>45</v>
      </c>
      <c r="V470" s="2" t="s">
        <v>46</v>
      </c>
      <c r="W470" s="2" t="s">
        <v>47</v>
      </c>
      <c r="X470" s="2" t="s">
        <v>48</v>
      </c>
      <c r="Y470" s="3" t="s">
        <v>3319</v>
      </c>
    </row>
    <row r="471" spans="1:25" ht="60" customHeight="1" x14ac:dyDescent="0.35">
      <c r="A471" s="6" t="s">
        <v>3522</v>
      </c>
      <c r="B471" s="6" t="s">
        <v>27</v>
      </c>
      <c r="C471" s="6" t="s">
        <v>3523</v>
      </c>
      <c r="D471" s="6" t="s">
        <v>3524</v>
      </c>
      <c r="E471" s="6" t="s">
        <v>142</v>
      </c>
      <c r="F471" s="7" t="s">
        <v>3525</v>
      </c>
      <c r="G471" s="7" t="s">
        <v>3526</v>
      </c>
      <c r="H471" s="7" t="s">
        <v>33</v>
      </c>
      <c r="I471" s="7" t="s">
        <v>724</v>
      </c>
      <c r="J471" s="7" t="s">
        <v>3527</v>
      </c>
      <c r="K471" s="7" t="s">
        <v>3526</v>
      </c>
      <c r="L471" s="7" t="s">
        <v>3528</v>
      </c>
      <c r="M471" s="7" t="s">
        <v>3529</v>
      </c>
      <c r="N471" s="7" t="s">
        <v>3530</v>
      </c>
      <c r="O471" s="4" t="s">
        <v>3531</v>
      </c>
      <c r="P471" s="5" t="s">
        <v>40</v>
      </c>
      <c r="Q471" s="6" t="s">
        <v>41</v>
      </c>
      <c r="R471" s="6" t="s">
        <v>42</v>
      </c>
      <c r="S471" s="6" t="s">
        <v>43</v>
      </c>
      <c r="T471" s="6" t="s">
        <v>44</v>
      </c>
      <c r="U471" s="6" t="s">
        <v>45</v>
      </c>
      <c r="V471" s="6" t="s">
        <v>46</v>
      </c>
      <c r="W471" s="6" t="s">
        <v>47</v>
      </c>
      <c r="X471" s="6" t="s">
        <v>48</v>
      </c>
      <c r="Y471" s="7" t="s">
        <v>3532</v>
      </c>
    </row>
    <row r="472" spans="1:25" ht="96" customHeight="1" x14ac:dyDescent="0.35">
      <c r="A472" s="2" t="s">
        <v>3533</v>
      </c>
      <c r="B472" s="2" t="s">
        <v>27</v>
      </c>
      <c r="C472" s="2" t="s">
        <v>3523</v>
      </c>
      <c r="D472" s="2" t="s">
        <v>3524</v>
      </c>
      <c r="E472" s="2" t="s">
        <v>30</v>
      </c>
      <c r="F472" s="3" t="s">
        <v>3534</v>
      </c>
      <c r="G472" s="3" t="s">
        <v>3535</v>
      </c>
      <c r="H472" s="3" t="s">
        <v>78</v>
      </c>
      <c r="I472" s="3" t="s">
        <v>3536</v>
      </c>
      <c r="J472" s="3" t="s">
        <v>3527</v>
      </c>
      <c r="K472" s="3" t="s">
        <v>3535</v>
      </c>
      <c r="L472" s="3" t="s">
        <v>3537</v>
      </c>
      <c r="M472" s="3" t="s">
        <v>3538</v>
      </c>
      <c r="N472" s="3" t="s">
        <v>3539</v>
      </c>
      <c r="O472" s="4" t="s">
        <v>3540</v>
      </c>
      <c r="P472" s="5" t="s">
        <v>40</v>
      </c>
      <c r="Q472" s="2" t="s">
        <v>41</v>
      </c>
      <c r="R472" s="2" t="s">
        <v>42</v>
      </c>
      <c r="S472" s="2" t="s">
        <v>43</v>
      </c>
      <c r="T472" s="2" t="s">
        <v>44</v>
      </c>
      <c r="U472" s="2" t="s">
        <v>45</v>
      </c>
      <c r="V472" s="2" t="s">
        <v>46</v>
      </c>
      <c r="W472" s="2" t="s">
        <v>47</v>
      </c>
      <c r="X472" s="2" t="s">
        <v>48</v>
      </c>
      <c r="Y472" s="3" t="s">
        <v>3532</v>
      </c>
    </row>
    <row r="473" spans="1:25" ht="60" customHeight="1" x14ac:dyDescent="0.35">
      <c r="A473" s="6" t="s">
        <v>3541</v>
      </c>
      <c r="B473" s="6" t="s">
        <v>27</v>
      </c>
      <c r="C473" s="6" t="s">
        <v>3523</v>
      </c>
      <c r="D473" s="6" t="s">
        <v>3524</v>
      </c>
      <c r="E473" s="6" t="s">
        <v>134</v>
      </c>
      <c r="F473" s="7" t="s">
        <v>3542</v>
      </c>
      <c r="G473" s="7" t="s">
        <v>3543</v>
      </c>
      <c r="H473" s="7" t="s">
        <v>205</v>
      </c>
      <c r="I473" s="7" t="s">
        <v>3544</v>
      </c>
      <c r="J473" s="7" t="s">
        <v>3527</v>
      </c>
      <c r="K473" s="7" t="s">
        <v>3543</v>
      </c>
      <c r="L473" s="7" t="s">
        <v>3545</v>
      </c>
      <c r="M473" s="7" t="s">
        <v>3546</v>
      </c>
      <c r="N473" s="7" t="s">
        <v>3547</v>
      </c>
      <c r="O473" s="4" t="s">
        <v>3548</v>
      </c>
      <c r="P473" s="5" t="s">
        <v>40</v>
      </c>
      <c r="Q473" s="6" t="s">
        <v>105</v>
      </c>
      <c r="R473" s="6" t="s">
        <v>106</v>
      </c>
      <c r="S473" s="6" t="s">
        <v>43</v>
      </c>
      <c r="T473" s="6" t="s">
        <v>44</v>
      </c>
      <c r="U473" s="6" t="s">
        <v>45</v>
      </c>
      <c r="V473" s="6" t="s">
        <v>46</v>
      </c>
      <c r="W473" s="6" t="s">
        <v>47</v>
      </c>
      <c r="X473" s="6" t="s">
        <v>48</v>
      </c>
      <c r="Y473" s="7" t="s">
        <v>3532</v>
      </c>
    </row>
    <row r="474" spans="1:25" ht="144" customHeight="1" x14ac:dyDescent="0.35">
      <c r="A474" s="2" t="s">
        <v>3549</v>
      </c>
      <c r="B474" s="2" t="s">
        <v>27</v>
      </c>
      <c r="C474" s="2" t="s">
        <v>3523</v>
      </c>
      <c r="D474" s="2" t="s">
        <v>3524</v>
      </c>
      <c r="E474" s="2" t="s">
        <v>86</v>
      </c>
      <c r="F474" s="3" t="s">
        <v>3550</v>
      </c>
      <c r="G474" s="3" t="s">
        <v>3551</v>
      </c>
      <c r="H474" s="3" t="s">
        <v>78</v>
      </c>
      <c r="I474" s="3" t="s">
        <v>3552</v>
      </c>
      <c r="J474" s="3" t="s">
        <v>3527</v>
      </c>
      <c r="K474" s="3" t="s">
        <v>3551</v>
      </c>
      <c r="L474" s="3" t="s">
        <v>3553</v>
      </c>
      <c r="M474" s="3" t="s">
        <v>3554</v>
      </c>
      <c r="N474" s="3" t="s">
        <v>3555</v>
      </c>
      <c r="O474" s="4" t="s">
        <v>3556</v>
      </c>
      <c r="P474" s="5" t="s">
        <v>40</v>
      </c>
      <c r="Q474" s="2" t="s">
        <v>41</v>
      </c>
      <c r="R474" s="2" t="s">
        <v>42</v>
      </c>
      <c r="S474" s="2" t="s">
        <v>43</v>
      </c>
      <c r="T474" s="2" t="s">
        <v>44</v>
      </c>
      <c r="U474" s="2" t="s">
        <v>45</v>
      </c>
      <c r="V474" s="2" t="s">
        <v>46</v>
      </c>
      <c r="W474" s="2" t="s">
        <v>47</v>
      </c>
      <c r="X474" s="2" t="s">
        <v>48</v>
      </c>
      <c r="Y474" s="3" t="s">
        <v>3532</v>
      </c>
    </row>
    <row r="475" spans="1:25" ht="72" customHeight="1" x14ac:dyDescent="0.35">
      <c r="A475" s="6" t="s">
        <v>3557</v>
      </c>
      <c r="B475" s="6" t="s">
        <v>27</v>
      </c>
      <c r="C475" s="6" t="s">
        <v>3523</v>
      </c>
      <c r="D475" s="6" t="s">
        <v>3524</v>
      </c>
      <c r="E475" s="6" t="s">
        <v>142</v>
      </c>
      <c r="F475" s="7" t="s">
        <v>3558</v>
      </c>
      <c r="G475" s="7" t="s">
        <v>3559</v>
      </c>
      <c r="H475" s="7" t="s">
        <v>205</v>
      </c>
      <c r="I475" s="7" t="s">
        <v>3560</v>
      </c>
      <c r="J475" s="7" t="s">
        <v>3527</v>
      </c>
      <c r="K475" s="7" t="s">
        <v>3559</v>
      </c>
      <c r="L475" s="7" t="s">
        <v>3561</v>
      </c>
      <c r="M475" s="7" t="s">
        <v>3562</v>
      </c>
      <c r="N475" s="7" t="s">
        <v>3563</v>
      </c>
      <c r="O475" s="4" t="s">
        <v>3564</v>
      </c>
      <c r="P475" s="5" t="s">
        <v>40</v>
      </c>
      <c r="Q475" s="6" t="s">
        <v>105</v>
      </c>
      <c r="R475" s="6" t="s">
        <v>106</v>
      </c>
      <c r="S475" s="6" t="s">
        <v>43</v>
      </c>
      <c r="T475" s="6" t="s">
        <v>44</v>
      </c>
      <c r="U475" s="6" t="s">
        <v>45</v>
      </c>
      <c r="V475" s="6" t="s">
        <v>46</v>
      </c>
      <c r="W475" s="6" t="s">
        <v>47</v>
      </c>
      <c r="X475" s="6" t="s">
        <v>48</v>
      </c>
      <c r="Y475" s="7" t="s">
        <v>3532</v>
      </c>
    </row>
    <row r="476" spans="1:25" ht="60" customHeight="1" x14ac:dyDescent="0.35">
      <c r="A476" s="2" t="s">
        <v>3565</v>
      </c>
      <c r="B476" s="2" t="s">
        <v>27</v>
      </c>
      <c r="C476" s="2" t="s">
        <v>3523</v>
      </c>
      <c r="D476" s="2" t="s">
        <v>3524</v>
      </c>
      <c r="E476" s="2" t="s">
        <v>30</v>
      </c>
      <c r="F476" s="3" t="s">
        <v>3566</v>
      </c>
      <c r="G476" s="3" t="s">
        <v>3567</v>
      </c>
      <c r="H476" s="3" t="s">
        <v>78</v>
      </c>
      <c r="I476" s="3" t="s">
        <v>3568</v>
      </c>
      <c r="J476" s="3" t="s">
        <v>3527</v>
      </c>
      <c r="K476" s="3" t="s">
        <v>3567</v>
      </c>
      <c r="L476" s="3" t="s">
        <v>3569</v>
      </c>
      <c r="M476" s="3" t="s">
        <v>3570</v>
      </c>
      <c r="N476" s="3" t="s">
        <v>3571</v>
      </c>
      <c r="O476" s="4" t="s">
        <v>3572</v>
      </c>
      <c r="P476" s="5" t="s">
        <v>40</v>
      </c>
      <c r="Q476" s="2" t="s">
        <v>552</v>
      </c>
      <c r="R476" s="2" t="s">
        <v>119</v>
      </c>
      <c r="S476" s="2" t="s">
        <v>43</v>
      </c>
      <c r="T476" s="2" t="s">
        <v>44</v>
      </c>
      <c r="U476" s="2" t="s">
        <v>45</v>
      </c>
      <c r="V476" s="2" t="s">
        <v>46</v>
      </c>
      <c r="W476" s="2" t="s">
        <v>47</v>
      </c>
      <c r="X476" s="2" t="s">
        <v>48</v>
      </c>
      <c r="Y476" s="3" t="s">
        <v>3532</v>
      </c>
    </row>
    <row r="477" spans="1:25" ht="60" customHeight="1" x14ac:dyDescent="0.35">
      <c r="A477" s="6" t="s">
        <v>3573</v>
      </c>
      <c r="B477" s="6" t="s">
        <v>27</v>
      </c>
      <c r="C477" s="6" t="s">
        <v>3523</v>
      </c>
      <c r="D477" s="6" t="s">
        <v>3524</v>
      </c>
      <c r="E477" s="6" t="s">
        <v>30</v>
      </c>
      <c r="F477" s="7" t="s">
        <v>3574</v>
      </c>
      <c r="G477" s="7" t="s">
        <v>3575</v>
      </c>
      <c r="H477" s="7" t="s">
        <v>78</v>
      </c>
      <c r="I477" s="7" t="s">
        <v>3576</v>
      </c>
      <c r="J477" s="7" t="s">
        <v>3527</v>
      </c>
      <c r="K477" s="7" t="s">
        <v>3575</v>
      </c>
      <c r="L477" s="7" t="s">
        <v>3577</v>
      </c>
      <c r="M477" s="7" t="s">
        <v>3578</v>
      </c>
      <c r="N477" s="7" t="s">
        <v>3579</v>
      </c>
      <c r="O477" s="4" t="s">
        <v>3580</v>
      </c>
      <c r="P477" s="5" t="s">
        <v>40</v>
      </c>
      <c r="Q477" s="6" t="s">
        <v>552</v>
      </c>
      <c r="R477" s="6" t="s">
        <v>119</v>
      </c>
      <c r="S477" s="6" t="s">
        <v>43</v>
      </c>
      <c r="T477" s="6" t="s">
        <v>44</v>
      </c>
      <c r="U477" s="6" t="s">
        <v>45</v>
      </c>
      <c r="V477" s="6" t="s">
        <v>46</v>
      </c>
      <c r="W477" s="6" t="s">
        <v>47</v>
      </c>
      <c r="X477" s="6" t="s">
        <v>48</v>
      </c>
      <c r="Y477" s="7" t="s">
        <v>3532</v>
      </c>
    </row>
    <row r="478" spans="1:25" ht="60" customHeight="1" x14ac:dyDescent="0.35">
      <c r="A478" s="2" t="s">
        <v>3581</v>
      </c>
      <c r="B478" s="2" t="s">
        <v>27</v>
      </c>
      <c r="C478" s="2" t="s">
        <v>3523</v>
      </c>
      <c r="D478" s="2" t="s">
        <v>3524</v>
      </c>
      <c r="E478" s="2" t="s">
        <v>30</v>
      </c>
      <c r="F478" s="3" t="s">
        <v>3582</v>
      </c>
      <c r="G478" s="3" t="s">
        <v>3583</v>
      </c>
      <c r="H478" s="3" t="s">
        <v>78</v>
      </c>
      <c r="I478" s="3" t="s">
        <v>3584</v>
      </c>
      <c r="J478" s="3" t="s">
        <v>3527</v>
      </c>
      <c r="K478" s="3" t="s">
        <v>3583</v>
      </c>
      <c r="L478" s="3" t="s">
        <v>3585</v>
      </c>
      <c r="M478" s="3" t="s">
        <v>3586</v>
      </c>
      <c r="N478" s="3" t="s">
        <v>3587</v>
      </c>
      <c r="O478" s="4" t="s">
        <v>3588</v>
      </c>
      <c r="P478" s="5" t="s">
        <v>40</v>
      </c>
      <c r="Q478" s="2" t="s">
        <v>552</v>
      </c>
      <c r="R478" s="2" t="s">
        <v>119</v>
      </c>
      <c r="S478" s="2" t="s">
        <v>43</v>
      </c>
      <c r="T478" s="2" t="s">
        <v>44</v>
      </c>
      <c r="U478" s="2" t="s">
        <v>45</v>
      </c>
      <c r="V478" s="2" t="s">
        <v>46</v>
      </c>
      <c r="W478" s="2" t="s">
        <v>47</v>
      </c>
      <c r="X478" s="2" t="s">
        <v>48</v>
      </c>
      <c r="Y478" s="3" t="s">
        <v>3532</v>
      </c>
    </row>
    <row r="479" spans="1:25" ht="60" customHeight="1" x14ac:dyDescent="0.35">
      <c r="A479" s="6" t="s">
        <v>3589</v>
      </c>
      <c r="B479" s="6" t="s">
        <v>27</v>
      </c>
      <c r="C479" s="6" t="s">
        <v>3523</v>
      </c>
      <c r="D479" s="6" t="s">
        <v>3524</v>
      </c>
      <c r="E479" s="6" t="s">
        <v>30</v>
      </c>
      <c r="F479" s="7" t="s">
        <v>3590</v>
      </c>
      <c r="G479" s="7" t="s">
        <v>3591</v>
      </c>
      <c r="H479" s="7" t="s">
        <v>78</v>
      </c>
      <c r="I479" s="7" t="s">
        <v>3592</v>
      </c>
      <c r="J479" s="7" t="s">
        <v>3527</v>
      </c>
      <c r="K479" s="7" t="s">
        <v>3591</v>
      </c>
      <c r="L479" s="7" t="s">
        <v>3593</v>
      </c>
      <c r="M479" s="7" t="s">
        <v>3594</v>
      </c>
      <c r="N479" s="7" t="s">
        <v>3595</v>
      </c>
      <c r="O479" s="4" t="s">
        <v>3596</v>
      </c>
      <c r="P479" s="5" t="s">
        <v>40</v>
      </c>
      <c r="Q479" s="6" t="s">
        <v>552</v>
      </c>
      <c r="R479" s="6" t="s">
        <v>119</v>
      </c>
      <c r="S479" s="6" t="s">
        <v>43</v>
      </c>
      <c r="T479" s="6" t="s">
        <v>44</v>
      </c>
      <c r="U479" s="6" t="s">
        <v>45</v>
      </c>
      <c r="V479" s="6" t="s">
        <v>46</v>
      </c>
      <c r="W479" s="6" t="s">
        <v>47</v>
      </c>
      <c r="X479" s="6" t="s">
        <v>48</v>
      </c>
      <c r="Y479" s="7" t="s">
        <v>3532</v>
      </c>
    </row>
    <row r="480" spans="1:25" ht="60" customHeight="1" x14ac:dyDescent="0.35">
      <c r="A480" s="2" t="s">
        <v>3597</v>
      </c>
      <c r="B480" s="2" t="s">
        <v>27</v>
      </c>
      <c r="C480" s="2" t="s">
        <v>3523</v>
      </c>
      <c r="D480" s="2" t="s">
        <v>3524</v>
      </c>
      <c r="E480" s="2" t="s">
        <v>30</v>
      </c>
      <c r="F480" s="3" t="s">
        <v>3598</v>
      </c>
      <c r="G480" s="3" t="s">
        <v>3599</v>
      </c>
      <c r="H480" s="3" t="s">
        <v>78</v>
      </c>
      <c r="I480" s="3" t="s">
        <v>3600</v>
      </c>
      <c r="J480" s="3" t="s">
        <v>3527</v>
      </c>
      <c r="K480" s="3" t="s">
        <v>3599</v>
      </c>
      <c r="L480" s="3" t="s">
        <v>3601</v>
      </c>
      <c r="M480" s="3" t="s">
        <v>3602</v>
      </c>
      <c r="N480" s="3" t="s">
        <v>3603</v>
      </c>
      <c r="O480" s="4" t="s">
        <v>3604</v>
      </c>
      <c r="P480" s="5" t="s">
        <v>40</v>
      </c>
      <c r="Q480" s="2" t="s">
        <v>552</v>
      </c>
      <c r="R480" s="2" t="s">
        <v>119</v>
      </c>
      <c r="S480" s="2" t="s">
        <v>43</v>
      </c>
      <c r="T480" s="2" t="s">
        <v>44</v>
      </c>
      <c r="U480" s="2" t="s">
        <v>45</v>
      </c>
      <c r="V480" s="2" t="s">
        <v>46</v>
      </c>
      <c r="W480" s="2" t="s">
        <v>47</v>
      </c>
      <c r="X480" s="2" t="s">
        <v>48</v>
      </c>
      <c r="Y480" s="3" t="s">
        <v>3532</v>
      </c>
    </row>
    <row r="481" spans="1:25" ht="72" customHeight="1" x14ac:dyDescent="0.35">
      <c r="A481" s="6" t="s">
        <v>3605</v>
      </c>
      <c r="B481" s="6" t="s">
        <v>27</v>
      </c>
      <c r="C481" s="6" t="s">
        <v>3523</v>
      </c>
      <c r="D481" s="6" t="s">
        <v>3524</v>
      </c>
      <c r="E481" s="6" t="s">
        <v>30</v>
      </c>
      <c r="F481" s="7" t="s">
        <v>3606</v>
      </c>
      <c r="G481" s="7" t="s">
        <v>3607</v>
      </c>
      <c r="H481" s="7" t="s">
        <v>78</v>
      </c>
      <c r="I481" s="7" t="s">
        <v>3608</v>
      </c>
      <c r="J481" s="7" t="s">
        <v>3527</v>
      </c>
      <c r="K481" s="7" t="s">
        <v>3607</v>
      </c>
      <c r="L481" s="7" t="s">
        <v>3609</v>
      </c>
      <c r="M481" s="7" t="s">
        <v>3610</v>
      </c>
      <c r="N481" s="7" t="s">
        <v>3611</v>
      </c>
      <c r="O481" s="4" t="s">
        <v>3612</v>
      </c>
      <c r="P481" s="5" t="s">
        <v>40</v>
      </c>
      <c r="Q481" s="6" t="s">
        <v>41</v>
      </c>
      <c r="R481" s="6" t="s">
        <v>42</v>
      </c>
      <c r="S481" s="6" t="s">
        <v>43</v>
      </c>
      <c r="T481" s="6" t="s">
        <v>44</v>
      </c>
      <c r="U481" s="6" t="s">
        <v>45</v>
      </c>
      <c r="V481" s="6" t="s">
        <v>46</v>
      </c>
      <c r="W481" s="6" t="s">
        <v>47</v>
      </c>
      <c r="X481" s="6" t="s">
        <v>48</v>
      </c>
      <c r="Y481" s="7" t="s">
        <v>3532</v>
      </c>
    </row>
    <row r="482" spans="1:25" ht="60" customHeight="1" x14ac:dyDescent="0.35">
      <c r="A482" s="2" t="s">
        <v>3613</v>
      </c>
      <c r="B482" s="2" t="s">
        <v>27</v>
      </c>
      <c r="C482" s="2" t="s">
        <v>3523</v>
      </c>
      <c r="D482" s="2" t="s">
        <v>3524</v>
      </c>
      <c r="E482" s="2" t="s">
        <v>30</v>
      </c>
      <c r="F482" s="3" t="s">
        <v>3614</v>
      </c>
      <c r="G482" s="3" t="s">
        <v>3615</v>
      </c>
      <c r="H482" s="3" t="s">
        <v>78</v>
      </c>
      <c r="I482" s="3" t="s">
        <v>3616</v>
      </c>
      <c r="J482" s="3" t="s">
        <v>3527</v>
      </c>
      <c r="K482" s="3" t="s">
        <v>3615</v>
      </c>
      <c r="L482" s="3" t="s">
        <v>3617</v>
      </c>
      <c r="M482" s="3" t="s">
        <v>3618</v>
      </c>
      <c r="N482" s="3" t="s">
        <v>3619</v>
      </c>
      <c r="O482" s="4" t="s">
        <v>3620</v>
      </c>
      <c r="P482" s="5" t="s">
        <v>40</v>
      </c>
      <c r="Q482" s="2" t="s">
        <v>41</v>
      </c>
      <c r="R482" s="2" t="s">
        <v>42</v>
      </c>
      <c r="S482" s="2" t="s">
        <v>43</v>
      </c>
      <c r="T482" s="2" t="s">
        <v>44</v>
      </c>
      <c r="U482" s="2" t="s">
        <v>45</v>
      </c>
      <c r="V482" s="2" t="s">
        <v>46</v>
      </c>
      <c r="W482" s="2" t="s">
        <v>47</v>
      </c>
      <c r="X482" s="2" t="s">
        <v>48</v>
      </c>
      <c r="Y482" s="3" t="s">
        <v>3532</v>
      </c>
    </row>
    <row r="483" spans="1:25" ht="120" customHeight="1" x14ac:dyDescent="0.35">
      <c r="A483" s="6" t="s">
        <v>3621</v>
      </c>
      <c r="B483" s="6" t="s">
        <v>27</v>
      </c>
      <c r="C483" s="6" t="s">
        <v>3523</v>
      </c>
      <c r="D483" s="6" t="s">
        <v>3524</v>
      </c>
      <c r="E483" s="6" t="s">
        <v>30</v>
      </c>
      <c r="F483" s="7" t="s">
        <v>3622</v>
      </c>
      <c r="G483" s="7" t="s">
        <v>3623</v>
      </c>
      <c r="H483" s="7" t="s">
        <v>78</v>
      </c>
      <c r="I483" s="7" t="s">
        <v>3624</v>
      </c>
      <c r="J483" s="7" t="s">
        <v>3527</v>
      </c>
      <c r="K483" s="7" t="s">
        <v>3623</v>
      </c>
      <c r="L483" s="7" t="s">
        <v>3625</v>
      </c>
      <c r="M483" s="7" t="s">
        <v>3626</v>
      </c>
      <c r="N483" s="7" t="s">
        <v>3627</v>
      </c>
      <c r="O483" s="4" t="s">
        <v>3628</v>
      </c>
      <c r="P483" s="5" t="s">
        <v>40</v>
      </c>
      <c r="Q483" s="6" t="s">
        <v>41</v>
      </c>
      <c r="R483" s="6" t="s">
        <v>42</v>
      </c>
      <c r="S483" s="6" t="s">
        <v>43</v>
      </c>
      <c r="T483" s="6" t="s">
        <v>44</v>
      </c>
      <c r="U483" s="6" t="s">
        <v>45</v>
      </c>
      <c r="V483" s="6" t="s">
        <v>46</v>
      </c>
      <c r="W483" s="6" t="s">
        <v>47</v>
      </c>
      <c r="X483" s="6" t="s">
        <v>48</v>
      </c>
      <c r="Y483" s="7" t="s">
        <v>3532</v>
      </c>
    </row>
    <row r="484" spans="1:25" ht="60" customHeight="1" x14ac:dyDescent="0.35">
      <c r="A484" s="2" t="s">
        <v>3629</v>
      </c>
      <c r="B484" s="2" t="s">
        <v>27</v>
      </c>
      <c r="C484" s="2" t="s">
        <v>3523</v>
      </c>
      <c r="D484" s="2" t="s">
        <v>3630</v>
      </c>
      <c r="E484" s="2" t="s">
        <v>30</v>
      </c>
      <c r="F484" s="3" t="s">
        <v>96</v>
      </c>
      <c r="G484" s="3" t="s">
        <v>97</v>
      </c>
      <c r="H484" s="3" t="s">
        <v>3631</v>
      </c>
      <c r="I484" s="3" t="s">
        <v>99</v>
      </c>
      <c r="J484" s="3" t="s">
        <v>3632</v>
      </c>
      <c r="K484" s="3" t="s">
        <v>97</v>
      </c>
      <c r="L484" s="3" t="s">
        <v>101</v>
      </c>
      <c r="M484" s="3" t="s">
        <v>102</v>
      </c>
      <c r="N484" s="3" t="s">
        <v>103</v>
      </c>
      <c r="O484" s="4" t="s">
        <v>3633</v>
      </c>
      <c r="P484" s="5" t="s">
        <v>40</v>
      </c>
      <c r="Q484" s="2" t="s">
        <v>105</v>
      </c>
      <c r="R484" s="2" t="s">
        <v>106</v>
      </c>
      <c r="S484" s="2" t="s">
        <v>43</v>
      </c>
      <c r="T484" s="2" t="s">
        <v>44</v>
      </c>
      <c r="U484" s="2" t="s">
        <v>45</v>
      </c>
      <c r="V484" s="2" t="s">
        <v>46</v>
      </c>
      <c r="W484" s="2" t="s">
        <v>47</v>
      </c>
      <c r="X484" s="2" t="s">
        <v>48</v>
      </c>
      <c r="Y484" s="3" t="s">
        <v>3532</v>
      </c>
    </row>
    <row r="485" spans="1:25" ht="60" customHeight="1" x14ac:dyDescent="0.35">
      <c r="A485" s="6" t="s">
        <v>3634</v>
      </c>
      <c r="B485" s="6" t="s">
        <v>27</v>
      </c>
      <c r="C485" s="6" t="s">
        <v>3523</v>
      </c>
      <c r="D485" s="6" t="s">
        <v>3635</v>
      </c>
      <c r="E485" s="6" t="s">
        <v>86</v>
      </c>
      <c r="F485" s="7" t="s">
        <v>109</v>
      </c>
      <c r="G485" s="7" t="s">
        <v>110</v>
      </c>
      <c r="H485" s="7" t="s">
        <v>111</v>
      </c>
      <c r="I485" s="7" t="s">
        <v>112</v>
      </c>
      <c r="J485" s="7" t="s">
        <v>3636</v>
      </c>
      <c r="K485" s="7" t="s">
        <v>110</v>
      </c>
      <c r="L485" s="7" t="s">
        <v>114</v>
      </c>
      <c r="M485" s="7" t="s">
        <v>115</v>
      </c>
      <c r="N485" s="7" t="s">
        <v>116</v>
      </c>
      <c r="O485" s="4" t="s">
        <v>3637</v>
      </c>
      <c r="P485" s="5" t="s">
        <v>40</v>
      </c>
      <c r="Q485" s="6" t="s">
        <v>118</v>
      </c>
      <c r="R485" s="6" t="s">
        <v>119</v>
      </c>
      <c r="S485" s="6" t="s">
        <v>43</v>
      </c>
      <c r="T485" s="6" t="s">
        <v>44</v>
      </c>
      <c r="U485" s="6" t="s">
        <v>45</v>
      </c>
      <c r="V485" s="6" t="s">
        <v>46</v>
      </c>
      <c r="W485" s="6" t="s">
        <v>47</v>
      </c>
      <c r="X485" s="6" t="s">
        <v>48</v>
      </c>
      <c r="Y485" s="7" t="s">
        <v>3532</v>
      </c>
    </row>
    <row r="486" spans="1:25" ht="60" customHeight="1" x14ac:dyDescent="0.35">
      <c r="A486" s="2" t="s">
        <v>3638</v>
      </c>
      <c r="B486" s="2" t="s">
        <v>27</v>
      </c>
      <c r="C486" s="2" t="s">
        <v>3523</v>
      </c>
      <c r="D486" s="2" t="s">
        <v>3639</v>
      </c>
      <c r="E486" s="2" t="s">
        <v>122</v>
      </c>
      <c r="F486" s="3" t="s">
        <v>123</v>
      </c>
      <c r="G486" s="3" t="s">
        <v>124</v>
      </c>
      <c r="H486" s="3" t="s">
        <v>125</v>
      </c>
      <c r="I486" s="3" t="s">
        <v>126</v>
      </c>
      <c r="J486" s="3" t="s">
        <v>3640</v>
      </c>
      <c r="K486" s="3" t="s">
        <v>124</v>
      </c>
      <c r="L486" s="3" t="s">
        <v>128</v>
      </c>
      <c r="M486" s="3" t="s">
        <v>129</v>
      </c>
      <c r="N486" s="3" t="s">
        <v>130</v>
      </c>
      <c r="O486" s="4" t="s">
        <v>3641</v>
      </c>
      <c r="P486" s="5" t="s">
        <v>40</v>
      </c>
      <c r="Q486" s="2" t="s">
        <v>118</v>
      </c>
      <c r="R486" s="2" t="s">
        <v>119</v>
      </c>
      <c r="S486" s="2" t="s">
        <v>43</v>
      </c>
      <c r="T486" s="2" t="s">
        <v>44</v>
      </c>
      <c r="U486" s="2" t="s">
        <v>45</v>
      </c>
      <c r="V486" s="2" t="s">
        <v>46</v>
      </c>
      <c r="W486" s="2" t="s">
        <v>47</v>
      </c>
      <c r="X486" s="2" t="s">
        <v>48</v>
      </c>
      <c r="Y486" s="3" t="s">
        <v>3532</v>
      </c>
    </row>
    <row r="487" spans="1:25" ht="60" customHeight="1" x14ac:dyDescent="0.35">
      <c r="A487" s="6" t="s">
        <v>3642</v>
      </c>
      <c r="B487" s="6" t="s">
        <v>27</v>
      </c>
      <c r="C487" s="6" t="s">
        <v>3523</v>
      </c>
      <c r="D487" s="6" t="s">
        <v>3643</v>
      </c>
      <c r="E487" s="6" t="s">
        <v>134</v>
      </c>
      <c r="F487" s="7" t="s">
        <v>135</v>
      </c>
      <c r="G487" s="7" t="s">
        <v>124</v>
      </c>
      <c r="H487" s="7" t="s">
        <v>136</v>
      </c>
      <c r="I487" s="7" t="s">
        <v>137</v>
      </c>
      <c r="J487" s="7" t="s">
        <v>3644</v>
      </c>
      <c r="K487" s="7" t="s">
        <v>124</v>
      </c>
      <c r="L487" s="7" t="s">
        <v>128</v>
      </c>
      <c r="M487" s="7" t="s">
        <v>129</v>
      </c>
      <c r="N487" s="7" t="s">
        <v>130</v>
      </c>
      <c r="O487" s="4" t="s">
        <v>3645</v>
      </c>
      <c r="P487" s="5" t="s">
        <v>40</v>
      </c>
      <c r="Q487" s="6" t="s">
        <v>118</v>
      </c>
      <c r="R487" s="6" t="s">
        <v>119</v>
      </c>
      <c r="S487" s="6" t="s">
        <v>43</v>
      </c>
      <c r="T487" s="6" t="s">
        <v>44</v>
      </c>
      <c r="U487" s="6" t="s">
        <v>45</v>
      </c>
      <c r="V487" s="6" t="s">
        <v>46</v>
      </c>
      <c r="W487" s="6" t="s">
        <v>47</v>
      </c>
      <c r="X487" s="6" t="s">
        <v>48</v>
      </c>
      <c r="Y487" s="7" t="s">
        <v>3532</v>
      </c>
    </row>
    <row r="488" spans="1:25" ht="60" customHeight="1" x14ac:dyDescent="0.35">
      <c r="A488" s="2" t="s">
        <v>3646</v>
      </c>
      <c r="B488" s="2" t="s">
        <v>27</v>
      </c>
      <c r="C488" s="2" t="s">
        <v>3523</v>
      </c>
      <c r="D488" s="2" t="s">
        <v>3647</v>
      </c>
      <c r="E488" s="2" t="s">
        <v>142</v>
      </c>
      <c r="F488" s="3" t="s">
        <v>143</v>
      </c>
      <c r="G488" s="3" t="s">
        <v>144</v>
      </c>
      <c r="H488" s="3" t="s">
        <v>145</v>
      </c>
      <c r="I488" s="3" t="s">
        <v>146</v>
      </c>
      <c r="J488" s="3" t="s">
        <v>3648</v>
      </c>
      <c r="K488" s="3" t="s">
        <v>144</v>
      </c>
      <c r="L488" s="3" t="s">
        <v>148</v>
      </c>
      <c r="M488" s="3" t="s">
        <v>149</v>
      </c>
      <c r="N488" s="3" t="s">
        <v>150</v>
      </c>
      <c r="O488" s="4" t="s">
        <v>3649</v>
      </c>
      <c r="P488" s="5" t="s">
        <v>40</v>
      </c>
      <c r="Q488" s="2" t="s">
        <v>105</v>
      </c>
      <c r="R488" s="2" t="s">
        <v>106</v>
      </c>
      <c r="S488" s="2" t="s">
        <v>43</v>
      </c>
      <c r="T488" s="2" t="s">
        <v>44</v>
      </c>
      <c r="U488" s="2" t="s">
        <v>45</v>
      </c>
      <c r="V488" s="2" t="s">
        <v>46</v>
      </c>
      <c r="W488" s="2" t="s">
        <v>47</v>
      </c>
      <c r="X488" s="2" t="s">
        <v>48</v>
      </c>
      <c r="Y488" s="3" t="s">
        <v>3532</v>
      </c>
    </row>
    <row r="489" spans="1:25" ht="60" customHeight="1" x14ac:dyDescent="0.35">
      <c r="A489" s="6" t="s">
        <v>3650</v>
      </c>
      <c r="B489" s="6" t="s">
        <v>719</v>
      </c>
      <c r="C489" s="6" t="s">
        <v>3651</v>
      </c>
      <c r="D489" s="6" t="s">
        <v>3652</v>
      </c>
      <c r="E489" s="6" t="s">
        <v>30</v>
      </c>
      <c r="F489" s="7" t="s">
        <v>3653</v>
      </c>
      <c r="G489" s="7" t="s">
        <v>3654</v>
      </c>
      <c r="H489" s="7" t="s">
        <v>205</v>
      </c>
      <c r="I489" s="7" t="s">
        <v>3655</v>
      </c>
      <c r="J489" s="7" t="s">
        <v>3656</v>
      </c>
      <c r="K489" s="7" t="s">
        <v>3654</v>
      </c>
      <c r="L489" s="7" t="s">
        <v>3657</v>
      </c>
      <c r="M489" s="7" t="s">
        <v>3658</v>
      </c>
      <c r="N489" s="7" t="s">
        <v>3659</v>
      </c>
      <c r="O489" s="4" t="s">
        <v>3660</v>
      </c>
      <c r="P489" s="5" t="s">
        <v>40</v>
      </c>
      <c r="Q489" s="6" t="s">
        <v>105</v>
      </c>
      <c r="R489" s="6" t="s">
        <v>106</v>
      </c>
      <c r="S489" s="6" t="s">
        <v>43</v>
      </c>
      <c r="T489" s="6" t="s">
        <v>44</v>
      </c>
      <c r="U489" s="6" t="s">
        <v>45</v>
      </c>
      <c r="V489" s="6" t="s">
        <v>46</v>
      </c>
      <c r="W489" s="6" t="s">
        <v>47</v>
      </c>
      <c r="X489" s="6" t="s">
        <v>48</v>
      </c>
      <c r="Y489" s="7" t="s">
        <v>3661</v>
      </c>
    </row>
    <row r="490" spans="1:25" ht="60" customHeight="1" x14ac:dyDescent="0.35">
      <c r="A490" s="2" t="s">
        <v>3662</v>
      </c>
      <c r="B490" s="2" t="s">
        <v>719</v>
      </c>
      <c r="C490" s="2" t="s">
        <v>3651</v>
      </c>
      <c r="D490" s="2" t="s">
        <v>3652</v>
      </c>
      <c r="E490" s="2" t="s">
        <v>30</v>
      </c>
      <c r="F490" s="3" t="s">
        <v>3663</v>
      </c>
      <c r="G490" s="3" t="s">
        <v>3664</v>
      </c>
      <c r="H490" s="3" t="s">
        <v>205</v>
      </c>
      <c r="I490" s="3" t="s">
        <v>3665</v>
      </c>
      <c r="J490" s="3" t="s">
        <v>3656</v>
      </c>
      <c r="K490" s="3" t="s">
        <v>3664</v>
      </c>
      <c r="L490" s="3" t="s">
        <v>3666</v>
      </c>
      <c r="M490" s="3" t="s">
        <v>3667</v>
      </c>
      <c r="N490" s="3" t="s">
        <v>3668</v>
      </c>
      <c r="O490" s="4" t="s">
        <v>3669</v>
      </c>
      <c r="P490" s="5" t="s">
        <v>40</v>
      </c>
      <c r="Q490" s="2" t="s">
        <v>105</v>
      </c>
      <c r="R490" s="2" t="s">
        <v>106</v>
      </c>
      <c r="S490" s="2" t="s">
        <v>43</v>
      </c>
      <c r="T490" s="2" t="s">
        <v>44</v>
      </c>
      <c r="U490" s="2" t="s">
        <v>45</v>
      </c>
      <c r="V490" s="2" t="s">
        <v>46</v>
      </c>
      <c r="W490" s="2" t="s">
        <v>47</v>
      </c>
      <c r="X490" s="2" t="s">
        <v>48</v>
      </c>
      <c r="Y490" s="3" t="s">
        <v>3661</v>
      </c>
    </row>
    <row r="491" spans="1:25" ht="108" customHeight="1" x14ac:dyDescent="0.35">
      <c r="A491" s="6" t="s">
        <v>3670</v>
      </c>
      <c r="B491" s="6" t="s">
        <v>719</v>
      </c>
      <c r="C491" s="6" t="s">
        <v>3651</v>
      </c>
      <c r="D491" s="6" t="s">
        <v>3652</v>
      </c>
      <c r="E491" s="6" t="s">
        <v>30</v>
      </c>
      <c r="F491" s="7" t="s">
        <v>3671</v>
      </c>
      <c r="G491" s="7" t="s">
        <v>3672</v>
      </c>
      <c r="H491" s="7" t="s">
        <v>78</v>
      </c>
      <c r="I491" s="7" t="s">
        <v>3673</v>
      </c>
      <c r="J491" s="7" t="s">
        <v>3656</v>
      </c>
      <c r="K491" s="7" t="s">
        <v>3672</v>
      </c>
      <c r="L491" s="7" t="s">
        <v>3674</v>
      </c>
      <c r="M491" s="7" t="s">
        <v>3675</v>
      </c>
      <c r="N491" s="7" t="s">
        <v>3676</v>
      </c>
      <c r="O491" s="4" t="s">
        <v>3677</v>
      </c>
      <c r="P491" s="5" t="s">
        <v>40</v>
      </c>
      <c r="Q491" s="6" t="s">
        <v>41</v>
      </c>
      <c r="R491" s="6" t="s">
        <v>42</v>
      </c>
      <c r="S491" s="6" t="s">
        <v>43</v>
      </c>
      <c r="T491" s="6" t="s">
        <v>44</v>
      </c>
      <c r="U491" s="6" t="s">
        <v>45</v>
      </c>
      <c r="V491" s="6" t="s">
        <v>46</v>
      </c>
      <c r="W491" s="6" t="s">
        <v>47</v>
      </c>
      <c r="X491" s="6" t="s">
        <v>48</v>
      </c>
      <c r="Y491" s="7" t="s">
        <v>3661</v>
      </c>
    </row>
    <row r="492" spans="1:25" ht="60" customHeight="1" x14ac:dyDescent="0.35">
      <c r="A492" s="2" t="s">
        <v>3678</v>
      </c>
      <c r="B492" s="2" t="s">
        <v>719</v>
      </c>
      <c r="C492" s="2" t="s">
        <v>3651</v>
      </c>
      <c r="D492" s="2" t="s">
        <v>3652</v>
      </c>
      <c r="E492" s="2" t="s">
        <v>30</v>
      </c>
      <c r="F492" s="3" t="s">
        <v>3679</v>
      </c>
      <c r="G492" s="3" t="s">
        <v>3680</v>
      </c>
      <c r="H492" s="3" t="s">
        <v>205</v>
      </c>
      <c r="I492" s="3" t="s">
        <v>3681</v>
      </c>
      <c r="J492" s="3" t="s">
        <v>3656</v>
      </c>
      <c r="K492" s="3" t="s">
        <v>3680</v>
      </c>
      <c r="L492" s="3" t="s">
        <v>3682</v>
      </c>
      <c r="M492" s="3" t="s">
        <v>3683</v>
      </c>
      <c r="N492" s="3" t="s">
        <v>3684</v>
      </c>
      <c r="O492" s="4" t="s">
        <v>3685</v>
      </c>
      <c r="P492" s="5" t="s">
        <v>40</v>
      </c>
      <c r="Q492" s="2" t="s">
        <v>105</v>
      </c>
      <c r="R492" s="2" t="s">
        <v>106</v>
      </c>
      <c r="S492" s="2" t="s">
        <v>43</v>
      </c>
      <c r="T492" s="2" t="s">
        <v>44</v>
      </c>
      <c r="U492" s="2" t="s">
        <v>45</v>
      </c>
      <c r="V492" s="2" t="s">
        <v>46</v>
      </c>
      <c r="W492" s="2" t="s">
        <v>47</v>
      </c>
      <c r="X492" s="2" t="s">
        <v>48</v>
      </c>
      <c r="Y492" s="3" t="s">
        <v>3661</v>
      </c>
    </row>
    <row r="493" spans="1:25" ht="60" customHeight="1" x14ac:dyDescent="0.35">
      <c r="A493" s="6" t="s">
        <v>3686</v>
      </c>
      <c r="B493" s="6" t="s">
        <v>719</v>
      </c>
      <c r="C493" s="6" t="s">
        <v>3651</v>
      </c>
      <c r="D493" s="6" t="s">
        <v>3652</v>
      </c>
      <c r="E493" s="6" t="s">
        <v>86</v>
      </c>
      <c r="F493" s="7" t="s">
        <v>3687</v>
      </c>
      <c r="G493" s="7" t="s">
        <v>3688</v>
      </c>
      <c r="H493" s="7" t="s">
        <v>205</v>
      </c>
      <c r="I493" s="7" t="s">
        <v>3689</v>
      </c>
      <c r="J493" s="7" t="s">
        <v>3656</v>
      </c>
      <c r="K493" s="7" t="s">
        <v>3688</v>
      </c>
      <c r="L493" s="7" t="s">
        <v>3690</v>
      </c>
      <c r="M493" s="7" t="s">
        <v>3691</v>
      </c>
      <c r="N493" s="7" t="s">
        <v>3692</v>
      </c>
      <c r="O493" s="4" t="s">
        <v>3693</v>
      </c>
      <c r="P493" s="5" t="s">
        <v>40</v>
      </c>
      <c r="Q493" s="6" t="s">
        <v>105</v>
      </c>
      <c r="R493" s="6" t="s">
        <v>106</v>
      </c>
      <c r="S493" s="6" t="s">
        <v>43</v>
      </c>
      <c r="T493" s="6" t="s">
        <v>44</v>
      </c>
      <c r="U493" s="6" t="s">
        <v>45</v>
      </c>
      <c r="V493" s="6" t="s">
        <v>46</v>
      </c>
      <c r="W493" s="6" t="s">
        <v>47</v>
      </c>
      <c r="X493" s="6" t="s">
        <v>48</v>
      </c>
      <c r="Y493" s="7" t="s">
        <v>3661</v>
      </c>
    </row>
    <row r="494" spans="1:25" ht="60" customHeight="1" x14ac:dyDescent="0.35">
      <c r="A494" s="2" t="s">
        <v>3694</v>
      </c>
      <c r="B494" s="2" t="s">
        <v>719</v>
      </c>
      <c r="C494" s="2" t="s">
        <v>3651</v>
      </c>
      <c r="D494" s="2" t="s">
        <v>3652</v>
      </c>
      <c r="E494" s="2" t="s">
        <v>86</v>
      </c>
      <c r="F494" s="3" t="s">
        <v>3695</v>
      </c>
      <c r="G494" s="3" t="s">
        <v>3696</v>
      </c>
      <c r="H494" s="3" t="s">
        <v>205</v>
      </c>
      <c r="I494" s="3" t="s">
        <v>3697</v>
      </c>
      <c r="J494" s="3" t="s">
        <v>3656</v>
      </c>
      <c r="K494" s="3" t="s">
        <v>3696</v>
      </c>
      <c r="L494" s="3" t="s">
        <v>3698</v>
      </c>
      <c r="M494" s="3" t="s">
        <v>3699</v>
      </c>
      <c r="N494" s="3" t="s">
        <v>3700</v>
      </c>
      <c r="O494" s="4" t="s">
        <v>3701</v>
      </c>
      <c r="P494" s="5" t="s">
        <v>40</v>
      </c>
      <c r="Q494" s="2" t="s">
        <v>105</v>
      </c>
      <c r="R494" s="2" t="s">
        <v>106</v>
      </c>
      <c r="S494" s="2" t="s">
        <v>43</v>
      </c>
      <c r="T494" s="2" t="s">
        <v>44</v>
      </c>
      <c r="U494" s="2" t="s">
        <v>45</v>
      </c>
      <c r="V494" s="2" t="s">
        <v>46</v>
      </c>
      <c r="W494" s="2" t="s">
        <v>47</v>
      </c>
      <c r="X494" s="2" t="s">
        <v>48</v>
      </c>
      <c r="Y494" s="3" t="s">
        <v>3661</v>
      </c>
    </row>
    <row r="495" spans="1:25" ht="120" customHeight="1" x14ac:dyDescent="0.35">
      <c r="A495" s="6" t="s">
        <v>3702</v>
      </c>
      <c r="B495" s="6" t="s">
        <v>719</v>
      </c>
      <c r="C495" s="6" t="s">
        <v>3651</v>
      </c>
      <c r="D495" s="6" t="s">
        <v>3652</v>
      </c>
      <c r="E495" s="6" t="s">
        <v>30</v>
      </c>
      <c r="F495" s="7" t="s">
        <v>3703</v>
      </c>
      <c r="G495" s="7" t="s">
        <v>3704</v>
      </c>
      <c r="H495" s="7" t="s">
        <v>205</v>
      </c>
      <c r="I495" s="7" t="s">
        <v>3705</v>
      </c>
      <c r="J495" s="7" t="s">
        <v>3656</v>
      </c>
      <c r="K495" s="7" t="s">
        <v>3704</v>
      </c>
      <c r="L495" s="7" t="s">
        <v>3706</v>
      </c>
      <c r="M495" s="7" t="s">
        <v>3707</v>
      </c>
      <c r="N495" s="7" t="s">
        <v>3708</v>
      </c>
      <c r="O495" s="4" t="s">
        <v>3709</v>
      </c>
      <c r="P495" s="5" t="s">
        <v>40</v>
      </c>
      <c r="Q495" s="6" t="s">
        <v>105</v>
      </c>
      <c r="R495" s="6" t="s">
        <v>106</v>
      </c>
      <c r="S495" s="6" t="s">
        <v>43</v>
      </c>
      <c r="T495" s="6" t="s">
        <v>44</v>
      </c>
      <c r="U495" s="6" t="s">
        <v>45</v>
      </c>
      <c r="V495" s="6" t="s">
        <v>46</v>
      </c>
      <c r="W495" s="6" t="s">
        <v>47</v>
      </c>
      <c r="X495" s="6" t="s">
        <v>48</v>
      </c>
      <c r="Y495" s="7" t="s">
        <v>3661</v>
      </c>
    </row>
    <row r="496" spans="1:25" ht="60" customHeight="1" x14ac:dyDescent="0.35">
      <c r="A496" s="2" t="s">
        <v>3710</v>
      </c>
      <c r="B496" s="2" t="s">
        <v>719</v>
      </c>
      <c r="C496" s="2" t="s">
        <v>3651</v>
      </c>
      <c r="D496" s="2" t="s">
        <v>3652</v>
      </c>
      <c r="E496" s="2" t="s">
        <v>30</v>
      </c>
      <c r="F496" s="3" t="s">
        <v>3711</v>
      </c>
      <c r="G496" s="3" t="s">
        <v>3712</v>
      </c>
      <c r="H496" s="3" t="s">
        <v>205</v>
      </c>
      <c r="I496" s="3" t="s">
        <v>3713</v>
      </c>
      <c r="J496" s="3" t="s">
        <v>3656</v>
      </c>
      <c r="K496" s="3" t="s">
        <v>3712</v>
      </c>
      <c r="L496" s="3" t="s">
        <v>3714</v>
      </c>
      <c r="M496" s="3" t="s">
        <v>3715</v>
      </c>
      <c r="N496" s="3" t="s">
        <v>3716</v>
      </c>
      <c r="O496" s="4" t="s">
        <v>3717</v>
      </c>
      <c r="P496" s="5" t="s">
        <v>40</v>
      </c>
      <c r="Q496" s="2" t="s">
        <v>105</v>
      </c>
      <c r="R496" s="2" t="s">
        <v>106</v>
      </c>
      <c r="S496" s="2" t="s">
        <v>43</v>
      </c>
      <c r="T496" s="2" t="s">
        <v>44</v>
      </c>
      <c r="U496" s="2" t="s">
        <v>45</v>
      </c>
      <c r="V496" s="2" t="s">
        <v>46</v>
      </c>
      <c r="W496" s="2" t="s">
        <v>47</v>
      </c>
      <c r="X496" s="2" t="s">
        <v>48</v>
      </c>
      <c r="Y496" s="3" t="s">
        <v>3661</v>
      </c>
    </row>
    <row r="497" spans="1:25" ht="60" customHeight="1" x14ac:dyDescent="0.35">
      <c r="A497" s="6" t="s">
        <v>3718</v>
      </c>
      <c r="B497" s="6" t="s">
        <v>719</v>
      </c>
      <c r="C497" s="6" t="s">
        <v>3651</v>
      </c>
      <c r="D497" s="6" t="s">
        <v>3652</v>
      </c>
      <c r="E497" s="6" t="s">
        <v>86</v>
      </c>
      <c r="F497" s="7" t="s">
        <v>3719</v>
      </c>
      <c r="G497" s="7" t="s">
        <v>3720</v>
      </c>
      <c r="H497" s="7" t="s">
        <v>205</v>
      </c>
      <c r="I497" s="7" t="s">
        <v>3721</v>
      </c>
      <c r="J497" s="7" t="s">
        <v>3656</v>
      </c>
      <c r="K497" s="7" t="s">
        <v>3720</v>
      </c>
      <c r="L497" s="7" t="s">
        <v>3722</v>
      </c>
      <c r="M497" s="7" t="s">
        <v>3723</v>
      </c>
      <c r="N497" s="7" t="s">
        <v>3724</v>
      </c>
      <c r="O497" s="4" t="s">
        <v>3725</v>
      </c>
      <c r="P497" s="5" t="s">
        <v>40</v>
      </c>
      <c r="Q497" s="6" t="s">
        <v>105</v>
      </c>
      <c r="R497" s="6" t="s">
        <v>106</v>
      </c>
      <c r="S497" s="6" t="s">
        <v>43</v>
      </c>
      <c r="T497" s="6" t="s">
        <v>44</v>
      </c>
      <c r="U497" s="6" t="s">
        <v>45</v>
      </c>
      <c r="V497" s="6" t="s">
        <v>46</v>
      </c>
      <c r="W497" s="6" t="s">
        <v>47</v>
      </c>
      <c r="X497" s="6" t="s">
        <v>48</v>
      </c>
      <c r="Y497" s="7" t="s">
        <v>3661</v>
      </c>
    </row>
    <row r="498" spans="1:25" ht="60" customHeight="1" x14ac:dyDescent="0.35">
      <c r="A498" s="2" t="s">
        <v>3726</v>
      </c>
      <c r="B498" s="2" t="s">
        <v>719</v>
      </c>
      <c r="C498" s="2" t="s">
        <v>3651</v>
      </c>
      <c r="D498" s="2" t="s">
        <v>3652</v>
      </c>
      <c r="E498" s="2" t="s">
        <v>30</v>
      </c>
      <c r="F498" s="3" t="s">
        <v>3727</v>
      </c>
      <c r="G498" s="3" t="s">
        <v>3728</v>
      </c>
      <c r="H498" s="3" t="s">
        <v>205</v>
      </c>
      <c r="I498" s="3" t="s">
        <v>3729</v>
      </c>
      <c r="J498" s="3" t="s">
        <v>3656</v>
      </c>
      <c r="K498" s="3" t="s">
        <v>3728</v>
      </c>
      <c r="L498" s="3" t="s">
        <v>3730</v>
      </c>
      <c r="M498" s="3" t="s">
        <v>3731</v>
      </c>
      <c r="N498" s="3" t="s">
        <v>3732</v>
      </c>
      <c r="O498" s="4" t="s">
        <v>3733</v>
      </c>
      <c r="P498" s="5" t="s">
        <v>40</v>
      </c>
      <c r="Q498" s="2" t="s">
        <v>105</v>
      </c>
      <c r="R498" s="2" t="s">
        <v>106</v>
      </c>
      <c r="S498" s="2" t="s">
        <v>43</v>
      </c>
      <c r="T498" s="2" t="s">
        <v>44</v>
      </c>
      <c r="U498" s="2" t="s">
        <v>45</v>
      </c>
      <c r="V498" s="2" t="s">
        <v>46</v>
      </c>
      <c r="W498" s="2" t="s">
        <v>47</v>
      </c>
      <c r="X498" s="2" t="s">
        <v>48</v>
      </c>
      <c r="Y498" s="3" t="s">
        <v>3661</v>
      </c>
    </row>
    <row r="499" spans="1:25" ht="60" customHeight="1" x14ac:dyDescent="0.35">
      <c r="A499" s="6" t="s">
        <v>3734</v>
      </c>
      <c r="B499" s="6" t="s">
        <v>719</v>
      </c>
      <c r="C499" s="6" t="s">
        <v>3651</v>
      </c>
      <c r="D499" s="6" t="s">
        <v>3652</v>
      </c>
      <c r="E499" s="6" t="s">
        <v>86</v>
      </c>
      <c r="F499" s="7" t="s">
        <v>3735</v>
      </c>
      <c r="G499" s="7" t="s">
        <v>3736</v>
      </c>
      <c r="H499" s="7" t="s">
        <v>205</v>
      </c>
      <c r="I499" s="7" t="s">
        <v>3737</v>
      </c>
      <c r="J499" s="7" t="s">
        <v>3656</v>
      </c>
      <c r="K499" s="7" t="s">
        <v>3736</v>
      </c>
      <c r="L499" s="7" t="s">
        <v>3738</v>
      </c>
      <c r="M499" s="7" t="s">
        <v>3739</v>
      </c>
      <c r="N499" s="7" t="s">
        <v>3740</v>
      </c>
      <c r="O499" s="4" t="s">
        <v>3741</v>
      </c>
      <c r="P499" s="5" t="s">
        <v>40</v>
      </c>
      <c r="Q499" s="6" t="s">
        <v>105</v>
      </c>
      <c r="R499" s="6" t="s">
        <v>106</v>
      </c>
      <c r="S499" s="6" t="s">
        <v>43</v>
      </c>
      <c r="T499" s="6" t="s">
        <v>44</v>
      </c>
      <c r="U499" s="6" t="s">
        <v>45</v>
      </c>
      <c r="V499" s="6" t="s">
        <v>46</v>
      </c>
      <c r="W499" s="6" t="s">
        <v>47</v>
      </c>
      <c r="X499" s="6" t="s">
        <v>48</v>
      </c>
      <c r="Y499" s="7" t="s">
        <v>3661</v>
      </c>
    </row>
    <row r="500" spans="1:25" ht="60" customHeight="1" x14ac:dyDescent="0.35">
      <c r="A500" s="2" t="s">
        <v>3742</v>
      </c>
      <c r="B500" s="2" t="s">
        <v>719</v>
      </c>
      <c r="C500" s="2" t="s">
        <v>3651</v>
      </c>
      <c r="D500" s="2" t="s">
        <v>3652</v>
      </c>
      <c r="E500" s="2" t="s">
        <v>86</v>
      </c>
      <c r="F500" s="3" t="s">
        <v>3743</v>
      </c>
      <c r="G500" s="3" t="s">
        <v>3744</v>
      </c>
      <c r="H500" s="3" t="s">
        <v>205</v>
      </c>
      <c r="I500" s="3" t="s">
        <v>3745</v>
      </c>
      <c r="J500" s="3" t="s">
        <v>3656</v>
      </c>
      <c r="K500" s="3" t="s">
        <v>3744</v>
      </c>
      <c r="L500" s="3" t="s">
        <v>3746</v>
      </c>
      <c r="M500" s="3" t="s">
        <v>3747</v>
      </c>
      <c r="N500" s="3" t="s">
        <v>3748</v>
      </c>
      <c r="O500" s="4" t="s">
        <v>3749</v>
      </c>
      <c r="P500" s="5" t="s">
        <v>40</v>
      </c>
      <c r="Q500" s="2" t="s">
        <v>105</v>
      </c>
      <c r="R500" s="2" t="s">
        <v>106</v>
      </c>
      <c r="S500" s="2" t="s">
        <v>43</v>
      </c>
      <c r="T500" s="2" t="s">
        <v>44</v>
      </c>
      <c r="U500" s="2" t="s">
        <v>45</v>
      </c>
      <c r="V500" s="2" t="s">
        <v>46</v>
      </c>
      <c r="W500" s="2" t="s">
        <v>47</v>
      </c>
      <c r="X500" s="2" t="s">
        <v>48</v>
      </c>
      <c r="Y500" s="3" t="s">
        <v>3661</v>
      </c>
    </row>
    <row r="501" spans="1:25" ht="60" customHeight="1" x14ac:dyDescent="0.35">
      <c r="A501" s="6" t="s">
        <v>3750</v>
      </c>
      <c r="B501" s="6" t="s">
        <v>719</v>
      </c>
      <c r="C501" s="6" t="s">
        <v>3651</v>
      </c>
      <c r="D501" s="6" t="s">
        <v>3652</v>
      </c>
      <c r="E501" s="6" t="s">
        <v>122</v>
      </c>
      <c r="F501" s="7" t="s">
        <v>3751</v>
      </c>
      <c r="G501" s="7" t="s">
        <v>3752</v>
      </c>
      <c r="H501" s="7" t="s">
        <v>205</v>
      </c>
      <c r="I501" s="7" t="s">
        <v>3753</v>
      </c>
      <c r="J501" s="7" t="s">
        <v>3656</v>
      </c>
      <c r="K501" s="7" t="s">
        <v>3752</v>
      </c>
      <c r="L501" s="7" t="s">
        <v>3754</v>
      </c>
      <c r="M501" s="7" t="s">
        <v>3755</v>
      </c>
      <c r="N501" s="7" t="s">
        <v>3756</v>
      </c>
      <c r="O501" s="4" t="s">
        <v>3757</v>
      </c>
      <c r="P501" s="5" t="s">
        <v>40</v>
      </c>
      <c r="Q501" s="6" t="s">
        <v>105</v>
      </c>
      <c r="R501" s="6" t="s">
        <v>106</v>
      </c>
      <c r="S501" s="6" t="s">
        <v>43</v>
      </c>
      <c r="T501" s="6" t="s">
        <v>44</v>
      </c>
      <c r="U501" s="6" t="s">
        <v>45</v>
      </c>
      <c r="V501" s="6" t="s">
        <v>46</v>
      </c>
      <c r="W501" s="6" t="s">
        <v>47</v>
      </c>
      <c r="X501" s="6" t="s">
        <v>48</v>
      </c>
      <c r="Y501" s="7" t="s">
        <v>3661</v>
      </c>
    </row>
    <row r="502" spans="1:25" ht="132" customHeight="1" x14ac:dyDescent="0.35">
      <c r="A502" s="2" t="s">
        <v>3758</v>
      </c>
      <c r="B502" s="2" t="s">
        <v>719</v>
      </c>
      <c r="C502" s="2" t="s">
        <v>3651</v>
      </c>
      <c r="D502" s="2" t="s">
        <v>3652</v>
      </c>
      <c r="E502" s="2" t="s">
        <v>30</v>
      </c>
      <c r="F502" s="3" t="s">
        <v>3759</v>
      </c>
      <c r="G502" s="3" t="s">
        <v>3760</v>
      </c>
      <c r="H502" s="3" t="s">
        <v>205</v>
      </c>
      <c r="I502" s="3" t="s">
        <v>3761</v>
      </c>
      <c r="J502" s="3" t="s">
        <v>3656</v>
      </c>
      <c r="K502" s="3" t="s">
        <v>3760</v>
      </c>
      <c r="L502" s="3" t="s">
        <v>3762</v>
      </c>
      <c r="M502" s="3" t="s">
        <v>3763</v>
      </c>
      <c r="N502" s="3" t="s">
        <v>3764</v>
      </c>
      <c r="O502" s="4" t="s">
        <v>3765</v>
      </c>
      <c r="P502" s="5" t="s">
        <v>40</v>
      </c>
      <c r="Q502" s="2" t="s">
        <v>105</v>
      </c>
      <c r="R502" s="2" t="s">
        <v>106</v>
      </c>
      <c r="S502" s="2" t="s">
        <v>43</v>
      </c>
      <c r="T502" s="2" t="s">
        <v>44</v>
      </c>
      <c r="U502" s="2" t="s">
        <v>45</v>
      </c>
      <c r="V502" s="2" t="s">
        <v>46</v>
      </c>
      <c r="W502" s="2" t="s">
        <v>47</v>
      </c>
      <c r="X502" s="2" t="s">
        <v>48</v>
      </c>
      <c r="Y502" s="3" t="s">
        <v>3661</v>
      </c>
    </row>
    <row r="503" spans="1:25" ht="60" customHeight="1" x14ac:dyDescent="0.35">
      <c r="A503" s="6" t="s">
        <v>3766</v>
      </c>
      <c r="B503" s="6" t="s">
        <v>719</v>
      </c>
      <c r="C503" s="6" t="s">
        <v>3651</v>
      </c>
      <c r="D503" s="6" t="s">
        <v>3652</v>
      </c>
      <c r="E503" s="6" t="s">
        <v>30</v>
      </c>
      <c r="F503" s="7" t="s">
        <v>3767</v>
      </c>
      <c r="G503" s="7" t="s">
        <v>3768</v>
      </c>
      <c r="H503" s="7" t="s">
        <v>205</v>
      </c>
      <c r="I503" s="7" t="s">
        <v>3769</v>
      </c>
      <c r="J503" s="7" t="s">
        <v>3656</v>
      </c>
      <c r="K503" s="7" t="s">
        <v>3768</v>
      </c>
      <c r="L503" s="7" t="s">
        <v>3770</v>
      </c>
      <c r="M503" s="7" t="s">
        <v>3771</v>
      </c>
      <c r="N503" s="7" t="s">
        <v>3772</v>
      </c>
      <c r="O503" s="4" t="s">
        <v>3773</v>
      </c>
      <c r="P503" s="5" t="s">
        <v>40</v>
      </c>
      <c r="Q503" s="6" t="s">
        <v>105</v>
      </c>
      <c r="R503" s="6" t="s">
        <v>106</v>
      </c>
      <c r="S503" s="6" t="s">
        <v>43</v>
      </c>
      <c r="T503" s="6" t="s">
        <v>44</v>
      </c>
      <c r="U503" s="6" t="s">
        <v>45</v>
      </c>
      <c r="V503" s="6" t="s">
        <v>46</v>
      </c>
      <c r="W503" s="6" t="s">
        <v>47</v>
      </c>
      <c r="X503" s="6" t="s">
        <v>48</v>
      </c>
      <c r="Y503" s="7" t="s">
        <v>3661</v>
      </c>
    </row>
    <row r="504" spans="1:25" ht="60" customHeight="1" x14ac:dyDescent="0.35">
      <c r="A504" s="2" t="s">
        <v>3774</v>
      </c>
      <c r="B504" s="2" t="s">
        <v>719</v>
      </c>
      <c r="C504" s="2" t="s">
        <v>3651</v>
      </c>
      <c r="D504" s="2" t="s">
        <v>3652</v>
      </c>
      <c r="E504" s="2" t="s">
        <v>122</v>
      </c>
      <c r="F504" s="3" t="s">
        <v>3775</v>
      </c>
      <c r="G504" s="3" t="s">
        <v>3776</v>
      </c>
      <c r="H504" s="3" t="s">
        <v>205</v>
      </c>
      <c r="I504" s="3" t="s">
        <v>3777</v>
      </c>
      <c r="J504" s="3" t="s">
        <v>3656</v>
      </c>
      <c r="K504" s="3" t="s">
        <v>3776</v>
      </c>
      <c r="L504" s="3" t="s">
        <v>3778</v>
      </c>
      <c r="M504" s="3" t="s">
        <v>3779</v>
      </c>
      <c r="N504" s="3" t="s">
        <v>3780</v>
      </c>
      <c r="O504" s="4" t="s">
        <v>3781</v>
      </c>
      <c r="P504" s="5" t="s">
        <v>40</v>
      </c>
      <c r="Q504" s="2" t="s">
        <v>105</v>
      </c>
      <c r="R504" s="2" t="s">
        <v>106</v>
      </c>
      <c r="S504" s="2" t="s">
        <v>43</v>
      </c>
      <c r="T504" s="2" t="s">
        <v>44</v>
      </c>
      <c r="U504" s="2" t="s">
        <v>45</v>
      </c>
      <c r="V504" s="2" t="s">
        <v>46</v>
      </c>
      <c r="W504" s="2" t="s">
        <v>47</v>
      </c>
      <c r="X504" s="2" t="s">
        <v>48</v>
      </c>
      <c r="Y504" s="3" t="s">
        <v>3661</v>
      </c>
    </row>
    <row r="505" spans="1:25" ht="60" customHeight="1" x14ac:dyDescent="0.35">
      <c r="A505" s="6" t="s">
        <v>3782</v>
      </c>
      <c r="B505" s="6" t="s">
        <v>719</v>
      </c>
      <c r="C505" s="6" t="s">
        <v>3651</v>
      </c>
      <c r="D505" s="6" t="s">
        <v>3783</v>
      </c>
      <c r="E505" s="6" t="s">
        <v>30</v>
      </c>
      <c r="F505" s="7" t="s">
        <v>96</v>
      </c>
      <c r="G505" s="7" t="s">
        <v>97</v>
      </c>
      <c r="H505" s="7" t="s">
        <v>3784</v>
      </c>
      <c r="I505" s="7" t="s">
        <v>99</v>
      </c>
      <c r="J505" s="7" t="s">
        <v>3785</v>
      </c>
      <c r="K505" s="7" t="s">
        <v>97</v>
      </c>
      <c r="L505" s="7" t="s">
        <v>101</v>
      </c>
      <c r="M505" s="7" t="s">
        <v>102</v>
      </c>
      <c r="N505" s="7" t="s">
        <v>103</v>
      </c>
      <c r="O505" s="4" t="s">
        <v>3786</v>
      </c>
      <c r="P505" s="5" t="s">
        <v>40</v>
      </c>
      <c r="Q505" s="6" t="s">
        <v>105</v>
      </c>
      <c r="R505" s="6" t="s">
        <v>106</v>
      </c>
      <c r="S505" s="6" t="s">
        <v>43</v>
      </c>
      <c r="T505" s="6" t="s">
        <v>44</v>
      </c>
      <c r="U505" s="6" t="s">
        <v>45</v>
      </c>
      <c r="V505" s="6" t="s">
        <v>46</v>
      </c>
      <c r="W505" s="6" t="s">
        <v>47</v>
      </c>
      <c r="X505" s="6" t="s">
        <v>48</v>
      </c>
      <c r="Y505" s="7" t="s">
        <v>3661</v>
      </c>
    </row>
    <row r="506" spans="1:25" ht="60" customHeight="1" x14ac:dyDescent="0.35">
      <c r="A506" s="2" t="s">
        <v>3787</v>
      </c>
      <c r="B506" s="2" t="s">
        <v>719</v>
      </c>
      <c r="C506" s="2" t="s">
        <v>3651</v>
      </c>
      <c r="D506" s="2" t="s">
        <v>3788</v>
      </c>
      <c r="E506" s="2" t="s">
        <v>86</v>
      </c>
      <c r="F506" s="3" t="s">
        <v>109</v>
      </c>
      <c r="G506" s="3" t="s">
        <v>110</v>
      </c>
      <c r="H506" s="3" t="s">
        <v>111</v>
      </c>
      <c r="I506" s="3" t="s">
        <v>112</v>
      </c>
      <c r="J506" s="3" t="s">
        <v>3789</v>
      </c>
      <c r="K506" s="3" t="s">
        <v>110</v>
      </c>
      <c r="L506" s="3" t="s">
        <v>114</v>
      </c>
      <c r="M506" s="3" t="s">
        <v>115</v>
      </c>
      <c r="N506" s="3" t="s">
        <v>116</v>
      </c>
      <c r="O506" s="4" t="s">
        <v>3790</v>
      </c>
      <c r="P506" s="5" t="s">
        <v>40</v>
      </c>
      <c r="Q506" s="2" t="s">
        <v>118</v>
      </c>
      <c r="R506" s="2" t="s">
        <v>119</v>
      </c>
      <c r="S506" s="2" t="s">
        <v>43</v>
      </c>
      <c r="T506" s="2" t="s">
        <v>44</v>
      </c>
      <c r="U506" s="2" t="s">
        <v>45</v>
      </c>
      <c r="V506" s="2" t="s">
        <v>46</v>
      </c>
      <c r="W506" s="2" t="s">
        <v>47</v>
      </c>
      <c r="X506" s="2" t="s">
        <v>48</v>
      </c>
      <c r="Y506" s="3" t="s">
        <v>3661</v>
      </c>
    </row>
    <row r="507" spans="1:25" ht="96" customHeight="1" x14ac:dyDescent="0.35">
      <c r="A507" s="6" t="s">
        <v>3791</v>
      </c>
      <c r="B507" s="6" t="s">
        <v>3792</v>
      </c>
      <c r="C507" s="6" t="s">
        <v>3793</v>
      </c>
      <c r="D507" s="6" t="s">
        <v>3794</v>
      </c>
      <c r="E507" s="6" t="s">
        <v>30</v>
      </c>
      <c r="F507" s="7" t="s">
        <v>3795</v>
      </c>
      <c r="G507" s="7" t="s">
        <v>3796</v>
      </c>
      <c r="H507" s="7" t="s">
        <v>205</v>
      </c>
      <c r="I507" s="7" t="s">
        <v>3797</v>
      </c>
      <c r="J507" s="7" t="s">
        <v>3798</v>
      </c>
      <c r="K507" s="7" t="s">
        <v>3796</v>
      </c>
      <c r="L507" s="7" t="s">
        <v>3799</v>
      </c>
      <c r="M507" s="7" t="s">
        <v>3800</v>
      </c>
      <c r="N507" s="7" t="s">
        <v>3801</v>
      </c>
      <c r="O507" s="4" t="s">
        <v>3802</v>
      </c>
      <c r="P507" s="5" t="s">
        <v>40</v>
      </c>
      <c r="Q507" s="6" t="s">
        <v>552</v>
      </c>
      <c r="R507" s="6" t="s">
        <v>119</v>
      </c>
      <c r="S507" s="6" t="s">
        <v>43</v>
      </c>
      <c r="T507" s="6" t="s">
        <v>44</v>
      </c>
      <c r="U507" s="6" t="s">
        <v>45</v>
      </c>
      <c r="V507" s="6" t="s">
        <v>46</v>
      </c>
      <c r="W507" s="6" t="s">
        <v>47</v>
      </c>
      <c r="X507" s="6" t="s">
        <v>48</v>
      </c>
      <c r="Y507" s="7" t="s">
        <v>3803</v>
      </c>
    </row>
    <row r="508" spans="1:25" ht="72" customHeight="1" x14ac:dyDescent="0.35">
      <c r="A508" s="2" t="s">
        <v>3804</v>
      </c>
      <c r="B508" s="2" t="s">
        <v>3792</v>
      </c>
      <c r="C508" s="2" t="s">
        <v>3793</v>
      </c>
      <c r="D508" s="2" t="s">
        <v>3794</v>
      </c>
      <c r="E508" s="2" t="s">
        <v>30</v>
      </c>
      <c r="F508" s="3" t="s">
        <v>3805</v>
      </c>
      <c r="G508" s="3" t="s">
        <v>3806</v>
      </c>
      <c r="H508" s="3" t="s">
        <v>205</v>
      </c>
      <c r="I508" s="3" t="s">
        <v>3807</v>
      </c>
      <c r="J508" s="3" t="s">
        <v>3798</v>
      </c>
      <c r="K508" s="3" t="s">
        <v>3806</v>
      </c>
      <c r="L508" s="3" t="s">
        <v>3808</v>
      </c>
      <c r="M508" s="3" t="s">
        <v>3809</v>
      </c>
      <c r="N508" s="3" t="s">
        <v>3810</v>
      </c>
      <c r="O508" s="4" t="s">
        <v>3811</v>
      </c>
      <c r="P508" s="5" t="s">
        <v>40</v>
      </c>
      <c r="Q508" s="2" t="s">
        <v>552</v>
      </c>
      <c r="R508" s="2" t="s">
        <v>119</v>
      </c>
      <c r="S508" s="2" t="s">
        <v>43</v>
      </c>
      <c r="T508" s="2" t="s">
        <v>44</v>
      </c>
      <c r="U508" s="2" t="s">
        <v>45</v>
      </c>
      <c r="V508" s="2" t="s">
        <v>46</v>
      </c>
      <c r="W508" s="2" t="s">
        <v>47</v>
      </c>
      <c r="X508" s="2" t="s">
        <v>48</v>
      </c>
      <c r="Y508" s="3" t="s">
        <v>3803</v>
      </c>
    </row>
    <row r="509" spans="1:25" ht="72" customHeight="1" x14ac:dyDescent="0.35">
      <c r="A509" s="6" t="s">
        <v>3812</v>
      </c>
      <c r="B509" s="6" t="s">
        <v>3792</v>
      </c>
      <c r="C509" s="6" t="s">
        <v>3793</v>
      </c>
      <c r="D509" s="6" t="s">
        <v>3794</v>
      </c>
      <c r="E509" s="6" t="s">
        <v>30</v>
      </c>
      <c r="F509" s="7" t="s">
        <v>3813</v>
      </c>
      <c r="G509" s="7" t="s">
        <v>3806</v>
      </c>
      <c r="H509" s="7" t="s">
        <v>205</v>
      </c>
      <c r="I509" s="7" t="s">
        <v>3814</v>
      </c>
      <c r="J509" s="7" t="s">
        <v>3798</v>
      </c>
      <c r="K509" s="7" t="s">
        <v>3806</v>
      </c>
      <c r="L509" s="7" t="s">
        <v>3808</v>
      </c>
      <c r="M509" s="7" t="s">
        <v>3809</v>
      </c>
      <c r="N509" s="7" t="s">
        <v>3815</v>
      </c>
      <c r="O509" s="4" t="s">
        <v>3816</v>
      </c>
      <c r="P509" s="5" t="s">
        <v>40</v>
      </c>
      <c r="Q509" s="6" t="s">
        <v>552</v>
      </c>
      <c r="R509" s="6" t="s">
        <v>119</v>
      </c>
      <c r="S509" s="6" t="s">
        <v>43</v>
      </c>
      <c r="T509" s="6" t="s">
        <v>44</v>
      </c>
      <c r="U509" s="6" t="s">
        <v>45</v>
      </c>
      <c r="V509" s="6" t="s">
        <v>46</v>
      </c>
      <c r="W509" s="6" t="s">
        <v>47</v>
      </c>
      <c r="X509" s="6" t="s">
        <v>48</v>
      </c>
      <c r="Y509" s="7" t="s">
        <v>3803</v>
      </c>
    </row>
    <row r="510" spans="1:25" ht="84" customHeight="1" x14ac:dyDescent="0.35">
      <c r="A510" s="2" t="s">
        <v>3817</v>
      </c>
      <c r="B510" s="2" t="s">
        <v>3792</v>
      </c>
      <c r="C510" s="2" t="s">
        <v>3793</v>
      </c>
      <c r="D510" s="2" t="s">
        <v>3794</v>
      </c>
      <c r="E510" s="2" t="s">
        <v>30</v>
      </c>
      <c r="F510" s="3" t="s">
        <v>3818</v>
      </c>
      <c r="G510" s="3" t="s">
        <v>3819</v>
      </c>
      <c r="H510" s="3" t="s">
        <v>205</v>
      </c>
      <c r="I510" s="3" t="s">
        <v>3820</v>
      </c>
      <c r="J510" s="3" t="s">
        <v>3798</v>
      </c>
      <c r="K510" s="3" t="s">
        <v>3819</v>
      </c>
      <c r="L510" s="3" t="s">
        <v>3821</v>
      </c>
      <c r="M510" s="3" t="s">
        <v>3822</v>
      </c>
      <c r="N510" s="3" t="s">
        <v>3823</v>
      </c>
      <c r="O510" s="4" t="s">
        <v>3824</v>
      </c>
      <c r="P510" s="5" t="s">
        <v>40</v>
      </c>
      <c r="Q510" s="2" t="s">
        <v>552</v>
      </c>
      <c r="R510" s="2" t="s">
        <v>119</v>
      </c>
      <c r="S510" s="2" t="s">
        <v>43</v>
      </c>
      <c r="T510" s="2" t="s">
        <v>44</v>
      </c>
      <c r="U510" s="2" t="s">
        <v>45</v>
      </c>
      <c r="V510" s="2" t="s">
        <v>46</v>
      </c>
      <c r="W510" s="2" t="s">
        <v>47</v>
      </c>
      <c r="X510" s="2" t="s">
        <v>48</v>
      </c>
      <c r="Y510" s="3" t="s">
        <v>3803</v>
      </c>
    </row>
    <row r="511" spans="1:25" ht="60" customHeight="1" x14ac:dyDescent="0.35">
      <c r="A511" s="6" t="s">
        <v>3825</v>
      </c>
      <c r="B511" s="6" t="s">
        <v>3792</v>
      </c>
      <c r="C511" s="6" t="s">
        <v>3793</v>
      </c>
      <c r="D511" s="6" t="s">
        <v>3794</v>
      </c>
      <c r="E511" s="6" t="s">
        <v>30</v>
      </c>
      <c r="F511" s="7" t="s">
        <v>3826</v>
      </c>
      <c r="G511" s="7" t="s">
        <v>3827</v>
      </c>
      <c r="H511" s="7" t="s">
        <v>205</v>
      </c>
      <c r="I511" s="7" t="s">
        <v>3828</v>
      </c>
      <c r="J511" s="7" t="s">
        <v>3798</v>
      </c>
      <c r="K511" s="7" t="s">
        <v>3827</v>
      </c>
      <c r="L511" s="7" t="s">
        <v>3829</v>
      </c>
      <c r="M511" s="7" t="s">
        <v>3830</v>
      </c>
      <c r="N511" s="7" t="s">
        <v>3831</v>
      </c>
      <c r="O511" s="4" t="s">
        <v>3832</v>
      </c>
      <c r="P511" s="5" t="s">
        <v>40</v>
      </c>
      <c r="Q511" s="6" t="s">
        <v>552</v>
      </c>
      <c r="R511" s="6" t="s">
        <v>119</v>
      </c>
      <c r="S511" s="6" t="s">
        <v>43</v>
      </c>
      <c r="T511" s="6" t="s">
        <v>44</v>
      </c>
      <c r="U511" s="6" t="s">
        <v>45</v>
      </c>
      <c r="V511" s="6" t="s">
        <v>46</v>
      </c>
      <c r="W511" s="6" t="s">
        <v>47</v>
      </c>
      <c r="X511" s="6" t="s">
        <v>48</v>
      </c>
      <c r="Y511" s="7" t="s">
        <v>3803</v>
      </c>
    </row>
    <row r="512" spans="1:25" ht="60" customHeight="1" x14ac:dyDescent="0.35">
      <c r="A512" s="2" t="s">
        <v>3833</v>
      </c>
      <c r="B512" s="2" t="s">
        <v>3792</v>
      </c>
      <c r="C512" s="2" t="s">
        <v>3793</v>
      </c>
      <c r="D512" s="2" t="s">
        <v>3834</v>
      </c>
      <c r="E512" s="2" t="s">
        <v>30</v>
      </c>
      <c r="F512" s="3" t="s">
        <v>3835</v>
      </c>
      <c r="G512" s="3" t="s">
        <v>3836</v>
      </c>
      <c r="H512" s="3" t="s">
        <v>3837</v>
      </c>
      <c r="I512" s="3" t="s">
        <v>3838</v>
      </c>
      <c r="J512" s="3" t="s">
        <v>3839</v>
      </c>
      <c r="K512" s="3" t="s">
        <v>3836</v>
      </c>
      <c r="L512" s="3" t="s">
        <v>3840</v>
      </c>
      <c r="M512" s="3" t="s">
        <v>3841</v>
      </c>
      <c r="N512" s="3" t="s">
        <v>3842</v>
      </c>
      <c r="O512" s="4" t="s">
        <v>3843</v>
      </c>
      <c r="P512" s="5" t="s">
        <v>40</v>
      </c>
      <c r="Q512" s="2" t="s">
        <v>105</v>
      </c>
      <c r="R512" s="2" t="s">
        <v>106</v>
      </c>
      <c r="S512" s="2" t="s">
        <v>43</v>
      </c>
      <c r="T512" s="2" t="s">
        <v>44</v>
      </c>
      <c r="U512" s="2" t="s">
        <v>45</v>
      </c>
      <c r="V512" s="2" t="s">
        <v>46</v>
      </c>
      <c r="W512" s="2" t="s">
        <v>47</v>
      </c>
      <c r="X512" s="2" t="s">
        <v>48</v>
      </c>
      <c r="Y512" s="3" t="s">
        <v>3803</v>
      </c>
    </row>
    <row r="513" spans="1:25" ht="60" customHeight="1" x14ac:dyDescent="0.35">
      <c r="A513" s="6" t="s">
        <v>3844</v>
      </c>
      <c r="B513" s="6" t="s">
        <v>3792</v>
      </c>
      <c r="C513" s="6" t="s">
        <v>3793</v>
      </c>
      <c r="D513" s="6" t="s">
        <v>3845</v>
      </c>
      <c r="E513" s="6" t="s">
        <v>86</v>
      </c>
      <c r="F513" s="7" t="s">
        <v>3846</v>
      </c>
      <c r="G513" s="7" t="s">
        <v>3847</v>
      </c>
      <c r="H513" s="7" t="s">
        <v>111</v>
      </c>
      <c r="I513" s="7" t="s">
        <v>3848</v>
      </c>
      <c r="J513" s="7" t="s">
        <v>3849</v>
      </c>
      <c r="K513" s="7" t="s">
        <v>3847</v>
      </c>
      <c r="L513" s="7" t="s">
        <v>3850</v>
      </c>
      <c r="M513" s="7" t="s">
        <v>3851</v>
      </c>
      <c r="N513" s="7" t="s">
        <v>3852</v>
      </c>
      <c r="O513" s="4" t="s">
        <v>3853</v>
      </c>
      <c r="P513" s="5" t="s">
        <v>40</v>
      </c>
      <c r="Q513" s="6" t="s">
        <v>118</v>
      </c>
      <c r="R513" s="6" t="s">
        <v>119</v>
      </c>
      <c r="S513" s="6" t="s">
        <v>43</v>
      </c>
      <c r="T513" s="6" t="s">
        <v>44</v>
      </c>
      <c r="U513" s="6" t="s">
        <v>45</v>
      </c>
      <c r="V513" s="6" t="s">
        <v>46</v>
      </c>
      <c r="W513" s="6" t="s">
        <v>47</v>
      </c>
      <c r="X513" s="6" t="s">
        <v>48</v>
      </c>
      <c r="Y513" s="7" t="s">
        <v>3803</v>
      </c>
    </row>
    <row r="514" spans="1:25" ht="60" customHeight="1" x14ac:dyDescent="0.35">
      <c r="A514" s="2" t="s">
        <v>3854</v>
      </c>
      <c r="B514" s="2" t="s">
        <v>3792</v>
      </c>
      <c r="C514" s="2" t="s">
        <v>3793</v>
      </c>
      <c r="D514" s="2" t="s">
        <v>3855</v>
      </c>
      <c r="E514" s="2" t="s">
        <v>122</v>
      </c>
      <c r="F514" s="3" t="s">
        <v>3856</v>
      </c>
      <c r="G514" s="3" t="s">
        <v>3857</v>
      </c>
      <c r="H514" s="3" t="s">
        <v>125</v>
      </c>
      <c r="I514" s="3" t="s">
        <v>3858</v>
      </c>
      <c r="J514" s="3" t="s">
        <v>3859</v>
      </c>
      <c r="K514" s="3" t="s">
        <v>3857</v>
      </c>
      <c r="L514" s="3" t="s">
        <v>3860</v>
      </c>
      <c r="M514" s="3" t="s">
        <v>3861</v>
      </c>
      <c r="N514" s="3" t="s">
        <v>3862</v>
      </c>
      <c r="O514" s="4" t="s">
        <v>3863</v>
      </c>
      <c r="P514" s="5" t="s">
        <v>40</v>
      </c>
      <c r="Q514" s="2" t="s">
        <v>118</v>
      </c>
      <c r="R514" s="2" t="s">
        <v>119</v>
      </c>
      <c r="S514" s="2" t="s">
        <v>43</v>
      </c>
      <c r="T514" s="2" t="s">
        <v>44</v>
      </c>
      <c r="U514" s="2" t="s">
        <v>45</v>
      </c>
      <c r="V514" s="2" t="s">
        <v>46</v>
      </c>
      <c r="W514" s="2" t="s">
        <v>47</v>
      </c>
      <c r="X514" s="2" t="s">
        <v>48</v>
      </c>
      <c r="Y514" s="3" t="s">
        <v>3803</v>
      </c>
    </row>
    <row r="515" spans="1:25" ht="60" customHeight="1" x14ac:dyDescent="0.35">
      <c r="A515" s="6" t="s">
        <v>3864</v>
      </c>
      <c r="B515" s="6" t="s">
        <v>3792</v>
      </c>
      <c r="C515" s="6" t="s">
        <v>3793</v>
      </c>
      <c r="D515" s="6" t="s">
        <v>3865</v>
      </c>
      <c r="E515" s="6" t="s">
        <v>134</v>
      </c>
      <c r="F515" s="7" t="s">
        <v>3866</v>
      </c>
      <c r="G515" s="7" t="s">
        <v>3867</v>
      </c>
      <c r="H515" s="7" t="s">
        <v>136</v>
      </c>
      <c r="I515" s="7" t="s">
        <v>3868</v>
      </c>
      <c r="J515" s="7" t="s">
        <v>3869</v>
      </c>
      <c r="K515" s="7" t="s">
        <v>3867</v>
      </c>
      <c r="L515" s="7" t="s">
        <v>3870</v>
      </c>
      <c r="M515" s="7" t="s">
        <v>3871</v>
      </c>
      <c r="N515" s="7" t="s">
        <v>3872</v>
      </c>
      <c r="O515" s="4" t="s">
        <v>3873</v>
      </c>
      <c r="P515" s="5" t="s">
        <v>40</v>
      </c>
      <c r="Q515" s="6" t="s">
        <v>118</v>
      </c>
      <c r="R515" s="6" t="s">
        <v>119</v>
      </c>
      <c r="S515" s="6" t="s">
        <v>43</v>
      </c>
      <c r="T515" s="6" t="s">
        <v>44</v>
      </c>
      <c r="U515" s="6" t="s">
        <v>45</v>
      </c>
      <c r="V515" s="6" t="s">
        <v>46</v>
      </c>
      <c r="W515" s="6" t="s">
        <v>47</v>
      </c>
      <c r="X515" s="6" t="s">
        <v>48</v>
      </c>
      <c r="Y515" s="7" t="s">
        <v>3803</v>
      </c>
    </row>
    <row r="516" spans="1:25" ht="60" customHeight="1" x14ac:dyDescent="0.35">
      <c r="A516" s="2" t="s">
        <v>3874</v>
      </c>
      <c r="B516" s="2" t="s">
        <v>3792</v>
      </c>
      <c r="C516" s="2" t="s">
        <v>3793</v>
      </c>
      <c r="D516" s="2" t="s">
        <v>3875</v>
      </c>
      <c r="E516" s="2" t="s">
        <v>142</v>
      </c>
      <c r="F516" s="3" t="s">
        <v>3876</v>
      </c>
      <c r="G516" s="3" t="s">
        <v>3877</v>
      </c>
      <c r="H516" s="3" t="s">
        <v>145</v>
      </c>
      <c r="I516" s="3" t="s">
        <v>3878</v>
      </c>
      <c r="J516" s="3" t="s">
        <v>3879</v>
      </c>
      <c r="K516" s="3" t="s">
        <v>3877</v>
      </c>
      <c r="L516" s="3" t="s">
        <v>3880</v>
      </c>
      <c r="M516" s="3" t="s">
        <v>3881</v>
      </c>
      <c r="N516" s="3" t="s">
        <v>3882</v>
      </c>
      <c r="O516" s="4" t="s">
        <v>3883</v>
      </c>
      <c r="P516" s="5" t="s">
        <v>40</v>
      </c>
      <c r="Q516" s="2" t="s">
        <v>105</v>
      </c>
      <c r="R516" s="2" t="s">
        <v>106</v>
      </c>
      <c r="S516" s="2" t="s">
        <v>43</v>
      </c>
      <c r="T516" s="2" t="s">
        <v>44</v>
      </c>
      <c r="U516" s="2" t="s">
        <v>45</v>
      </c>
      <c r="V516" s="2" t="s">
        <v>46</v>
      </c>
      <c r="W516" s="2" t="s">
        <v>47</v>
      </c>
      <c r="X516" s="2" t="s">
        <v>48</v>
      </c>
      <c r="Y516" s="3" t="s">
        <v>3803</v>
      </c>
    </row>
    <row r="517" spans="1:25" ht="60" customHeight="1" x14ac:dyDescent="0.35">
      <c r="A517" s="6" t="s">
        <v>3884</v>
      </c>
      <c r="B517" s="6" t="s">
        <v>3792</v>
      </c>
      <c r="C517" s="6" t="s">
        <v>3793</v>
      </c>
      <c r="D517" s="6" t="s">
        <v>3885</v>
      </c>
      <c r="E517" s="6" t="s">
        <v>30</v>
      </c>
      <c r="F517" s="7" t="s">
        <v>3835</v>
      </c>
      <c r="G517" s="7" t="s">
        <v>3836</v>
      </c>
      <c r="H517" s="7" t="s">
        <v>3837</v>
      </c>
      <c r="I517" s="7" t="s">
        <v>3838</v>
      </c>
      <c r="J517" s="7" t="s">
        <v>3886</v>
      </c>
      <c r="K517" s="7" t="s">
        <v>3836</v>
      </c>
      <c r="L517" s="7" t="s">
        <v>3840</v>
      </c>
      <c r="M517" s="7" t="s">
        <v>3841</v>
      </c>
      <c r="N517" s="7" t="s">
        <v>3842</v>
      </c>
      <c r="O517" s="4" t="s">
        <v>3887</v>
      </c>
      <c r="P517" s="5" t="s">
        <v>40</v>
      </c>
      <c r="Q517" s="6" t="s">
        <v>105</v>
      </c>
      <c r="R517" s="6" t="s">
        <v>106</v>
      </c>
      <c r="S517" s="6" t="s">
        <v>43</v>
      </c>
      <c r="T517" s="6" t="s">
        <v>44</v>
      </c>
      <c r="U517" s="6" t="s">
        <v>45</v>
      </c>
      <c r="V517" s="6" t="s">
        <v>46</v>
      </c>
      <c r="W517" s="6" t="s">
        <v>47</v>
      </c>
      <c r="X517" s="6" t="s">
        <v>48</v>
      </c>
      <c r="Y517" s="7" t="s">
        <v>3803</v>
      </c>
    </row>
    <row r="518" spans="1:25" ht="60" customHeight="1" x14ac:dyDescent="0.35">
      <c r="A518" s="2" t="s">
        <v>3888</v>
      </c>
      <c r="B518" s="2" t="s">
        <v>3792</v>
      </c>
      <c r="C518" s="2" t="s">
        <v>3793</v>
      </c>
      <c r="D518" s="2" t="s">
        <v>3889</v>
      </c>
      <c r="E518" s="2" t="s">
        <v>86</v>
      </c>
      <c r="F518" s="3" t="s">
        <v>3846</v>
      </c>
      <c r="G518" s="3" t="s">
        <v>3847</v>
      </c>
      <c r="H518" s="3" t="s">
        <v>111</v>
      </c>
      <c r="I518" s="3" t="s">
        <v>3848</v>
      </c>
      <c r="J518" s="3" t="s">
        <v>3890</v>
      </c>
      <c r="K518" s="3" t="s">
        <v>3847</v>
      </c>
      <c r="L518" s="3" t="s">
        <v>3850</v>
      </c>
      <c r="M518" s="3" t="s">
        <v>3851</v>
      </c>
      <c r="N518" s="3" t="s">
        <v>3852</v>
      </c>
      <c r="O518" s="4" t="s">
        <v>3891</v>
      </c>
      <c r="P518" s="5" t="s">
        <v>40</v>
      </c>
      <c r="Q518" s="2" t="s">
        <v>118</v>
      </c>
      <c r="R518" s="2" t="s">
        <v>119</v>
      </c>
      <c r="S518" s="2" t="s">
        <v>43</v>
      </c>
      <c r="T518" s="2" t="s">
        <v>44</v>
      </c>
      <c r="U518" s="2" t="s">
        <v>45</v>
      </c>
      <c r="V518" s="2" t="s">
        <v>46</v>
      </c>
      <c r="W518" s="2" t="s">
        <v>47</v>
      </c>
      <c r="X518" s="2" t="s">
        <v>48</v>
      </c>
      <c r="Y518" s="3" t="s">
        <v>3803</v>
      </c>
    </row>
    <row r="519" spans="1:25" ht="60" customHeight="1" x14ac:dyDescent="0.35">
      <c r="A519" s="6" t="s">
        <v>3892</v>
      </c>
      <c r="B519" s="6" t="s">
        <v>3792</v>
      </c>
      <c r="C519" s="6" t="s">
        <v>3793</v>
      </c>
      <c r="D519" s="6" t="s">
        <v>3893</v>
      </c>
      <c r="E519" s="6" t="s">
        <v>122</v>
      </c>
      <c r="F519" s="7" t="s">
        <v>3856</v>
      </c>
      <c r="G519" s="7" t="s">
        <v>3857</v>
      </c>
      <c r="H519" s="7" t="s">
        <v>125</v>
      </c>
      <c r="I519" s="7" t="s">
        <v>3858</v>
      </c>
      <c r="J519" s="7" t="s">
        <v>3894</v>
      </c>
      <c r="K519" s="7" t="s">
        <v>3857</v>
      </c>
      <c r="L519" s="7" t="s">
        <v>3860</v>
      </c>
      <c r="M519" s="7" t="s">
        <v>3861</v>
      </c>
      <c r="N519" s="7" t="s">
        <v>3862</v>
      </c>
      <c r="O519" s="4" t="s">
        <v>3895</v>
      </c>
      <c r="P519" s="5" t="s">
        <v>40</v>
      </c>
      <c r="Q519" s="6" t="s">
        <v>118</v>
      </c>
      <c r="R519" s="6" t="s">
        <v>119</v>
      </c>
      <c r="S519" s="6" t="s">
        <v>43</v>
      </c>
      <c r="T519" s="6" t="s">
        <v>44</v>
      </c>
      <c r="U519" s="6" t="s">
        <v>45</v>
      </c>
      <c r="V519" s="6" t="s">
        <v>46</v>
      </c>
      <c r="W519" s="6" t="s">
        <v>47</v>
      </c>
      <c r="X519" s="6" t="s">
        <v>48</v>
      </c>
      <c r="Y519" s="7" t="s">
        <v>3803</v>
      </c>
    </row>
    <row r="520" spans="1:25" ht="60" customHeight="1" x14ac:dyDescent="0.35">
      <c r="A520" s="2" t="s">
        <v>3896</v>
      </c>
      <c r="B520" s="2" t="s">
        <v>3792</v>
      </c>
      <c r="C520" s="2" t="s">
        <v>3793</v>
      </c>
      <c r="D520" s="2" t="s">
        <v>3897</v>
      </c>
      <c r="E520" s="2" t="s">
        <v>134</v>
      </c>
      <c r="F520" s="3" t="s">
        <v>3866</v>
      </c>
      <c r="G520" s="3" t="s">
        <v>3867</v>
      </c>
      <c r="H520" s="3" t="s">
        <v>136</v>
      </c>
      <c r="I520" s="3" t="s">
        <v>3868</v>
      </c>
      <c r="J520" s="3" t="s">
        <v>3898</v>
      </c>
      <c r="K520" s="3" t="s">
        <v>3867</v>
      </c>
      <c r="L520" s="3" t="s">
        <v>3870</v>
      </c>
      <c r="M520" s="3" t="s">
        <v>3871</v>
      </c>
      <c r="N520" s="3" t="s">
        <v>3872</v>
      </c>
      <c r="O520" s="4" t="s">
        <v>3899</v>
      </c>
      <c r="P520" s="5" t="s">
        <v>40</v>
      </c>
      <c r="Q520" s="2" t="s">
        <v>118</v>
      </c>
      <c r="R520" s="2" t="s">
        <v>119</v>
      </c>
      <c r="S520" s="2" t="s">
        <v>43</v>
      </c>
      <c r="T520" s="2" t="s">
        <v>44</v>
      </c>
      <c r="U520" s="2" t="s">
        <v>45</v>
      </c>
      <c r="V520" s="2" t="s">
        <v>46</v>
      </c>
      <c r="W520" s="2" t="s">
        <v>47</v>
      </c>
      <c r="X520" s="2" t="s">
        <v>48</v>
      </c>
      <c r="Y520" s="3" t="s">
        <v>3803</v>
      </c>
    </row>
    <row r="521" spans="1:25" ht="60" customHeight="1" x14ac:dyDescent="0.35">
      <c r="A521" s="6" t="s">
        <v>3900</v>
      </c>
      <c r="B521" s="6" t="s">
        <v>3792</v>
      </c>
      <c r="C521" s="6" t="s">
        <v>3793</v>
      </c>
      <c r="D521" s="6" t="s">
        <v>3901</v>
      </c>
      <c r="E521" s="6" t="s">
        <v>142</v>
      </c>
      <c r="F521" s="7" t="s">
        <v>3876</v>
      </c>
      <c r="G521" s="7" t="s">
        <v>3877</v>
      </c>
      <c r="H521" s="7" t="s">
        <v>145</v>
      </c>
      <c r="I521" s="7" t="s">
        <v>3878</v>
      </c>
      <c r="J521" s="7" t="s">
        <v>3902</v>
      </c>
      <c r="K521" s="7" t="s">
        <v>3877</v>
      </c>
      <c r="L521" s="7" t="s">
        <v>3880</v>
      </c>
      <c r="M521" s="7" t="s">
        <v>3881</v>
      </c>
      <c r="N521" s="7" t="s">
        <v>3882</v>
      </c>
      <c r="O521" s="4" t="s">
        <v>3903</v>
      </c>
      <c r="P521" s="5" t="s">
        <v>40</v>
      </c>
      <c r="Q521" s="6" t="s">
        <v>105</v>
      </c>
      <c r="R521" s="6" t="s">
        <v>106</v>
      </c>
      <c r="S521" s="6" t="s">
        <v>43</v>
      </c>
      <c r="T521" s="6" t="s">
        <v>44</v>
      </c>
      <c r="U521" s="6" t="s">
        <v>45</v>
      </c>
      <c r="V521" s="6" t="s">
        <v>46</v>
      </c>
      <c r="W521" s="6" t="s">
        <v>47</v>
      </c>
      <c r="X521" s="6" t="s">
        <v>48</v>
      </c>
      <c r="Y521" s="7" t="s">
        <v>3803</v>
      </c>
    </row>
    <row r="522" spans="1:25" ht="60" customHeight="1" x14ac:dyDescent="0.35">
      <c r="A522" s="2" t="s">
        <v>3904</v>
      </c>
      <c r="B522" s="2" t="s">
        <v>3792</v>
      </c>
      <c r="C522" s="2" t="s">
        <v>3793</v>
      </c>
      <c r="D522" s="2" t="s">
        <v>3905</v>
      </c>
      <c r="E522" s="2" t="s">
        <v>30</v>
      </c>
      <c r="F522" s="3" t="s">
        <v>3835</v>
      </c>
      <c r="G522" s="3" t="s">
        <v>3836</v>
      </c>
      <c r="H522" s="3" t="s">
        <v>3837</v>
      </c>
      <c r="I522" s="3" t="s">
        <v>3838</v>
      </c>
      <c r="J522" s="3" t="s">
        <v>3906</v>
      </c>
      <c r="K522" s="3" t="s">
        <v>3836</v>
      </c>
      <c r="L522" s="3" t="s">
        <v>3840</v>
      </c>
      <c r="M522" s="3" t="s">
        <v>3841</v>
      </c>
      <c r="N522" s="3" t="s">
        <v>3842</v>
      </c>
      <c r="O522" s="4" t="s">
        <v>3907</v>
      </c>
      <c r="P522" s="5" t="s">
        <v>40</v>
      </c>
      <c r="Q522" s="2" t="s">
        <v>105</v>
      </c>
      <c r="R522" s="2" t="s">
        <v>106</v>
      </c>
      <c r="S522" s="2" t="s">
        <v>43</v>
      </c>
      <c r="T522" s="2" t="s">
        <v>44</v>
      </c>
      <c r="U522" s="2" t="s">
        <v>45</v>
      </c>
      <c r="V522" s="2" t="s">
        <v>46</v>
      </c>
      <c r="W522" s="2" t="s">
        <v>47</v>
      </c>
      <c r="X522" s="2" t="s">
        <v>48</v>
      </c>
      <c r="Y522" s="3" t="s">
        <v>3803</v>
      </c>
    </row>
    <row r="523" spans="1:25" ht="60" customHeight="1" x14ac:dyDescent="0.35">
      <c r="A523" s="6" t="s">
        <v>3908</v>
      </c>
      <c r="B523" s="6" t="s">
        <v>3792</v>
      </c>
      <c r="C523" s="6" t="s">
        <v>3793</v>
      </c>
      <c r="D523" s="6" t="s">
        <v>3909</v>
      </c>
      <c r="E523" s="6" t="s">
        <v>86</v>
      </c>
      <c r="F523" s="7" t="s">
        <v>3846</v>
      </c>
      <c r="G523" s="7" t="s">
        <v>3847</v>
      </c>
      <c r="H523" s="7" t="s">
        <v>111</v>
      </c>
      <c r="I523" s="7" t="s">
        <v>3848</v>
      </c>
      <c r="J523" s="7" t="s">
        <v>3910</v>
      </c>
      <c r="K523" s="7" t="s">
        <v>3847</v>
      </c>
      <c r="L523" s="7" t="s">
        <v>3850</v>
      </c>
      <c r="M523" s="7" t="s">
        <v>3851</v>
      </c>
      <c r="N523" s="7" t="s">
        <v>3852</v>
      </c>
      <c r="O523" s="4" t="s">
        <v>3911</v>
      </c>
      <c r="P523" s="5" t="s">
        <v>40</v>
      </c>
      <c r="Q523" s="6" t="s">
        <v>118</v>
      </c>
      <c r="R523" s="6" t="s">
        <v>119</v>
      </c>
      <c r="S523" s="6" t="s">
        <v>43</v>
      </c>
      <c r="T523" s="6" t="s">
        <v>44</v>
      </c>
      <c r="U523" s="6" t="s">
        <v>45</v>
      </c>
      <c r="V523" s="6" t="s">
        <v>46</v>
      </c>
      <c r="W523" s="6" t="s">
        <v>47</v>
      </c>
      <c r="X523" s="6" t="s">
        <v>48</v>
      </c>
      <c r="Y523" s="7" t="s">
        <v>3803</v>
      </c>
    </row>
    <row r="524" spans="1:25" ht="60" customHeight="1" x14ac:dyDescent="0.35">
      <c r="A524" s="2" t="s">
        <v>3912</v>
      </c>
      <c r="B524" s="2" t="s">
        <v>3792</v>
      </c>
      <c r="C524" s="2" t="s">
        <v>3793</v>
      </c>
      <c r="D524" s="2" t="s">
        <v>3913</v>
      </c>
      <c r="E524" s="2" t="s">
        <v>122</v>
      </c>
      <c r="F524" s="3" t="s">
        <v>3856</v>
      </c>
      <c r="G524" s="3" t="s">
        <v>3857</v>
      </c>
      <c r="H524" s="3" t="s">
        <v>125</v>
      </c>
      <c r="I524" s="3" t="s">
        <v>3858</v>
      </c>
      <c r="J524" s="3" t="s">
        <v>3914</v>
      </c>
      <c r="K524" s="3" t="s">
        <v>3857</v>
      </c>
      <c r="L524" s="3" t="s">
        <v>3860</v>
      </c>
      <c r="M524" s="3" t="s">
        <v>3861</v>
      </c>
      <c r="N524" s="3" t="s">
        <v>3862</v>
      </c>
      <c r="O524" s="4" t="s">
        <v>3915</v>
      </c>
      <c r="P524" s="5" t="s">
        <v>40</v>
      </c>
      <c r="Q524" s="2" t="s">
        <v>118</v>
      </c>
      <c r="R524" s="2" t="s">
        <v>119</v>
      </c>
      <c r="S524" s="2" t="s">
        <v>43</v>
      </c>
      <c r="T524" s="2" t="s">
        <v>44</v>
      </c>
      <c r="U524" s="2" t="s">
        <v>45</v>
      </c>
      <c r="V524" s="2" t="s">
        <v>46</v>
      </c>
      <c r="W524" s="2" t="s">
        <v>47</v>
      </c>
      <c r="X524" s="2" t="s">
        <v>48</v>
      </c>
      <c r="Y524" s="3" t="s">
        <v>3803</v>
      </c>
    </row>
    <row r="525" spans="1:25" ht="96" customHeight="1" x14ac:dyDescent="0.35">
      <c r="A525" s="6" t="s">
        <v>3916</v>
      </c>
      <c r="B525" s="6" t="s">
        <v>27</v>
      </c>
      <c r="C525" s="6" t="s">
        <v>3917</v>
      </c>
      <c r="D525" s="6" t="s">
        <v>3918</v>
      </c>
      <c r="E525" s="6" t="s">
        <v>30</v>
      </c>
      <c r="F525" s="7" t="s">
        <v>3919</v>
      </c>
      <c r="G525" s="7" t="s">
        <v>3920</v>
      </c>
      <c r="H525" s="7" t="s">
        <v>33</v>
      </c>
      <c r="I525" s="7" t="s">
        <v>724</v>
      </c>
      <c r="J525" s="7" t="s">
        <v>3921</v>
      </c>
      <c r="K525" s="7" t="s">
        <v>3920</v>
      </c>
      <c r="L525" s="7" t="s">
        <v>3922</v>
      </c>
      <c r="M525" s="7" t="s">
        <v>3923</v>
      </c>
      <c r="N525" s="7" t="s">
        <v>3924</v>
      </c>
      <c r="O525" s="4" t="s">
        <v>3925</v>
      </c>
      <c r="P525" s="5" t="s">
        <v>40</v>
      </c>
      <c r="Q525" s="6" t="s">
        <v>41</v>
      </c>
      <c r="R525" s="6" t="s">
        <v>42</v>
      </c>
      <c r="S525" s="6" t="s">
        <v>43</v>
      </c>
      <c r="T525" s="6" t="s">
        <v>44</v>
      </c>
      <c r="U525" s="6" t="s">
        <v>45</v>
      </c>
      <c r="V525" s="6" t="s">
        <v>46</v>
      </c>
      <c r="W525" s="6" t="s">
        <v>47</v>
      </c>
      <c r="X525" s="6" t="s">
        <v>48</v>
      </c>
      <c r="Y525" s="7" t="s">
        <v>3926</v>
      </c>
    </row>
    <row r="526" spans="1:25" ht="192" customHeight="1" x14ac:dyDescent="0.35">
      <c r="A526" s="2" t="s">
        <v>3927</v>
      </c>
      <c r="B526" s="2" t="s">
        <v>27</v>
      </c>
      <c r="C526" s="2" t="s">
        <v>3917</v>
      </c>
      <c r="D526" s="2" t="s">
        <v>3918</v>
      </c>
      <c r="E526" s="2" t="s">
        <v>30</v>
      </c>
      <c r="F526" s="3" t="s">
        <v>3928</v>
      </c>
      <c r="G526" s="3" t="s">
        <v>3929</v>
      </c>
      <c r="H526" s="3" t="s">
        <v>78</v>
      </c>
      <c r="I526" s="3" t="s">
        <v>3930</v>
      </c>
      <c r="J526" s="3" t="s">
        <v>3921</v>
      </c>
      <c r="K526" s="3" t="s">
        <v>3929</v>
      </c>
      <c r="L526" s="3" t="s">
        <v>3931</v>
      </c>
      <c r="M526" s="3" t="s">
        <v>3932</v>
      </c>
      <c r="N526" s="3" t="s">
        <v>3933</v>
      </c>
      <c r="O526" s="4" t="s">
        <v>3934</v>
      </c>
      <c r="P526" s="5" t="s">
        <v>40</v>
      </c>
      <c r="Q526" s="2" t="s">
        <v>105</v>
      </c>
      <c r="R526" s="2" t="s">
        <v>106</v>
      </c>
      <c r="S526" s="2" t="s">
        <v>43</v>
      </c>
      <c r="T526" s="2" t="s">
        <v>44</v>
      </c>
      <c r="U526" s="2" t="s">
        <v>45</v>
      </c>
      <c r="V526" s="2" t="s">
        <v>46</v>
      </c>
      <c r="W526" s="2" t="s">
        <v>47</v>
      </c>
      <c r="X526" s="2" t="s">
        <v>48</v>
      </c>
      <c r="Y526" s="3" t="s">
        <v>3926</v>
      </c>
    </row>
    <row r="527" spans="1:25" ht="120" customHeight="1" x14ac:dyDescent="0.35">
      <c r="A527" s="6" t="s">
        <v>3935</v>
      </c>
      <c r="B527" s="6" t="s">
        <v>27</v>
      </c>
      <c r="C527" s="6" t="s">
        <v>3917</v>
      </c>
      <c r="D527" s="6" t="s">
        <v>3918</v>
      </c>
      <c r="E527" s="6" t="s">
        <v>30</v>
      </c>
      <c r="F527" s="7" t="s">
        <v>3936</v>
      </c>
      <c r="G527" s="7" t="s">
        <v>3937</v>
      </c>
      <c r="H527" s="7" t="s">
        <v>78</v>
      </c>
      <c r="I527" s="7" t="s">
        <v>3938</v>
      </c>
      <c r="J527" s="7" t="s">
        <v>3921</v>
      </c>
      <c r="K527" s="7" t="s">
        <v>3937</v>
      </c>
      <c r="L527" s="7" t="s">
        <v>3939</v>
      </c>
      <c r="M527" s="7" t="s">
        <v>3940</v>
      </c>
      <c r="N527" s="7" t="s">
        <v>3941</v>
      </c>
      <c r="O527" s="4" t="s">
        <v>3942</v>
      </c>
      <c r="P527" s="5" t="s">
        <v>40</v>
      </c>
      <c r="Q527" s="6" t="s">
        <v>41</v>
      </c>
      <c r="R527" s="6" t="s">
        <v>42</v>
      </c>
      <c r="S527" s="6" t="s">
        <v>43</v>
      </c>
      <c r="T527" s="6" t="s">
        <v>44</v>
      </c>
      <c r="U527" s="6" t="s">
        <v>45</v>
      </c>
      <c r="V527" s="6" t="s">
        <v>46</v>
      </c>
      <c r="W527" s="6" t="s">
        <v>47</v>
      </c>
      <c r="X527" s="6" t="s">
        <v>48</v>
      </c>
      <c r="Y527" s="7" t="s">
        <v>3926</v>
      </c>
    </row>
    <row r="528" spans="1:25" ht="84" customHeight="1" x14ac:dyDescent="0.35">
      <c r="A528" s="2" t="s">
        <v>3943</v>
      </c>
      <c r="B528" s="2" t="s">
        <v>27</v>
      </c>
      <c r="C528" s="2" t="s">
        <v>3917</v>
      </c>
      <c r="D528" s="2" t="s">
        <v>3918</v>
      </c>
      <c r="E528" s="2" t="s">
        <v>30</v>
      </c>
      <c r="F528" s="3" t="s">
        <v>3944</v>
      </c>
      <c r="G528" s="3" t="s">
        <v>3945</v>
      </c>
      <c r="H528" s="3" t="s">
        <v>205</v>
      </c>
      <c r="I528" s="3" t="s">
        <v>3946</v>
      </c>
      <c r="J528" s="3" t="s">
        <v>3921</v>
      </c>
      <c r="K528" s="3" t="s">
        <v>3945</v>
      </c>
      <c r="L528" s="3" t="s">
        <v>3947</v>
      </c>
      <c r="M528" s="3" t="s">
        <v>3948</v>
      </c>
      <c r="N528" s="3" t="s">
        <v>3949</v>
      </c>
      <c r="O528" s="4" t="s">
        <v>3950</v>
      </c>
      <c r="P528" s="5" t="s">
        <v>40</v>
      </c>
      <c r="Q528" s="2" t="s">
        <v>105</v>
      </c>
      <c r="R528" s="2" t="s">
        <v>106</v>
      </c>
      <c r="S528" s="2" t="s">
        <v>43</v>
      </c>
      <c r="T528" s="2" t="s">
        <v>44</v>
      </c>
      <c r="U528" s="2" t="s">
        <v>45</v>
      </c>
      <c r="V528" s="2" t="s">
        <v>46</v>
      </c>
      <c r="W528" s="2" t="s">
        <v>47</v>
      </c>
      <c r="X528" s="2" t="s">
        <v>48</v>
      </c>
      <c r="Y528" s="3" t="s">
        <v>3926</v>
      </c>
    </row>
    <row r="529" spans="1:25" ht="60" customHeight="1" x14ac:dyDescent="0.35">
      <c r="A529" s="6" t="s">
        <v>3951</v>
      </c>
      <c r="B529" s="6" t="s">
        <v>27</v>
      </c>
      <c r="C529" s="6" t="s">
        <v>3917</v>
      </c>
      <c r="D529" s="6" t="s">
        <v>3918</v>
      </c>
      <c r="E529" s="6" t="s">
        <v>30</v>
      </c>
      <c r="F529" s="7" t="s">
        <v>3952</v>
      </c>
      <c r="G529" s="7" t="s">
        <v>3953</v>
      </c>
      <c r="H529" s="7" t="s">
        <v>205</v>
      </c>
      <c r="I529" s="7" t="s">
        <v>724</v>
      </c>
      <c r="J529" s="7" t="s">
        <v>3921</v>
      </c>
      <c r="K529" s="7" t="s">
        <v>3953</v>
      </c>
      <c r="L529" s="7" t="s">
        <v>3954</v>
      </c>
      <c r="M529" s="7" t="s">
        <v>3955</v>
      </c>
      <c r="N529" s="7" t="s">
        <v>3956</v>
      </c>
      <c r="O529" s="4" t="s">
        <v>3957</v>
      </c>
      <c r="P529" s="5" t="s">
        <v>40</v>
      </c>
      <c r="Q529" s="6" t="s">
        <v>105</v>
      </c>
      <c r="R529" s="6" t="s">
        <v>106</v>
      </c>
      <c r="S529" s="6" t="s">
        <v>43</v>
      </c>
      <c r="T529" s="6" t="s">
        <v>44</v>
      </c>
      <c r="U529" s="6" t="s">
        <v>45</v>
      </c>
      <c r="V529" s="6" t="s">
        <v>46</v>
      </c>
      <c r="W529" s="6" t="s">
        <v>47</v>
      </c>
      <c r="X529" s="6" t="s">
        <v>48</v>
      </c>
      <c r="Y529" s="7" t="s">
        <v>3926</v>
      </c>
    </row>
    <row r="530" spans="1:25" ht="120" customHeight="1" x14ac:dyDescent="0.35">
      <c r="A530" s="2" t="s">
        <v>3958</v>
      </c>
      <c r="B530" s="2" t="s">
        <v>27</v>
      </c>
      <c r="C530" s="2" t="s">
        <v>3917</v>
      </c>
      <c r="D530" s="2" t="s">
        <v>3918</v>
      </c>
      <c r="E530" s="2" t="s">
        <v>30</v>
      </c>
      <c r="F530" s="3" t="s">
        <v>3959</v>
      </c>
      <c r="G530" s="3" t="s">
        <v>3960</v>
      </c>
      <c r="H530" s="3" t="s">
        <v>205</v>
      </c>
      <c r="I530" s="3" t="s">
        <v>3961</v>
      </c>
      <c r="J530" s="3" t="s">
        <v>3921</v>
      </c>
      <c r="K530" s="3" t="s">
        <v>3960</v>
      </c>
      <c r="L530" s="3" t="s">
        <v>3962</v>
      </c>
      <c r="M530" s="3" t="s">
        <v>3963</v>
      </c>
      <c r="N530" s="3" t="s">
        <v>3964</v>
      </c>
      <c r="O530" s="4" t="s">
        <v>3965</v>
      </c>
      <c r="P530" s="5" t="s">
        <v>40</v>
      </c>
      <c r="Q530" s="2" t="s">
        <v>105</v>
      </c>
      <c r="R530" s="2" t="s">
        <v>106</v>
      </c>
      <c r="S530" s="2" t="s">
        <v>43</v>
      </c>
      <c r="T530" s="2" t="s">
        <v>44</v>
      </c>
      <c r="U530" s="2" t="s">
        <v>45</v>
      </c>
      <c r="V530" s="2" t="s">
        <v>46</v>
      </c>
      <c r="W530" s="2" t="s">
        <v>47</v>
      </c>
      <c r="X530" s="2" t="s">
        <v>48</v>
      </c>
      <c r="Y530" s="3" t="s">
        <v>3926</v>
      </c>
    </row>
    <row r="531" spans="1:25" ht="72" customHeight="1" x14ac:dyDescent="0.35">
      <c r="A531" s="6" t="s">
        <v>3966</v>
      </c>
      <c r="B531" s="6" t="s">
        <v>27</v>
      </c>
      <c r="C531" s="6" t="s">
        <v>3917</v>
      </c>
      <c r="D531" s="6" t="s">
        <v>3918</v>
      </c>
      <c r="E531" s="6" t="s">
        <v>30</v>
      </c>
      <c r="F531" s="7" t="s">
        <v>3967</v>
      </c>
      <c r="G531" s="7" t="s">
        <v>3968</v>
      </c>
      <c r="H531" s="7" t="s">
        <v>205</v>
      </c>
      <c r="I531" s="7" t="s">
        <v>3969</v>
      </c>
      <c r="J531" s="7" t="s">
        <v>3921</v>
      </c>
      <c r="K531" s="7" t="s">
        <v>3968</v>
      </c>
      <c r="L531" s="7" t="s">
        <v>3970</v>
      </c>
      <c r="M531" s="7" t="s">
        <v>3971</v>
      </c>
      <c r="N531" s="7" t="s">
        <v>3972</v>
      </c>
      <c r="O531" s="4" t="s">
        <v>3973</v>
      </c>
      <c r="P531" s="5" t="s">
        <v>40</v>
      </c>
      <c r="Q531" s="6" t="s">
        <v>105</v>
      </c>
      <c r="R531" s="6" t="s">
        <v>106</v>
      </c>
      <c r="S531" s="6" t="s">
        <v>43</v>
      </c>
      <c r="T531" s="6" t="s">
        <v>44</v>
      </c>
      <c r="U531" s="6" t="s">
        <v>45</v>
      </c>
      <c r="V531" s="6" t="s">
        <v>46</v>
      </c>
      <c r="W531" s="6" t="s">
        <v>47</v>
      </c>
      <c r="X531" s="6" t="s">
        <v>48</v>
      </c>
      <c r="Y531" s="7" t="s">
        <v>3926</v>
      </c>
    </row>
    <row r="532" spans="1:25" ht="60" customHeight="1" x14ac:dyDescent="0.35">
      <c r="A532" s="2" t="s">
        <v>3974</v>
      </c>
      <c r="B532" s="2" t="s">
        <v>27</v>
      </c>
      <c r="C532" s="2" t="s">
        <v>3917</v>
      </c>
      <c r="D532" s="2" t="s">
        <v>3918</v>
      </c>
      <c r="E532" s="2" t="s">
        <v>30</v>
      </c>
      <c r="F532" s="3" t="s">
        <v>3975</v>
      </c>
      <c r="G532" s="3" t="s">
        <v>3976</v>
      </c>
      <c r="H532" s="3" t="s">
        <v>205</v>
      </c>
      <c r="I532" s="3" t="s">
        <v>3977</v>
      </c>
      <c r="J532" s="3" t="s">
        <v>3921</v>
      </c>
      <c r="K532" s="3" t="s">
        <v>3976</v>
      </c>
      <c r="L532" s="3" t="s">
        <v>3978</v>
      </c>
      <c r="M532" s="3" t="s">
        <v>3979</v>
      </c>
      <c r="N532" s="3" t="s">
        <v>3980</v>
      </c>
      <c r="O532" s="4" t="s">
        <v>3981</v>
      </c>
      <c r="P532" s="5" t="s">
        <v>40</v>
      </c>
      <c r="Q532" s="2" t="s">
        <v>105</v>
      </c>
      <c r="R532" s="2" t="s">
        <v>106</v>
      </c>
      <c r="S532" s="2" t="s">
        <v>43</v>
      </c>
      <c r="T532" s="2" t="s">
        <v>44</v>
      </c>
      <c r="U532" s="2" t="s">
        <v>45</v>
      </c>
      <c r="V532" s="2" t="s">
        <v>46</v>
      </c>
      <c r="W532" s="2" t="s">
        <v>47</v>
      </c>
      <c r="X532" s="2" t="s">
        <v>48</v>
      </c>
      <c r="Y532" s="3" t="s">
        <v>3926</v>
      </c>
    </row>
    <row r="533" spans="1:25" ht="144" customHeight="1" x14ac:dyDescent="0.35">
      <c r="A533" s="6" t="s">
        <v>3982</v>
      </c>
      <c r="B533" s="6" t="s">
        <v>27</v>
      </c>
      <c r="C533" s="6" t="s">
        <v>3917</v>
      </c>
      <c r="D533" s="6" t="s">
        <v>3918</v>
      </c>
      <c r="E533" s="6" t="s">
        <v>86</v>
      </c>
      <c r="F533" s="7" t="s">
        <v>3983</v>
      </c>
      <c r="G533" s="7" t="s">
        <v>3984</v>
      </c>
      <c r="H533" s="7" t="s">
        <v>78</v>
      </c>
      <c r="I533" s="7" t="s">
        <v>3985</v>
      </c>
      <c r="J533" s="7" t="s">
        <v>3921</v>
      </c>
      <c r="K533" s="7" t="s">
        <v>3984</v>
      </c>
      <c r="L533" s="7" t="s">
        <v>3986</v>
      </c>
      <c r="M533" s="7" t="s">
        <v>3987</v>
      </c>
      <c r="N533" s="7" t="s">
        <v>3988</v>
      </c>
      <c r="O533" s="4" t="s">
        <v>3989</v>
      </c>
      <c r="P533" s="5" t="s">
        <v>40</v>
      </c>
      <c r="Q533" s="6" t="s">
        <v>41</v>
      </c>
      <c r="R533" s="6" t="s">
        <v>42</v>
      </c>
      <c r="S533" s="6" t="s">
        <v>43</v>
      </c>
      <c r="T533" s="6" t="s">
        <v>44</v>
      </c>
      <c r="U533" s="6" t="s">
        <v>45</v>
      </c>
      <c r="V533" s="6" t="s">
        <v>46</v>
      </c>
      <c r="W533" s="6" t="s">
        <v>47</v>
      </c>
      <c r="X533" s="6" t="s">
        <v>48</v>
      </c>
      <c r="Y533" s="7" t="s">
        <v>3926</v>
      </c>
    </row>
    <row r="534" spans="1:25" ht="156" customHeight="1" x14ac:dyDescent="0.35">
      <c r="A534" s="2" t="s">
        <v>3990</v>
      </c>
      <c r="B534" s="2" t="s">
        <v>27</v>
      </c>
      <c r="C534" s="2" t="s">
        <v>3917</v>
      </c>
      <c r="D534" s="2" t="s">
        <v>3918</v>
      </c>
      <c r="E534" s="2" t="s">
        <v>30</v>
      </c>
      <c r="F534" s="3" t="s">
        <v>3991</v>
      </c>
      <c r="G534" s="3" t="s">
        <v>3992</v>
      </c>
      <c r="H534" s="3" t="s">
        <v>78</v>
      </c>
      <c r="I534" s="3" t="s">
        <v>3993</v>
      </c>
      <c r="J534" s="3" t="s">
        <v>3921</v>
      </c>
      <c r="K534" s="3" t="s">
        <v>3992</v>
      </c>
      <c r="L534" s="3" t="s">
        <v>3994</v>
      </c>
      <c r="M534" s="3" t="s">
        <v>3995</v>
      </c>
      <c r="N534" s="3" t="s">
        <v>3996</v>
      </c>
      <c r="O534" s="4" t="s">
        <v>3997</v>
      </c>
      <c r="P534" s="5" t="s">
        <v>40</v>
      </c>
      <c r="Q534" s="2" t="s">
        <v>41</v>
      </c>
      <c r="R534" s="2" t="s">
        <v>42</v>
      </c>
      <c r="S534" s="2" t="s">
        <v>43</v>
      </c>
      <c r="T534" s="2" t="s">
        <v>44</v>
      </c>
      <c r="U534" s="2" t="s">
        <v>45</v>
      </c>
      <c r="V534" s="2" t="s">
        <v>46</v>
      </c>
      <c r="W534" s="2" t="s">
        <v>47</v>
      </c>
      <c r="X534" s="2" t="s">
        <v>48</v>
      </c>
      <c r="Y534" s="3" t="s">
        <v>3926</v>
      </c>
    </row>
    <row r="535" spans="1:25" ht="96" customHeight="1" x14ac:dyDescent="0.35">
      <c r="A535" s="6" t="s">
        <v>3998</v>
      </c>
      <c r="B535" s="6" t="s">
        <v>27</v>
      </c>
      <c r="C535" s="6" t="s">
        <v>3917</v>
      </c>
      <c r="D535" s="6" t="s">
        <v>3918</v>
      </c>
      <c r="E535" s="6" t="s">
        <v>30</v>
      </c>
      <c r="F535" s="7" t="s">
        <v>3999</v>
      </c>
      <c r="G535" s="7" t="s">
        <v>4000</v>
      </c>
      <c r="H535" s="7" t="s">
        <v>205</v>
      </c>
      <c r="I535" s="7" t="s">
        <v>4001</v>
      </c>
      <c r="J535" s="7" t="s">
        <v>3921</v>
      </c>
      <c r="K535" s="7" t="s">
        <v>4000</v>
      </c>
      <c r="L535" s="7" t="s">
        <v>4002</v>
      </c>
      <c r="M535" s="7" t="s">
        <v>4003</v>
      </c>
      <c r="N535" s="7" t="s">
        <v>4004</v>
      </c>
      <c r="O535" s="4" t="s">
        <v>4005</v>
      </c>
      <c r="P535" s="5" t="s">
        <v>40</v>
      </c>
      <c r="Q535" s="6" t="s">
        <v>105</v>
      </c>
      <c r="R535" s="6" t="s">
        <v>106</v>
      </c>
      <c r="S535" s="6" t="s">
        <v>43</v>
      </c>
      <c r="T535" s="6" t="s">
        <v>44</v>
      </c>
      <c r="U535" s="6" t="s">
        <v>45</v>
      </c>
      <c r="V535" s="6" t="s">
        <v>46</v>
      </c>
      <c r="W535" s="6" t="s">
        <v>47</v>
      </c>
      <c r="X535" s="6" t="s">
        <v>48</v>
      </c>
      <c r="Y535" s="7" t="s">
        <v>3926</v>
      </c>
    </row>
    <row r="536" spans="1:25" ht="156" customHeight="1" x14ac:dyDescent="0.35">
      <c r="A536" s="2" t="s">
        <v>4006</v>
      </c>
      <c r="B536" s="2" t="s">
        <v>27</v>
      </c>
      <c r="C536" s="2" t="s">
        <v>3917</v>
      </c>
      <c r="D536" s="2" t="s">
        <v>3918</v>
      </c>
      <c r="E536" s="2" t="s">
        <v>86</v>
      </c>
      <c r="F536" s="3" t="s">
        <v>4007</v>
      </c>
      <c r="G536" s="3" t="s">
        <v>4008</v>
      </c>
      <c r="H536" s="3" t="s">
        <v>78</v>
      </c>
      <c r="I536" s="3" t="s">
        <v>4001</v>
      </c>
      <c r="J536" s="3" t="s">
        <v>3921</v>
      </c>
      <c r="K536" s="3" t="s">
        <v>4008</v>
      </c>
      <c r="L536" s="3" t="s">
        <v>4009</v>
      </c>
      <c r="M536" s="3" t="s">
        <v>4010</v>
      </c>
      <c r="N536" s="3" t="s">
        <v>4011</v>
      </c>
      <c r="O536" s="4" t="s">
        <v>4012</v>
      </c>
      <c r="P536" s="5" t="s">
        <v>40</v>
      </c>
      <c r="Q536" s="2" t="s">
        <v>41</v>
      </c>
      <c r="R536" s="2" t="s">
        <v>42</v>
      </c>
      <c r="S536" s="2" t="s">
        <v>43</v>
      </c>
      <c r="T536" s="2" t="s">
        <v>44</v>
      </c>
      <c r="U536" s="2" t="s">
        <v>45</v>
      </c>
      <c r="V536" s="2" t="s">
        <v>46</v>
      </c>
      <c r="W536" s="2" t="s">
        <v>47</v>
      </c>
      <c r="X536" s="2" t="s">
        <v>48</v>
      </c>
      <c r="Y536" s="3" t="s">
        <v>3926</v>
      </c>
    </row>
    <row r="537" spans="1:25" ht="72" customHeight="1" x14ac:dyDescent="0.35">
      <c r="A537" s="6" t="s">
        <v>4013</v>
      </c>
      <c r="B537" s="6" t="s">
        <v>27</v>
      </c>
      <c r="C537" s="6" t="s">
        <v>3917</v>
      </c>
      <c r="D537" s="6" t="s">
        <v>3918</v>
      </c>
      <c r="E537" s="6" t="s">
        <v>30</v>
      </c>
      <c r="F537" s="7" t="s">
        <v>4014</v>
      </c>
      <c r="G537" s="7" t="s">
        <v>4015</v>
      </c>
      <c r="H537" s="7" t="s">
        <v>78</v>
      </c>
      <c r="I537" s="7" t="s">
        <v>4016</v>
      </c>
      <c r="J537" s="7" t="s">
        <v>3921</v>
      </c>
      <c r="K537" s="7" t="s">
        <v>4015</v>
      </c>
      <c r="L537" s="7" t="s">
        <v>4017</v>
      </c>
      <c r="M537" s="7" t="s">
        <v>4018</v>
      </c>
      <c r="N537" s="7" t="s">
        <v>4019</v>
      </c>
      <c r="O537" s="4" t="s">
        <v>4020</v>
      </c>
      <c r="P537" s="5" t="s">
        <v>40</v>
      </c>
      <c r="Q537" s="6" t="s">
        <v>118</v>
      </c>
      <c r="R537" s="6" t="s">
        <v>119</v>
      </c>
      <c r="S537" s="6" t="s">
        <v>43</v>
      </c>
      <c r="T537" s="6" t="s">
        <v>44</v>
      </c>
      <c r="U537" s="6" t="s">
        <v>45</v>
      </c>
      <c r="V537" s="6" t="s">
        <v>46</v>
      </c>
      <c r="W537" s="6" t="s">
        <v>47</v>
      </c>
      <c r="X537" s="6" t="s">
        <v>48</v>
      </c>
      <c r="Y537" s="7" t="s">
        <v>3926</v>
      </c>
    </row>
    <row r="538" spans="1:25" ht="144" customHeight="1" x14ac:dyDescent="0.35">
      <c r="A538" s="2" t="s">
        <v>4021</v>
      </c>
      <c r="B538" s="2" t="s">
        <v>27</v>
      </c>
      <c r="C538" s="2" t="s">
        <v>3917</v>
      </c>
      <c r="D538" s="2" t="s">
        <v>3918</v>
      </c>
      <c r="E538" s="2" t="s">
        <v>30</v>
      </c>
      <c r="F538" s="3" t="s">
        <v>4022</v>
      </c>
      <c r="G538" s="3" t="s">
        <v>4023</v>
      </c>
      <c r="H538" s="3" t="s">
        <v>78</v>
      </c>
      <c r="I538" s="3" t="s">
        <v>4024</v>
      </c>
      <c r="J538" s="3" t="s">
        <v>3921</v>
      </c>
      <c r="K538" s="3" t="s">
        <v>4023</v>
      </c>
      <c r="L538" s="3" t="s">
        <v>4025</v>
      </c>
      <c r="M538" s="3" t="s">
        <v>4026</v>
      </c>
      <c r="N538" s="3" t="s">
        <v>4027</v>
      </c>
      <c r="O538" s="4" t="s">
        <v>4028</v>
      </c>
      <c r="P538" s="5" t="s">
        <v>40</v>
      </c>
      <c r="Q538" s="2" t="s">
        <v>41</v>
      </c>
      <c r="R538" s="2" t="s">
        <v>42</v>
      </c>
      <c r="S538" s="2" t="s">
        <v>43</v>
      </c>
      <c r="T538" s="2" t="s">
        <v>44</v>
      </c>
      <c r="U538" s="2" t="s">
        <v>45</v>
      </c>
      <c r="V538" s="2" t="s">
        <v>46</v>
      </c>
      <c r="W538" s="2" t="s">
        <v>47</v>
      </c>
      <c r="X538" s="2" t="s">
        <v>48</v>
      </c>
      <c r="Y538" s="3" t="s">
        <v>3926</v>
      </c>
    </row>
    <row r="539" spans="1:25" ht="132" customHeight="1" x14ac:dyDescent="0.35">
      <c r="A539" s="6" t="s">
        <v>4029</v>
      </c>
      <c r="B539" s="6" t="s">
        <v>27</v>
      </c>
      <c r="C539" s="6" t="s">
        <v>3917</v>
      </c>
      <c r="D539" s="6" t="s">
        <v>3918</v>
      </c>
      <c r="E539" s="6" t="s">
        <v>30</v>
      </c>
      <c r="F539" s="7" t="s">
        <v>4030</v>
      </c>
      <c r="G539" s="7" t="s">
        <v>4031</v>
      </c>
      <c r="H539" s="7" t="s">
        <v>78</v>
      </c>
      <c r="I539" s="7" t="s">
        <v>4032</v>
      </c>
      <c r="J539" s="7" t="s">
        <v>3921</v>
      </c>
      <c r="K539" s="7" t="s">
        <v>4031</v>
      </c>
      <c r="L539" s="7" t="s">
        <v>4033</v>
      </c>
      <c r="M539" s="7" t="s">
        <v>4034</v>
      </c>
      <c r="N539" s="7" t="s">
        <v>4035</v>
      </c>
      <c r="O539" s="4" t="s">
        <v>4036</v>
      </c>
      <c r="P539" s="5" t="s">
        <v>40</v>
      </c>
      <c r="Q539" s="6" t="s">
        <v>41</v>
      </c>
      <c r="R539" s="6" t="s">
        <v>42</v>
      </c>
      <c r="S539" s="6" t="s">
        <v>43</v>
      </c>
      <c r="T539" s="6" t="s">
        <v>44</v>
      </c>
      <c r="U539" s="6" t="s">
        <v>45</v>
      </c>
      <c r="V539" s="6" t="s">
        <v>46</v>
      </c>
      <c r="W539" s="6" t="s">
        <v>47</v>
      </c>
      <c r="X539" s="6" t="s">
        <v>48</v>
      </c>
      <c r="Y539" s="7" t="s">
        <v>3926</v>
      </c>
    </row>
    <row r="540" spans="1:25" ht="60" customHeight="1" x14ac:dyDescent="0.35">
      <c r="A540" s="2" t="s">
        <v>4037</v>
      </c>
      <c r="B540" s="2" t="s">
        <v>27</v>
      </c>
      <c r="C540" s="2" t="s">
        <v>3917</v>
      </c>
      <c r="D540" s="2" t="s">
        <v>4038</v>
      </c>
      <c r="E540" s="2" t="s">
        <v>30</v>
      </c>
      <c r="F540" s="3" t="s">
        <v>4039</v>
      </c>
      <c r="G540" s="3" t="s">
        <v>4040</v>
      </c>
      <c r="H540" s="3" t="s">
        <v>4041</v>
      </c>
      <c r="I540" s="3" t="s">
        <v>4042</v>
      </c>
      <c r="J540" s="3" t="s">
        <v>4043</v>
      </c>
      <c r="K540" s="3" t="s">
        <v>4040</v>
      </c>
      <c r="L540" s="3" t="s">
        <v>4044</v>
      </c>
      <c r="M540" s="3" t="s">
        <v>4045</v>
      </c>
      <c r="N540" s="3" t="s">
        <v>4046</v>
      </c>
      <c r="O540" s="4" t="s">
        <v>4047</v>
      </c>
      <c r="P540" s="5" t="s">
        <v>40</v>
      </c>
      <c r="Q540" s="2" t="s">
        <v>105</v>
      </c>
      <c r="R540" s="2" t="s">
        <v>106</v>
      </c>
      <c r="S540" s="2" t="s">
        <v>43</v>
      </c>
      <c r="T540" s="2" t="s">
        <v>44</v>
      </c>
      <c r="U540" s="2" t="s">
        <v>45</v>
      </c>
      <c r="V540" s="2" t="s">
        <v>46</v>
      </c>
      <c r="W540" s="2" t="s">
        <v>47</v>
      </c>
      <c r="X540" s="2" t="s">
        <v>48</v>
      </c>
      <c r="Y540" s="3" t="s">
        <v>3926</v>
      </c>
    </row>
    <row r="541" spans="1:25" ht="60" customHeight="1" x14ac:dyDescent="0.35">
      <c r="A541" s="6" t="s">
        <v>4048</v>
      </c>
      <c r="B541" s="6" t="s">
        <v>27</v>
      </c>
      <c r="C541" s="6" t="s">
        <v>3917</v>
      </c>
      <c r="D541" s="6" t="s">
        <v>4049</v>
      </c>
      <c r="E541" s="6" t="s">
        <v>86</v>
      </c>
      <c r="F541" s="7" t="s">
        <v>4050</v>
      </c>
      <c r="G541" s="7" t="s">
        <v>4051</v>
      </c>
      <c r="H541" s="7" t="s">
        <v>111</v>
      </c>
      <c r="I541" s="7" t="s">
        <v>4052</v>
      </c>
      <c r="J541" s="7" t="s">
        <v>4053</v>
      </c>
      <c r="K541" s="7" t="s">
        <v>4051</v>
      </c>
      <c r="L541" s="7" t="s">
        <v>4054</v>
      </c>
      <c r="M541" s="7" t="s">
        <v>4055</v>
      </c>
      <c r="N541" s="7" t="s">
        <v>4056</v>
      </c>
      <c r="O541" s="4" t="s">
        <v>4057</v>
      </c>
      <c r="P541" s="5" t="s">
        <v>40</v>
      </c>
      <c r="Q541" s="6" t="s">
        <v>118</v>
      </c>
      <c r="R541" s="6" t="s">
        <v>119</v>
      </c>
      <c r="S541" s="6" t="s">
        <v>43</v>
      </c>
      <c r="T541" s="6" t="s">
        <v>44</v>
      </c>
      <c r="U541" s="6" t="s">
        <v>45</v>
      </c>
      <c r="V541" s="6" t="s">
        <v>46</v>
      </c>
      <c r="W541" s="6" t="s">
        <v>47</v>
      </c>
      <c r="X541" s="6" t="s">
        <v>48</v>
      </c>
      <c r="Y541" s="7" t="s">
        <v>3926</v>
      </c>
    </row>
    <row r="542" spans="1:25" ht="60" customHeight="1" x14ac:dyDescent="0.35">
      <c r="A542" s="2" t="s">
        <v>4058</v>
      </c>
      <c r="B542" s="2" t="s">
        <v>27</v>
      </c>
      <c r="C542" s="2" t="s">
        <v>3917</v>
      </c>
      <c r="D542" s="2" t="s">
        <v>4059</v>
      </c>
      <c r="E542" s="2" t="s">
        <v>122</v>
      </c>
      <c r="F542" s="3" t="s">
        <v>4060</v>
      </c>
      <c r="G542" s="3" t="s">
        <v>4061</v>
      </c>
      <c r="H542" s="3" t="s">
        <v>125</v>
      </c>
      <c r="I542" s="3" t="s">
        <v>4062</v>
      </c>
      <c r="J542" s="3" t="s">
        <v>4063</v>
      </c>
      <c r="K542" s="3" t="s">
        <v>4061</v>
      </c>
      <c r="L542" s="3" t="s">
        <v>4064</v>
      </c>
      <c r="M542" s="3" t="s">
        <v>4065</v>
      </c>
      <c r="N542" s="3" t="s">
        <v>4066</v>
      </c>
      <c r="O542" s="4" t="s">
        <v>4067</v>
      </c>
      <c r="P542" s="5" t="s">
        <v>40</v>
      </c>
      <c r="Q542" s="2" t="s">
        <v>118</v>
      </c>
      <c r="R542" s="2" t="s">
        <v>119</v>
      </c>
      <c r="S542" s="2" t="s">
        <v>43</v>
      </c>
      <c r="T542" s="2" t="s">
        <v>44</v>
      </c>
      <c r="U542" s="2" t="s">
        <v>45</v>
      </c>
      <c r="V542" s="2" t="s">
        <v>46</v>
      </c>
      <c r="W542" s="2" t="s">
        <v>47</v>
      </c>
      <c r="X542" s="2" t="s">
        <v>48</v>
      </c>
      <c r="Y542" s="3" t="s">
        <v>3926</v>
      </c>
    </row>
    <row r="543" spans="1:25" ht="204" customHeight="1" x14ac:dyDescent="0.35">
      <c r="A543" s="6" t="s">
        <v>4068</v>
      </c>
      <c r="B543" s="6" t="s">
        <v>427</v>
      </c>
      <c r="C543" s="6" t="s">
        <v>4069</v>
      </c>
      <c r="D543" s="6" t="s">
        <v>4070</v>
      </c>
      <c r="E543" s="6" t="s">
        <v>86</v>
      </c>
      <c r="F543" s="7" t="s">
        <v>4071</v>
      </c>
      <c r="G543" s="7" t="s">
        <v>3330</v>
      </c>
      <c r="H543" s="7" t="s">
        <v>33</v>
      </c>
      <c r="I543" s="7" t="s">
        <v>4072</v>
      </c>
      <c r="J543" s="7" t="s">
        <v>4073</v>
      </c>
      <c r="K543" s="7" t="s">
        <v>3330</v>
      </c>
      <c r="L543" s="7" t="s">
        <v>4074</v>
      </c>
      <c r="M543" s="7" t="s">
        <v>4075</v>
      </c>
      <c r="N543" s="7" t="s">
        <v>4076</v>
      </c>
      <c r="O543" s="4" t="s">
        <v>4077</v>
      </c>
      <c r="P543" s="5" t="s">
        <v>40</v>
      </c>
      <c r="Q543" s="6" t="s">
        <v>41</v>
      </c>
      <c r="R543" s="6" t="s">
        <v>42</v>
      </c>
      <c r="S543" s="6" t="s">
        <v>43</v>
      </c>
      <c r="T543" s="6" t="s">
        <v>44</v>
      </c>
      <c r="U543" s="6" t="s">
        <v>45</v>
      </c>
      <c r="V543" s="6" t="s">
        <v>46</v>
      </c>
      <c r="W543" s="6" t="s">
        <v>47</v>
      </c>
      <c r="X543" s="6" t="s">
        <v>48</v>
      </c>
      <c r="Y543" s="7" t="s">
        <v>4078</v>
      </c>
    </row>
    <row r="544" spans="1:25" ht="72" customHeight="1" x14ac:dyDescent="0.35">
      <c r="A544" s="2" t="s">
        <v>4079</v>
      </c>
      <c r="B544" s="2" t="s">
        <v>427</v>
      </c>
      <c r="C544" s="2" t="s">
        <v>4069</v>
      </c>
      <c r="D544" s="2" t="s">
        <v>4070</v>
      </c>
      <c r="E544" s="2" t="s">
        <v>30</v>
      </c>
      <c r="F544" s="3" t="s">
        <v>4080</v>
      </c>
      <c r="G544" s="3" t="s">
        <v>4081</v>
      </c>
      <c r="H544" s="3" t="s">
        <v>205</v>
      </c>
      <c r="I544" s="3" t="s">
        <v>4082</v>
      </c>
      <c r="J544" s="3" t="s">
        <v>4073</v>
      </c>
      <c r="K544" s="3" t="s">
        <v>4081</v>
      </c>
      <c r="L544" s="3" t="s">
        <v>4083</v>
      </c>
      <c r="M544" s="3" t="s">
        <v>4084</v>
      </c>
      <c r="N544" s="3" t="s">
        <v>4085</v>
      </c>
      <c r="O544" s="4" t="s">
        <v>4086</v>
      </c>
      <c r="P544" s="5" t="s">
        <v>40</v>
      </c>
      <c r="Q544" s="2" t="s">
        <v>105</v>
      </c>
      <c r="R544" s="2" t="s">
        <v>106</v>
      </c>
      <c r="S544" s="2" t="s">
        <v>43</v>
      </c>
      <c r="T544" s="2" t="s">
        <v>44</v>
      </c>
      <c r="U544" s="2" t="s">
        <v>45</v>
      </c>
      <c r="V544" s="2" t="s">
        <v>46</v>
      </c>
      <c r="W544" s="2" t="s">
        <v>47</v>
      </c>
      <c r="X544" s="2" t="s">
        <v>48</v>
      </c>
      <c r="Y544" s="3" t="s">
        <v>4078</v>
      </c>
    </row>
    <row r="545" spans="1:25" ht="60" customHeight="1" x14ac:dyDescent="0.35">
      <c r="A545" s="6" t="s">
        <v>4087</v>
      </c>
      <c r="B545" s="6" t="s">
        <v>427</v>
      </c>
      <c r="C545" s="6" t="s">
        <v>4069</v>
      </c>
      <c r="D545" s="6" t="s">
        <v>4070</v>
      </c>
      <c r="E545" s="6" t="s">
        <v>30</v>
      </c>
      <c r="F545" s="7" t="s">
        <v>4088</v>
      </c>
      <c r="G545" s="7" t="s">
        <v>4089</v>
      </c>
      <c r="H545" s="7" t="s">
        <v>205</v>
      </c>
      <c r="I545" s="7" t="s">
        <v>4090</v>
      </c>
      <c r="J545" s="7" t="s">
        <v>4073</v>
      </c>
      <c r="K545" s="7" t="s">
        <v>4089</v>
      </c>
      <c r="L545" s="7" t="s">
        <v>4091</v>
      </c>
      <c r="M545" s="7" t="s">
        <v>4092</v>
      </c>
      <c r="N545" s="7" t="s">
        <v>4093</v>
      </c>
      <c r="O545" s="4" t="s">
        <v>4094</v>
      </c>
      <c r="P545" s="5" t="s">
        <v>40</v>
      </c>
      <c r="Q545" s="6" t="s">
        <v>105</v>
      </c>
      <c r="R545" s="6" t="s">
        <v>106</v>
      </c>
      <c r="S545" s="6" t="s">
        <v>43</v>
      </c>
      <c r="T545" s="6" t="s">
        <v>44</v>
      </c>
      <c r="U545" s="6" t="s">
        <v>45</v>
      </c>
      <c r="V545" s="6" t="s">
        <v>46</v>
      </c>
      <c r="W545" s="6" t="s">
        <v>47</v>
      </c>
      <c r="X545" s="6" t="s">
        <v>48</v>
      </c>
      <c r="Y545" s="7" t="s">
        <v>4078</v>
      </c>
    </row>
    <row r="546" spans="1:25" ht="108" customHeight="1" x14ac:dyDescent="0.35">
      <c r="A546" s="2" t="s">
        <v>4095</v>
      </c>
      <c r="B546" s="2" t="s">
        <v>427</v>
      </c>
      <c r="C546" s="2" t="s">
        <v>4069</v>
      </c>
      <c r="D546" s="2" t="s">
        <v>4070</v>
      </c>
      <c r="E546" s="2" t="s">
        <v>30</v>
      </c>
      <c r="F546" s="3" t="s">
        <v>4096</v>
      </c>
      <c r="G546" s="3" t="s">
        <v>4097</v>
      </c>
      <c r="H546" s="3" t="s">
        <v>205</v>
      </c>
      <c r="I546" s="3" t="s">
        <v>4098</v>
      </c>
      <c r="J546" s="3" t="s">
        <v>4073</v>
      </c>
      <c r="K546" s="3" t="s">
        <v>4097</v>
      </c>
      <c r="L546" s="3" t="s">
        <v>4099</v>
      </c>
      <c r="M546" s="3" t="s">
        <v>4100</v>
      </c>
      <c r="N546" s="3" t="s">
        <v>4101</v>
      </c>
      <c r="O546" s="4" t="s">
        <v>4102</v>
      </c>
      <c r="P546" s="5" t="s">
        <v>40</v>
      </c>
      <c r="Q546" s="2" t="s">
        <v>105</v>
      </c>
      <c r="R546" s="2" t="s">
        <v>106</v>
      </c>
      <c r="S546" s="2" t="s">
        <v>43</v>
      </c>
      <c r="T546" s="2" t="s">
        <v>44</v>
      </c>
      <c r="U546" s="2" t="s">
        <v>45</v>
      </c>
      <c r="V546" s="2" t="s">
        <v>46</v>
      </c>
      <c r="W546" s="2" t="s">
        <v>47</v>
      </c>
      <c r="X546" s="2" t="s">
        <v>48</v>
      </c>
      <c r="Y546" s="3" t="s">
        <v>4078</v>
      </c>
    </row>
    <row r="547" spans="1:25" ht="60" customHeight="1" x14ac:dyDescent="0.35">
      <c r="A547" s="6" t="s">
        <v>4103</v>
      </c>
      <c r="B547" s="6" t="s">
        <v>427</v>
      </c>
      <c r="C547" s="6" t="s">
        <v>4069</v>
      </c>
      <c r="D547" s="6" t="s">
        <v>4070</v>
      </c>
      <c r="E547" s="6" t="s">
        <v>30</v>
      </c>
      <c r="F547" s="7" t="s">
        <v>4104</v>
      </c>
      <c r="G547" s="7" t="s">
        <v>4105</v>
      </c>
      <c r="H547" s="7" t="s">
        <v>205</v>
      </c>
      <c r="I547" s="7" t="s">
        <v>4106</v>
      </c>
      <c r="J547" s="7" t="s">
        <v>4073</v>
      </c>
      <c r="K547" s="7" t="s">
        <v>4105</v>
      </c>
      <c r="L547" s="7" t="s">
        <v>4107</v>
      </c>
      <c r="M547" s="7" t="s">
        <v>4108</v>
      </c>
      <c r="N547" s="7" t="s">
        <v>4109</v>
      </c>
      <c r="O547" s="4" t="s">
        <v>4110</v>
      </c>
      <c r="P547" s="5" t="s">
        <v>40</v>
      </c>
      <c r="Q547" s="6" t="s">
        <v>105</v>
      </c>
      <c r="R547" s="6" t="s">
        <v>106</v>
      </c>
      <c r="S547" s="6" t="s">
        <v>43</v>
      </c>
      <c r="T547" s="6" t="s">
        <v>44</v>
      </c>
      <c r="U547" s="6" t="s">
        <v>45</v>
      </c>
      <c r="V547" s="6" t="s">
        <v>46</v>
      </c>
      <c r="W547" s="6" t="s">
        <v>47</v>
      </c>
      <c r="X547" s="6" t="s">
        <v>48</v>
      </c>
      <c r="Y547" s="7" t="s">
        <v>4078</v>
      </c>
    </row>
    <row r="548" spans="1:25" ht="60" customHeight="1" x14ac:dyDescent="0.35">
      <c r="A548" s="2" t="s">
        <v>4111</v>
      </c>
      <c r="B548" s="2" t="s">
        <v>427</v>
      </c>
      <c r="C548" s="2" t="s">
        <v>4069</v>
      </c>
      <c r="D548" s="2" t="s">
        <v>4070</v>
      </c>
      <c r="E548" s="2" t="s">
        <v>30</v>
      </c>
      <c r="F548" s="3" t="s">
        <v>4112</v>
      </c>
      <c r="G548" s="3" t="s">
        <v>4113</v>
      </c>
      <c r="H548" s="3" t="s">
        <v>205</v>
      </c>
      <c r="I548" s="3" t="s">
        <v>4114</v>
      </c>
      <c r="J548" s="3" t="s">
        <v>4073</v>
      </c>
      <c r="K548" s="3" t="s">
        <v>4113</v>
      </c>
      <c r="L548" s="3" t="s">
        <v>4115</v>
      </c>
      <c r="M548" s="3" t="s">
        <v>4116</v>
      </c>
      <c r="N548" s="3" t="s">
        <v>4117</v>
      </c>
      <c r="O548" s="4" t="s">
        <v>4118</v>
      </c>
      <c r="P548" s="5" t="s">
        <v>40</v>
      </c>
      <c r="Q548" s="2" t="s">
        <v>105</v>
      </c>
      <c r="R548" s="2" t="s">
        <v>106</v>
      </c>
      <c r="S548" s="2" t="s">
        <v>43</v>
      </c>
      <c r="T548" s="2" t="s">
        <v>44</v>
      </c>
      <c r="U548" s="2" t="s">
        <v>45</v>
      </c>
      <c r="V548" s="2" t="s">
        <v>46</v>
      </c>
      <c r="W548" s="2" t="s">
        <v>47</v>
      </c>
      <c r="X548" s="2" t="s">
        <v>48</v>
      </c>
      <c r="Y548" s="3" t="s">
        <v>4078</v>
      </c>
    </row>
    <row r="549" spans="1:25" ht="60" customHeight="1" x14ac:dyDescent="0.35">
      <c r="A549" s="6" t="s">
        <v>4119</v>
      </c>
      <c r="B549" s="6" t="s">
        <v>427</v>
      </c>
      <c r="C549" s="6" t="s">
        <v>4069</v>
      </c>
      <c r="D549" s="6" t="s">
        <v>4070</v>
      </c>
      <c r="E549" s="6" t="s">
        <v>30</v>
      </c>
      <c r="F549" s="7" t="s">
        <v>4120</v>
      </c>
      <c r="G549" s="7" t="s">
        <v>4121</v>
      </c>
      <c r="H549" s="7" t="s">
        <v>205</v>
      </c>
      <c r="I549" s="7" t="s">
        <v>4122</v>
      </c>
      <c r="J549" s="7" t="s">
        <v>4073</v>
      </c>
      <c r="K549" s="7" t="s">
        <v>4121</v>
      </c>
      <c r="L549" s="7" t="s">
        <v>4123</v>
      </c>
      <c r="M549" s="7" t="s">
        <v>4124</v>
      </c>
      <c r="N549" s="7" t="s">
        <v>4125</v>
      </c>
      <c r="O549" s="4" t="s">
        <v>4126</v>
      </c>
      <c r="P549" s="5" t="s">
        <v>40</v>
      </c>
      <c r="Q549" s="6" t="s">
        <v>105</v>
      </c>
      <c r="R549" s="6" t="s">
        <v>106</v>
      </c>
      <c r="S549" s="6" t="s">
        <v>43</v>
      </c>
      <c r="T549" s="6" t="s">
        <v>44</v>
      </c>
      <c r="U549" s="6" t="s">
        <v>45</v>
      </c>
      <c r="V549" s="6" t="s">
        <v>46</v>
      </c>
      <c r="W549" s="6" t="s">
        <v>47</v>
      </c>
      <c r="X549" s="6" t="s">
        <v>48</v>
      </c>
      <c r="Y549" s="7" t="s">
        <v>4078</v>
      </c>
    </row>
    <row r="550" spans="1:25" ht="96" customHeight="1" x14ac:dyDescent="0.35">
      <c r="A550" s="2" t="s">
        <v>4127</v>
      </c>
      <c r="B550" s="2" t="s">
        <v>427</v>
      </c>
      <c r="C550" s="2" t="s">
        <v>4069</v>
      </c>
      <c r="D550" s="2" t="s">
        <v>4070</v>
      </c>
      <c r="E550" s="2" t="s">
        <v>30</v>
      </c>
      <c r="F550" s="3" t="s">
        <v>4128</v>
      </c>
      <c r="G550" s="3" t="s">
        <v>4129</v>
      </c>
      <c r="H550" s="3" t="s">
        <v>205</v>
      </c>
      <c r="I550" s="3" t="s">
        <v>4130</v>
      </c>
      <c r="J550" s="3" t="s">
        <v>4073</v>
      </c>
      <c r="K550" s="3" t="s">
        <v>4129</v>
      </c>
      <c r="L550" s="3" t="s">
        <v>4131</v>
      </c>
      <c r="M550" s="3" t="s">
        <v>4132</v>
      </c>
      <c r="N550" s="3" t="s">
        <v>4133</v>
      </c>
      <c r="O550" s="4" t="s">
        <v>4134</v>
      </c>
      <c r="P550" s="5" t="s">
        <v>40</v>
      </c>
      <c r="Q550" s="2" t="s">
        <v>105</v>
      </c>
      <c r="R550" s="2" t="s">
        <v>106</v>
      </c>
      <c r="S550" s="2" t="s">
        <v>43</v>
      </c>
      <c r="T550" s="2" t="s">
        <v>44</v>
      </c>
      <c r="U550" s="2" t="s">
        <v>45</v>
      </c>
      <c r="V550" s="2" t="s">
        <v>46</v>
      </c>
      <c r="W550" s="2" t="s">
        <v>47</v>
      </c>
      <c r="X550" s="2" t="s">
        <v>48</v>
      </c>
      <c r="Y550" s="3" t="s">
        <v>4078</v>
      </c>
    </row>
    <row r="551" spans="1:25" ht="60" customHeight="1" x14ac:dyDescent="0.35">
      <c r="A551" s="6" t="s">
        <v>4135</v>
      </c>
      <c r="B551" s="6" t="s">
        <v>427</v>
      </c>
      <c r="C551" s="6" t="s">
        <v>4069</v>
      </c>
      <c r="D551" s="6" t="s">
        <v>4070</v>
      </c>
      <c r="E551" s="6" t="s">
        <v>30</v>
      </c>
      <c r="F551" s="7" t="s">
        <v>4136</v>
      </c>
      <c r="G551" s="7" t="s">
        <v>4137</v>
      </c>
      <c r="H551" s="7" t="s">
        <v>205</v>
      </c>
      <c r="I551" s="7" t="s">
        <v>4138</v>
      </c>
      <c r="J551" s="7" t="s">
        <v>4073</v>
      </c>
      <c r="K551" s="7" t="s">
        <v>4137</v>
      </c>
      <c r="L551" s="7" t="s">
        <v>4139</v>
      </c>
      <c r="M551" s="7" t="s">
        <v>4140</v>
      </c>
      <c r="N551" s="7" t="s">
        <v>4141</v>
      </c>
      <c r="O551" s="4" t="s">
        <v>4142</v>
      </c>
      <c r="P551" s="5" t="s">
        <v>40</v>
      </c>
      <c r="Q551" s="6" t="s">
        <v>105</v>
      </c>
      <c r="R551" s="6" t="s">
        <v>106</v>
      </c>
      <c r="S551" s="6" t="s">
        <v>43</v>
      </c>
      <c r="T551" s="6" t="s">
        <v>44</v>
      </c>
      <c r="U551" s="6" t="s">
        <v>45</v>
      </c>
      <c r="V551" s="6" t="s">
        <v>46</v>
      </c>
      <c r="W551" s="6" t="s">
        <v>47</v>
      </c>
      <c r="X551" s="6" t="s">
        <v>48</v>
      </c>
      <c r="Y551" s="7" t="s">
        <v>4078</v>
      </c>
    </row>
    <row r="552" spans="1:25" ht="60" customHeight="1" x14ac:dyDescent="0.35">
      <c r="A552" s="2" t="s">
        <v>4143</v>
      </c>
      <c r="B552" s="2" t="s">
        <v>427</v>
      </c>
      <c r="C552" s="2" t="s">
        <v>4069</v>
      </c>
      <c r="D552" s="2" t="s">
        <v>501</v>
      </c>
      <c r="E552" s="2" t="s">
        <v>30</v>
      </c>
      <c r="F552" s="3" t="s">
        <v>496</v>
      </c>
      <c r="G552" s="3" t="s">
        <v>97</v>
      </c>
      <c r="H552" s="3" t="s">
        <v>4144</v>
      </c>
      <c r="I552" s="3" t="s">
        <v>99</v>
      </c>
      <c r="J552" s="3" t="s">
        <v>4145</v>
      </c>
      <c r="K552" s="3" t="s">
        <v>97</v>
      </c>
      <c r="L552" s="3" t="s">
        <v>101</v>
      </c>
      <c r="M552" s="3" t="s">
        <v>102</v>
      </c>
      <c r="N552" s="3" t="s">
        <v>103</v>
      </c>
      <c r="O552" s="4" t="s">
        <v>4146</v>
      </c>
      <c r="P552" s="5" t="s">
        <v>40</v>
      </c>
      <c r="Q552" s="2" t="s">
        <v>105</v>
      </c>
      <c r="R552" s="2" t="s">
        <v>106</v>
      </c>
      <c r="S552" s="2" t="s">
        <v>43</v>
      </c>
      <c r="T552" s="2" t="s">
        <v>44</v>
      </c>
      <c r="U552" s="2" t="s">
        <v>45</v>
      </c>
      <c r="V552" s="2" t="s">
        <v>46</v>
      </c>
      <c r="W552" s="2" t="s">
        <v>47</v>
      </c>
      <c r="X552" s="2" t="s">
        <v>48</v>
      </c>
      <c r="Y552" s="3" t="s">
        <v>4078</v>
      </c>
    </row>
    <row r="553" spans="1:25" ht="60" customHeight="1" x14ac:dyDescent="0.35">
      <c r="A553" s="6" t="s">
        <v>4147</v>
      </c>
      <c r="B553" s="6" t="s">
        <v>427</v>
      </c>
      <c r="C553" s="6" t="s">
        <v>4069</v>
      </c>
      <c r="D553" s="6" t="s">
        <v>506</v>
      </c>
      <c r="E553" s="6" t="s">
        <v>86</v>
      </c>
      <c r="F553" s="7" t="s">
        <v>502</v>
      </c>
      <c r="G553" s="7" t="s">
        <v>110</v>
      </c>
      <c r="H553" s="7" t="s">
        <v>111</v>
      </c>
      <c r="I553" s="7" t="s">
        <v>112</v>
      </c>
      <c r="J553" s="7" t="s">
        <v>4148</v>
      </c>
      <c r="K553" s="7" t="s">
        <v>110</v>
      </c>
      <c r="L553" s="7" t="s">
        <v>114</v>
      </c>
      <c r="M553" s="7" t="s">
        <v>115</v>
      </c>
      <c r="N553" s="7" t="s">
        <v>116</v>
      </c>
      <c r="O553" s="4" t="s">
        <v>4149</v>
      </c>
      <c r="P553" s="5" t="s">
        <v>40</v>
      </c>
      <c r="Q553" s="6" t="s">
        <v>118</v>
      </c>
      <c r="R553" s="6" t="s">
        <v>119</v>
      </c>
      <c r="S553" s="6" t="s">
        <v>43</v>
      </c>
      <c r="T553" s="6" t="s">
        <v>44</v>
      </c>
      <c r="U553" s="6" t="s">
        <v>45</v>
      </c>
      <c r="V553" s="6" t="s">
        <v>46</v>
      </c>
      <c r="W553" s="6" t="s">
        <v>47</v>
      </c>
      <c r="X553" s="6" t="s">
        <v>48</v>
      </c>
      <c r="Y553" s="7" t="s">
        <v>4078</v>
      </c>
    </row>
    <row r="554" spans="1:25" ht="60" customHeight="1" x14ac:dyDescent="0.35">
      <c r="A554" s="2" t="s">
        <v>4150</v>
      </c>
      <c r="B554" s="2" t="s">
        <v>427</v>
      </c>
      <c r="C554" s="2" t="s">
        <v>4069</v>
      </c>
      <c r="D554" s="2" t="s">
        <v>511</v>
      </c>
      <c r="E554" s="2" t="s">
        <v>122</v>
      </c>
      <c r="F554" s="3" t="s">
        <v>507</v>
      </c>
      <c r="G554" s="3" t="s">
        <v>124</v>
      </c>
      <c r="H554" s="3" t="s">
        <v>125</v>
      </c>
      <c r="I554" s="3" t="s">
        <v>126</v>
      </c>
      <c r="J554" s="3" t="s">
        <v>4151</v>
      </c>
      <c r="K554" s="3" t="s">
        <v>124</v>
      </c>
      <c r="L554" s="3" t="s">
        <v>128</v>
      </c>
      <c r="M554" s="3" t="s">
        <v>129</v>
      </c>
      <c r="N554" s="3" t="s">
        <v>130</v>
      </c>
      <c r="O554" s="4" t="s">
        <v>4152</v>
      </c>
      <c r="P554" s="5" t="s">
        <v>40</v>
      </c>
      <c r="Q554" s="2" t="s">
        <v>118</v>
      </c>
      <c r="R554" s="2" t="s">
        <v>119</v>
      </c>
      <c r="S554" s="2" t="s">
        <v>43</v>
      </c>
      <c r="T554" s="2" t="s">
        <v>44</v>
      </c>
      <c r="U554" s="2" t="s">
        <v>45</v>
      </c>
      <c r="V554" s="2" t="s">
        <v>46</v>
      </c>
      <c r="W554" s="2" t="s">
        <v>47</v>
      </c>
      <c r="X554" s="2" t="s">
        <v>48</v>
      </c>
      <c r="Y554" s="3" t="s">
        <v>4078</v>
      </c>
    </row>
    <row r="555" spans="1:25" ht="60" customHeight="1" x14ac:dyDescent="0.35">
      <c r="A555" s="6" t="s">
        <v>4153</v>
      </c>
      <c r="B555" s="6" t="s">
        <v>427</v>
      </c>
      <c r="C555" s="6" t="s">
        <v>4069</v>
      </c>
      <c r="D555" s="6" t="s">
        <v>516</v>
      </c>
      <c r="E555" s="6" t="s">
        <v>134</v>
      </c>
      <c r="F555" s="7" t="s">
        <v>512</v>
      </c>
      <c r="G555" s="7" t="s">
        <v>124</v>
      </c>
      <c r="H555" s="7" t="s">
        <v>136</v>
      </c>
      <c r="I555" s="7" t="s">
        <v>137</v>
      </c>
      <c r="J555" s="7" t="s">
        <v>4154</v>
      </c>
      <c r="K555" s="7" t="s">
        <v>124</v>
      </c>
      <c r="L555" s="7" t="s">
        <v>128</v>
      </c>
      <c r="M555" s="7" t="s">
        <v>129</v>
      </c>
      <c r="N555" s="7" t="s">
        <v>130</v>
      </c>
      <c r="O555" s="4" t="s">
        <v>4155</v>
      </c>
      <c r="P555" s="5" t="s">
        <v>40</v>
      </c>
      <c r="Q555" s="6" t="s">
        <v>118</v>
      </c>
      <c r="R555" s="6" t="s">
        <v>119</v>
      </c>
      <c r="S555" s="6" t="s">
        <v>43</v>
      </c>
      <c r="T555" s="6" t="s">
        <v>44</v>
      </c>
      <c r="U555" s="6" t="s">
        <v>45</v>
      </c>
      <c r="V555" s="6" t="s">
        <v>46</v>
      </c>
      <c r="W555" s="6" t="s">
        <v>47</v>
      </c>
      <c r="X555" s="6" t="s">
        <v>48</v>
      </c>
      <c r="Y555" s="7" t="s">
        <v>4078</v>
      </c>
    </row>
    <row r="556" spans="1:25" ht="60" customHeight="1" x14ac:dyDescent="0.35">
      <c r="A556" s="2" t="s">
        <v>4156</v>
      </c>
      <c r="B556" s="2" t="s">
        <v>427</v>
      </c>
      <c r="C556" s="2" t="s">
        <v>4069</v>
      </c>
      <c r="D556" s="2" t="s">
        <v>521</v>
      </c>
      <c r="E556" s="2" t="s">
        <v>142</v>
      </c>
      <c r="F556" s="3" t="s">
        <v>517</v>
      </c>
      <c r="G556" s="3" t="s">
        <v>144</v>
      </c>
      <c r="H556" s="3" t="s">
        <v>145</v>
      </c>
      <c r="I556" s="3" t="s">
        <v>146</v>
      </c>
      <c r="J556" s="3" t="s">
        <v>4157</v>
      </c>
      <c r="K556" s="3" t="s">
        <v>144</v>
      </c>
      <c r="L556" s="3" t="s">
        <v>148</v>
      </c>
      <c r="M556" s="3" t="s">
        <v>149</v>
      </c>
      <c r="N556" s="3" t="s">
        <v>150</v>
      </c>
      <c r="O556" s="4" t="s">
        <v>4158</v>
      </c>
      <c r="P556" s="5" t="s">
        <v>40</v>
      </c>
      <c r="Q556" s="2" t="s">
        <v>105</v>
      </c>
      <c r="R556" s="2" t="s">
        <v>106</v>
      </c>
      <c r="S556" s="2" t="s">
        <v>43</v>
      </c>
      <c r="T556" s="2" t="s">
        <v>44</v>
      </c>
      <c r="U556" s="2" t="s">
        <v>45</v>
      </c>
      <c r="V556" s="2" t="s">
        <v>46</v>
      </c>
      <c r="W556" s="2" t="s">
        <v>47</v>
      </c>
      <c r="X556" s="2" t="s">
        <v>48</v>
      </c>
      <c r="Y556" s="3" t="s">
        <v>4078</v>
      </c>
    </row>
    <row r="557" spans="1:25" ht="60" customHeight="1" x14ac:dyDescent="0.35">
      <c r="A557" s="6" t="s">
        <v>4159</v>
      </c>
      <c r="B557" s="6" t="s">
        <v>427</v>
      </c>
      <c r="C557" s="6" t="s">
        <v>4069</v>
      </c>
      <c r="D557" s="6" t="s">
        <v>525</v>
      </c>
      <c r="E557" s="6" t="s">
        <v>30</v>
      </c>
      <c r="F557" s="7" t="s">
        <v>496</v>
      </c>
      <c r="G557" s="7" t="s">
        <v>97</v>
      </c>
      <c r="H557" s="7" t="s">
        <v>4144</v>
      </c>
      <c r="I557" s="7" t="s">
        <v>99</v>
      </c>
      <c r="J557" s="7" t="s">
        <v>4160</v>
      </c>
      <c r="K557" s="7" t="s">
        <v>97</v>
      </c>
      <c r="L557" s="7" t="s">
        <v>101</v>
      </c>
      <c r="M557" s="7" t="s">
        <v>102</v>
      </c>
      <c r="N557" s="7" t="s">
        <v>103</v>
      </c>
      <c r="O557" s="4" t="s">
        <v>4161</v>
      </c>
      <c r="P557" s="5" t="s">
        <v>40</v>
      </c>
      <c r="Q557" s="6" t="s">
        <v>105</v>
      </c>
      <c r="R557" s="6" t="s">
        <v>106</v>
      </c>
      <c r="S557" s="6" t="s">
        <v>43</v>
      </c>
      <c r="T557" s="6" t="s">
        <v>44</v>
      </c>
      <c r="U557" s="6" t="s">
        <v>45</v>
      </c>
      <c r="V557" s="6" t="s">
        <v>46</v>
      </c>
      <c r="W557" s="6" t="s">
        <v>47</v>
      </c>
      <c r="X557" s="6" t="s">
        <v>48</v>
      </c>
      <c r="Y557" s="7" t="s">
        <v>4078</v>
      </c>
    </row>
    <row r="558" spans="1:25" ht="60" customHeight="1" x14ac:dyDescent="0.35">
      <c r="A558" s="2" t="s">
        <v>4162</v>
      </c>
      <c r="B558" s="2" t="s">
        <v>427</v>
      </c>
      <c r="C558" s="2" t="s">
        <v>4069</v>
      </c>
      <c r="D558" s="2" t="s">
        <v>529</v>
      </c>
      <c r="E558" s="2" t="s">
        <v>86</v>
      </c>
      <c r="F558" s="3" t="s">
        <v>502</v>
      </c>
      <c r="G558" s="3" t="s">
        <v>110</v>
      </c>
      <c r="H558" s="3" t="s">
        <v>111</v>
      </c>
      <c r="I558" s="3" t="s">
        <v>112</v>
      </c>
      <c r="J558" s="3" t="s">
        <v>4163</v>
      </c>
      <c r="K558" s="3" t="s">
        <v>110</v>
      </c>
      <c r="L558" s="3" t="s">
        <v>114</v>
      </c>
      <c r="M558" s="3" t="s">
        <v>115</v>
      </c>
      <c r="N558" s="3" t="s">
        <v>116</v>
      </c>
      <c r="O558" s="4" t="s">
        <v>4164</v>
      </c>
      <c r="P558" s="5" t="s">
        <v>40</v>
      </c>
      <c r="Q558" s="2" t="s">
        <v>118</v>
      </c>
      <c r="R558" s="2" t="s">
        <v>119</v>
      </c>
      <c r="S558" s="2" t="s">
        <v>43</v>
      </c>
      <c r="T558" s="2" t="s">
        <v>44</v>
      </c>
      <c r="U558" s="2" t="s">
        <v>45</v>
      </c>
      <c r="V558" s="2" t="s">
        <v>46</v>
      </c>
      <c r="W558" s="2" t="s">
        <v>47</v>
      </c>
      <c r="X558" s="2" t="s">
        <v>48</v>
      </c>
      <c r="Y558" s="3" t="s">
        <v>4078</v>
      </c>
    </row>
    <row r="559" spans="1:25" ht="60" customHeight="1" x14ac:dyDescent="0.35">
      <c r="A559" s="6" t="s">
        <v>4165</v>
      </c>
      <c r="B559" s="6" t="s">
        <v>427</v>
      </c>
      <c r="C559" s="6" t="s">
        <v>4069</v>
      </c>
      <c r="D559" s="6" t="s">
        <v>533</v>
      </c>
      <c r="E559" s="6" t="s">
        <v>122</v>
      </c>
      <c r="F559" s="7" t="s">
        <v>507</v>
      </c>
      <c r="G559" s="7" t="s">
        <v>124</v>
      </c>
      <c r="H559" s="7" t="s">
        <v>125</v>
      </c>
      <c r="I559" s="7" t="s">
        <v>126</v>
      </c>
      <c r="J559" s="7" t="s">
        <v>4166</v>
      </c>
      <c r="K559" s="7" t="s">
        <v>124</v>
      </c>
      <c r="L559" s="7" t="s">
        <v>128</v>
      </c>
      <c r="M559" s="7" t="s">
        <v>129</v>
      </c>
      <c r="N559" s="7" t="s">
        <v>130</v>
      </c>
      <c r="O559" s="4" t="s">
        <v>4167</v>
      </c>
      <c r="P559" s="5" t="s">
        <v>40</v>
      </c>
      <c r="Q559" s="6" t="s">
        <v>118</v>
      </c>
      <c r="R559" s="6" t="s">
        <v>119</v>
      </c>
      <c r="S559" s="6" t="s">
        <v>43</v>
      </c>
      <c r="T559" s="6" t="s">
        <v>44</v>
      </c>
      <c r="U559" s="6" t="s">
        <v>45</v>
      </c>
      <c r="V559" s="6" t="s">
        <v>46</v>
      </c>
      <c r="W559" s="6" t="s">
        <v>47</v>
      </c>
      <c r="X559" s="6" t="s">
        <v>48</v>
      </c>
      <c r="Y559" s="7" t="s">
        <v>4078</v>
      </c>
    </row>
    <row r="560" spans="1:25" ht="60" customHeight="1" x14ac:dyDescent="0.35">
      <c r="A560" s="2" t="s">
        <v>4168</v>
      </c>
      <c r="B560" s="2" t="s">
        <v>427</v>
      </c>
      <c r="C560" s="2" t="s">
        <v>4069</v>
      </c>
      <c r="D560" s="2" t="s">
        <v>537</v>
      </c>
      <c r="E560" s="2" t="s">
        <v>134</v>
      </c>
      <c r="F560" s="3" t="s">
        <v>512</v>
      </c>
      <c r="G560" s="3" t="s">
        <v>124</v>
      </c>
      <c r="H560" s="3" t="s">
        <v>136</v>
      </c>
      <c r="I560" s="3" t="s">
        <v>137</v>
      </c>
      <c r="J560" s="3" t="s">
        <v>4169</v>
      </c>
      <c r="K560" s="3" t="s">
        <v>124</v>
      </c>
      <c r="L560" s="3" t="s">
        <v>128</v>
      </c>
      <c r="M560" s="3" t="s">
        <v>129</v>
      </c>
      <c r="N560" s="3" t="s">
        <v>130</v>
      </c>
      <c r="O560" s="4" t="s">
        <v>4170</v>
      </c>
      <c r="P560" s="5" t="s">
        <v>40</v>
      </c>
      <c r="Q560" s="2" t="s">
        <v>118</v>
      </c>
      <c r="R560" s="2" t="s">
        <v>119</v>
      </c>
      <c r="S560" s="2" t="s">
        <v>43</v>
      </c>
      <c r="T560" s="2" t="s">
        <v>44</v>
      </c>
      <c r="U560" s="2" t="s">
        <v>45</v>
      </c>
      <c r="V560" s="2" t="s">
        <v>46</v>
      </c>
      <c r="W560" s="2" t="s">
        <v>47</v>
      </c>
      <c r="X560" s="2" t="s">
        <v>48</v>
      </c>
      <c r="Y560" s="3" t="s">
        <v>4078</v>
      </c>
    </row>
    <row r="561" spans="1:25" ht="60" customHeight="1" x14ac:dyDescent="0.35">
      <c r="A561" s="6" t="s">
        <v>4171</v>
      </c>
      <c r="B561" s="6" t="s">
        <v>719</v>
      </c>
      <c r="C561" s="6" t="s">
        <v>4172</v>
      </c>
      <c r="D561" s="6" t="s">
        <v>4173</v>
      </c>
      <c r="E561" s="6" t="s">
        <v>30</v>
      </c>
      <c r="F561" s="7" t="s">
        <v>4174</v>
      </c>
      <c r="G561" s="7" t="s">
        <v>4175</v>
      </c>
      <c r="H561" s="7" t="s">
        <v>205</v>
      </c>
      <c r="I561" s="7" t="s">
        <v>724</v>
      </c>
      <c r="J561" s="7" t="s">
        <v>4176</v>
      </c>
      <c r="K561" s="7" t="s">
        <v>4175</v>
      </c>
      <c r="L561" s="7" t="s">
        <v>4177</v>
      </c>
      <c r="M561" s="7" t="s">
        <v>4178</v>
      </c>
      <c r="N561" s="7" t="s">
        <v>4179</v>
      </c>
      <c r="O561" s="4" t="s">
        <v>4180</v>
      </c>
      <c r="P561" s="5" t="s">
        <v>40</v>
      </c>
      <c r="Q561" s="6" t="s">
        <v>105</v>
      </c>
      <c r="R561" s="6" t="s">
        <v>106</v>
      </c>
      <c r="S561" s="6" t="s">
        <v>43</v>
      </c>
      <c r="T561" s="6" t="s">
        <v>44</v>
      </c>
      <c r="U561" s="6" t="s">
        <v>45</v>
      </c>
      <c r="V561" s="6" t="s">
        <v>46</v>
      </c>
      <c r="W561" s="6" t="s">
        <v>47</v>
      </c>
      <c r="X561" s="6" t="s">
        <v>48</v>
      </c>
      <c r="Y561" s="7" t="s">
        <v>4181</v>
      </c>
    </row>
    <row r="562" spans="1:25" ht="60" customHeight="1" x14ac:dyDescent="0.35">
      <c r="A562" s="2" t="s">
        <v>4182</v>
      </c>
      <c r="B562" s="2" t="s">
        <v>719</v>
      </c>
      <c r="C562" s="2" t="s">
        <v>4172</v>
      </c>
      <c r="D562" s="2" t="s">
        <v>4173</v>
      </c>
      <c r="E562" s="2" t="s">
        <v>30</v>
      </c>
      <c r="F562" s="3" t="s">
        <v>4183</v>
      </c>
      <c r="G562" s="3" t="s">
        <v>4184</v>
      </c>
      <c r="H562" s="3" t="s">
        <v>205</v>
      </c>
      <c r="I562" s="3" t="s">
        <v>4185</v>
      </c>
      <c r="J562" s="3" t="s">
        <v>4176</v>
      </c>
      <c r="K562" s="3" t="s">
        <v>4184</v>
      </c>
      <c r="L562" s="3" t="s">
        <v>4186</v>
      </c>
      <c r="M562" s="3" t="s">
        <v>4187</v>
      </c>
      <c r="N562" s="3" t="s">
        <v>4188</v>
      </c>
      <c r="O562" s="4" t="s">
        <v>4189</v>
      </c>
      <c r="P562" s="5" t="s">
        <v>40</v>
      </c>
      <c r="Q562" s="2" t="s">
        <v>105</v>
      </c>
      <c r="R562" s="2" t="s">
        <v>106</v>
      </c>
      <c r="S562" s="2" t="s">
        <v>43</v>
      </c>
      <c r="T562" s="2" t="s">
        <v>44</v>
      </c>
      <c r="U562" s="2" t="s">
        <v>45</v>
      </c>
      <c r="V562" s="2" t="s">
        <v>46</v>
      </c>
      <c r="W562" s="2" t="s">
        <v>47</v>
      </c>
      <c r="X562" s="2" t="s">
        <v>48</v>
      </c>
      <c r="Y562" s="3" t="s">
        <v>4181</v>
      </c>
    </row>
    <row r="563" spans="1:25" ht="60" customHeight="1" x14ac:dyDescent="0.35">
      <c r="A563" s="6" t="s">
        <v>4190</v>
      </c>
      <c r="B563" s="6" t="s">
        <v>719</v>
      </c>
      <c r="C563" s="6" t="s">
        <v>4172</v>
      </c>
      <c r="D563" s="6" t="s">
        <v>4173</v>
      </c>
      <c r="E563" s="6" t="s">
        <v>30</v>
      </c>
      <c r="F563" s="7" t="s">
        <v>4191</v>
      </c>
      <c r="G563" s="7" t="s">
        <v>4192</v>
      </c>
      <c r="H563" s="7" t="s">
        <v>205</v>
      </c>
      <c r="I563" s="7" t="s">
        <v>4193</v>
      </c>
      <c r="J563" s="7" t="s">
        <v>4176</v>
      </c>
      <c r="K563" s="7" t="s">
        <v>4192</v>
      </c>
      <c r="L563" s="7" t="s">
        <v>4194</v>
      </c>
      <c r="M563" s="7" t="s">
        <v>4195</v>
      </c>
      <c r="N563" s="7" t="s">
        <v>4196</v>
      </c>
      <c r="O563" s="4" t="s">
        <v>4197</v>
      </c>
      <c r="P563" s="5" t="s">
        <v>40</v>
      </c>
      <c r="Q563" s="6" t="s">
        <v>105</v>
      </c>
      <c r="R563" s="6" t="s">
        <v>106</v>
      </c>
      <c r="S563" s="6" t="s">
        <v>43</v>
      </c>
      <c r="T563" s="6" t="s">
        <v>44</v>
      </c>
      <c r="U563" s="6" t="s">
        <v>45</v>
      </c>
      <c r="V563" s="6" t="s">
        <v>46</v>
      </c>
      <c r="W563" s="6" t="s">
        <v>47</v>
      </c>
      <c r="X563" s="6" t="s">
        <v>48</v>
      </c>
      <c r="Y563" s="7" t="s">
        <v>4181</v>
      </c>
    </row>
    <row r="564" spans="1:25" ht="60" customHeight="1" x14ac:dyDescent="0.35">
      <c r="A564" s="2" t="s">
        <v>4198</v>
      </c>
      <c r="B564" s="2" t="s">
        <v>719</v>
      </c>
      <c r="C564" s="2" t="s">
        <v>4172</v>
      </c>
      <c r="D564" s="2" t="s">
        <v>4173</v>
      </c>
      <c r="E564" s="2" t="s">
        <v>30</v>
      </c>
      <c r="F564" s="3" t="s">
        <v>4199</v>
      </c>
      <c r="G564" s="3" t="s">
        <v>4200</v>
      </c>
      <c r="H564" s="3" t="s">
        <v>205</v>
      </c>
      <c r="I564" s="3" t="s">
        <v>4201</v>
      </c>
      <c r="J564" s="3" t="s">
        <v>4176</v>
      </c>
      <c r="K564" s="3" t="s">
        <v>4200</v>
      </c>
      <c r="L564" s="3" t="s">
        <v>4202</v>
      </c>
      <c r="M564" s="3" t="s">
        <v>4203</v>
      </c>
      <c r="N564" s="3" t="s">
        <v>4204</v>
      </c>
      <c r="O564" s="4" t="s">
        <v>4205</v>
      </c>
      <c r="P564" s="5" t="s">
        <v>40</v>
      </c>
      <c r="Q564" s="2" t="s">
        <v>105</v>
      </c>
      <c r="R564" s="2" t="s">
        <v>106</v>
      </c>
      <c r="S564" s="2" t="s">
        <v>43</v>
      </c>
      <c r="T564" s="2" t="s">
        <v>44</v>
      </c>
      <c r="U564" s="2" t="s">
        <v>45</v>
      </c>
      <c r="V564" s="2" t="s">
        <v>46</v>
      </c>
      <c r="W564" s="2" t="s">
        <v>47</v>
      </c>
      <c r="X564" s="2" t="s">
        <v>48</v>
      </c>
      <c r="Y564" s="3" t="s">
        <v>4181</v>
      </c>
    </row>
    <row r="565" spans="1:25" ht="60" customHeight="1" x14ac:dyDescent="0.35">
      <c r="A565" s="6" t="s">
        <v>4206</v>
      </c>
      <c r="B565" s="6" t="s">
        <v>719</v>
      </c>
      <c r="C565" s="6" t="s">
        <v>4172</v>
      </c>
      <c r="D565" s="6" t="s">
        <v>4173</v>
      </c>
      <c r="E565" s="6" t="s">
        <v>30</v>
      </c>
      <c r="F565" s="7" t="s">
        <v>4207</v>
      </c>
      <c r="G565" s="7" t="s">
        <v>4208</v>
      </c>
      <c r="H565" s="7" t="s">
        <v>205</v>
      </c>
      <c r="I565" s="7" t="s">
        <v>4209</v>
      </c>
      <c r="J565" s="7" t="s">
        <v>4176</v>
      </c>
      <c r="K565" s="7" t="s">
        <v>4208</v>
      </c>
      <c r="L565" s="7" t="s">
        <v>4210</v>
      </c>
      <c r="M565" s="7" t="s">
        <v>4211</v>
      </c>
      <c r="N565" s="7" t="s">
        <v>4212</v>
      </c>
      <c r="O565" s="4" t="s">
        <v>4213</v>
      </c>
      <c r="P565" s="5" t="s">
        <v>40</v>
      </c>
      <c r="Q565" s="6" t="s">
        <v>105</v>
      </c>
      <c r="R565" s="6" t="s">
        <v>106</v>
      </c>
      <c r="S565" s="6" t="s">
        <v>43</v>
      </c>
      <c r="T565" s="6" t="s">
        <v>44</v>
      </c>
      <c r="U565" s="6" t="s">
        <v>45</v>
      </c>
      <c r="V565" s="6" t="s">
        <v>46</v>
      </c>
      <c r="W565" s="6" t="s">
        <v>47</v>
      </c>
      <c r="X565" s="6" t="s">
        <v>48</v>
      </c>
      <c r="Y565" s="7" t="s">
        <v>4181</v>
      </c>
    </row>
    <row r="566" spans="1:25" ht="144" customHeight="1" x14ac:dyDescent="0.35">
      <c r="A566" s="2" t="s">
        <v>4214</v>
      </c>
      <c r="B566" s="2" t="s">
        <v>719</v>
      </c>
      <c r="C566" s="2" t="s">
        <v>4172</v>
      </c>
      <c r="D566" s="2" t="s">
        <v>4173</v>
      </c>
      <c r="E566" s="2" t="s">
        <v>30</v>
      </c>
      <c r="F566" s="3" t="s">
        <v>4215</v>
      </c>
      <c r="G566" s="3" t="s">
        <v>4216</v>
      </c>
      <c r="H566" s="3" t="s">
        <v>205</v>
      </c>
      <c r="I566" s="3" t="s">
        <v>4217</v>
      </c>
      <c r="J566" s="3" t="s">
        <v>4176</v>
      </c>
      <c r="K566" s="3" t="s">
        <v>4216</v>
      </c>
      <c r="L566" s="3" t="s">
        <v>4218</v>
      </c>
      <c r="M566" s="3" t="s">
        <v>4219</v>
      </c>
      <c r="N566" s="3" t="s">
        <v>4220</v>
      </c>
      <c r="O566" s="4" t="s">
        <v>4221</v>
      </c>
      <c r="P566" s="5" t="s">
        <v>40</v>
      </c>
      <c r="Q566" s="2" t="s">
        <v>105</v>
      </c>
      <c r="R566" s="2" t="s">
        <v>106</v>
      </c>
      <c r="S566" s="2" t="s">
        <v>43</v>
      </c>
      <c r="T566" s="2" t="s">
        <v>44</v>
      </c>
      <c r="U566" s="2" t="s">
        <v>45</v>
      </c>
      <c r="V566" s="2" t="s">
        <v>46</v>
      </c>
      <c r="W566" s="2" t="s">
        <v>47</v>
      </c>
      <c r="X566" s="2" t="s">
        <v>48</v>
      </c>
      <c r="Y566" s="3" t="s">
        <v>4181</v>
      </c>
    </row>
    <row r="567" spans="1:25" ht="60" customHeight="1" x14ac:dyDescent="0.35">
      <c r="A567" s="6" t="s">
        <v>4222</v>
      </c>
      <c r="B567" s="6" t="s">
        <v>719</v>
      </c>
      <c r="C567" s="6" t="s">
        <v>4172</v>
      </c>
      <c r="D567" s="6" t="s">
        <v>4173</v>
      </c>
      <c r="E567" s="6" t="s">
        <v>30</v>
      </c>
      <c r="F567" s="7" t="s">
        <v>4223</v>
      </c>
      <c r="G567" s="7" t="s">
        <v>4224</v>
      </c>
      <c r="H567" s="7" t="s">
        <v>205</v>
      </c>
      <c r="I567" s="7" t="s">
        <v>4225</v>
      </c>
      <c r="J567" s="7" t="s">
        <v>4176</v>
      </c>
      <c r="K567" s="7" t="s">
        <v>4224</v>
      </c>
      <c r="L567" s="7" t="s">
        <v>4226</v>
      </c>
      <c r="M567" s="7" t="s">
        <v>4227</v>
      </c>
      <c r="N567" s="7" t="s">
        <v>4228</v>
      </c>
      <c r="O567" s="4" t="s">
        <v>4229</v>
      </c>
      <c r="P567" s="5" t="s">
        <v>40</v>
      </c>
      <c r="Q567" s="6" t="s">
        <v>105</v>
      </c>
      <c r="R567" s="6" t="s">
        <v>106</v>
      </c>
      <c r="S567" s="6" t="s">
        <v>43</v>
      </c>
      <c r="T567" s="6" t="s">
        <v>44</v>
      </c>
      <c r="U567" s="6" t="s">
        <v>45</v>
      </c>
      <c r="V567" s="6" t="s">
        <v>46</v>
      </c>
      <c r="W567" s="6" t="s">
        <v>47</v>
      </c>
      <c r="X567" s="6" t="s">
        <v>48</v>
      </c>
      <c r="Y567" s="7" t="s">
        <v>4181</v>
      </c>
    </row>
    <row r="568" spans="1:25" ht="84" customHeight="1" x14ac:dyDescent="0.35">
      <c r="A568" s="2" t="s">
        <v>4230</v>
      </c>
      <c r="B568" s="2" t="s">
        <v>719</v>
      </c>
      <c r="C568" s="2" t="s">
        <v>4172</v>
      </c>
      <c r="D568" s="2" t="s">
        <v>4173</v>
      </c>
      <c r="E568" s="2" t="s">
        <v>30</v>
      </c>
      <c r="F568" s="3" t="s">
        <v>4231</v>
      </c>
      <c r="G568" s="3" t="s">
        <v>4232</v>
      </c>
      <c r="H568" s="3" t="s">
        <v>205</v>
      </c>
      <c r="I568" s="3" t="s">
        <v>4233</v>
      </c>
      <c r="J568" s="3" t="s">
        <v>4176</v>
      </c>
      <c r="K568" s="3" t="s">
        <v>4232</v>
      </c>
      <c r="L568" s="3" t="s">
        <v>4234</v>
      </c>
      <c r="M568" s="3" t="s">
        <v>4235</v>
      </c>
      <c r="N568" s="3" t="s">
        <v>4236</v>
      </c>
      <c r="O568" s="4" t="s">
        <v>4237</v>
      </c>
      <c r="P568" s="5" t="s">
        <v>40</v>
      </c>
      <c r="Q568" s="2" t="s">
        <v>105</v>
      </c>
      <c r="R568" s="2" t="s">
        <v>106</v>
      </c>
      <c r="S568" s="2" t="s">
        <v>43</v>
      </c>
      <c r="T568" s="2" t="s">
        <v>44</v>
      </c>
      <c r="U568" s="2" t="s">
        <v>45</v>
      </c>
      <c r="V568" s="2" t="s">
        <v>46</v>
      </c>
      <c r="W568" s="2" t="s">
        <v>47</v>
      </c>
      <c r="X568" s="2" t="s">
        <v>48</v>
      </c>
      <c r="Y568" s="3" t="s">
        <v>4181</v>
      </c>
    </row>
    <row r="569" spans="1:25" ht="144" customHeight="1" x14ac:dyDescent="0.35">
      <c r="A569" s="6" t="s">
        <v>4238</v>
      </c>
      <c r="B569" s="6" t="s">
        <v>719</v>
      </c>
      <c r="C569" s="6" t="s">
        <v>4172</v>
      </c>
      <c r="D569" s="6" t="s">
        <v>4173</v>
      </c>
      <c r="E569" s="6" t="s">
        <v>30</v>
      </c>
      <c r="F569" s="7" t="s">
        <v>4239</v>
      </c>
      <c r="G569" s="7" t="s">
        <v>4240</v>
      </c>
      <c r="H569" s="7" t="s">
        <v>205</v>
      </c>
      <c r="I569" s="7" t="s">
        <v>4241</v>
      </c>
      <c r="J569" s="7" t="s">
        <v>4176</v>
      </c>
      <c r="K569" s="7" t="s">
        <v>4240</v>
      </c>
      <c r="L569" s="7" t="s">
        <v>4242</v>
      </c>
      <c r="M569" s="7" t="s">
        <v>4243</v>
      </c>
      <c r="N569" s="7" t="s">
        <v>4244</v>
      </c>
      <c r="O569" s="4" t="s">
        <v>4245</v>
      </c>
      <c r="P569" s="5" t="s">
        <v>40</v>
      </c>
      <c r="Q569" s="6" t="s">
        <v>105</v>
      </c>
      <c r="R569" s="6" t="s">
        <v>106</v>
      </c>
      <c r="S569" s="6" t="s">
        <v>43</v>
      </c>
      <c r="T569" s="6" t="s">
        <v>44</v>
      </c>
      <c r="U569" s="6" t="s">
        <v>45</v>
      </c>
      <c r="V569" s="6" t="s">
        <v>46</v>
      </c>
      <c r="W569" s="6" t="s">
        <v>47</v>
      </c>
      <c r="X569" s="6" t="s">
        <v>48</v>
      </c>
      <c r="Y569" s="7" t="s">
        <v>4181</v>
      </c>
    </row>
    <row r="570" spans="1:25" ht="60" customHeight="1" x14ac:dyDescent="0.35">
      <c r="A570" s="2" t="s">
        <v>4246</v>
      </c>
      <c r="B570" s="2" t="s">
        <v>719</v>
      </c>
      <c r="C570" s="2" t="s">
        <v>4172</v>
      </c>
      <c r="D570" s="2" t="s">
        <v>4173</v>
      </c>
      <c r="E570" s="2" t="s">
        <v>30</v>
      </c>
      <c r="F570" s="3" t="s">
        <v>4247</v>
      </c>
      <c r="G570" s="3" t="s">
        <v>4248</v>
      </c>
      <c r="H570" s="3" t="s">
        <v>205</v>
      </c>
      <c r="I570" s="3" t="s">
        <v>4249</v>
      </c>
      <c r="J570" s="3" t="s">
        <v>4176</v>
      </c>
      <c r="K570" s="3" t="s">
        <v>4248</v>
      </c>
      <c r="L570" s="3" t="s">
        <v>4250</v>
      </c>
      <c r="M570" s="3" t="s">
        <v>4251</v>
      </c>
      <c r="N570" s="3" t="s">
        <v>4252</v>
      </c>
      <c r="O570" s="4" t="s">
        <v>4253</v>
      </c>
      <c r="P570" s="5" t="s">
        <v>40</v>
      </c>
      <c r="Q570" s="2" t="s">
        <v>105</v>
      </c>
      <c r="R570" s="2" t="s">
        <v>106</v>
      </c>
      <c r="S570" s="2" t="s">
        <v>43</v>
      </c>
      <c r="T570" s="2" t="s">
        <v>44</v>
      </c>
      <c r="U570" s="2" t="s">
        <v>45</v>
      </c>
      <c r="V570" s="2" t="s">
        <v>46</v>
      </c>
      <c r="W570" s="2" t="s">
        <v>47</v>
      </c>
      <c r="X570" s="2" t="s">
        <v>48</v>
      </c>
      <c r="Y570" s="3" t="s">
        <v>4181</v>
      </c>
    </row>
    <row r="571" spans="1:25" ht="60" customHeight="1" x14ac:dyDescent="0.35">
      <c r="A571" s="6" t="s">
        <v>4254</v>
      </c>
      <c r="B571" s="6" t="s">
        <v>719</v>
      </c>
      <c r="C571" s="6" t="s">
        <v>4172</v>
      </c>
      <c r="D571" s="6" t="s">
        <v>4173</v>
      </c>
      <c r="E571" s="6" t="s">
        <v>30</v>
      </c>
      <c r="F571" s="7" t="s">
        <v>4255</v>
      </c>
      <c r="G571" s="7" t="s">
        <v>2336</v>
      </c>
      <c r="H571" s="7" t="s">
        <v>205</v>
      </c>
      <c r="I571" s="7" t="s">
        <v>4256</v>
      </c>
      <c r="J571" s="7" t="s">
        <v>4176</v>
      </c>
      <c r="K571" s="7" t="s">
        <v>2336</v>
      </c>
      <c r="L571" s="7" t="s">
        <v>2338</v>
      </c>
      <c r="M571" s="7" t="s">
        <v>2673</v>
      </c>
      <c r="N571" s="7" t="s">
        <v>4257</v>
      </c>
      <c r="O571" s="4" t="s">
        <v>4258</v>
      </c>
      <c r="P571" s="5" t="s">
        <v>40</v>
      </c>
      <c r="Q571" s="6" t="s">
        <v>105</v>
      </c>
      <c r="R571" s="6" t="s">
        <v>106</v>
      </c>
      <c r="S571" s="6" t="s">
        <v>43</v>
      </c>
      <c r="T571" s="6" t="s">
        <v>44</v>
      </c>
      <c r="U571" s="6" t="s">
        <v>45</v>
      </c>
      <c r="V571" s="6" t="s">
        <v>46</v>
      </c>
      <c r="W571" s="6" t="s">
        <v>47</v>
      </c>
      <c r="X571" s="6" t="s">
        <v>48</v>
      </c>
      <c r="Y571" s="7" t="s">
        <v>4181</v>
      </c>
    </row>
    <row r="572" spans="1:25" ht="60" customHeight="1" x14ac:dyDescent="0.35">
      <c r="A572" s="2" t="s">
        <v>4259</v>
      </c>
      <c r="B572" s="2" t="s">
        <v>719</v>
      </c>
      <c r="C572" s="2" t="s">
        <v>4172</v>
      </c>
      <c r="D572" s="2" t="s">
        <v>4260</v>
      </c>
      <c r="E572" s="2" t="s">
        <v>30</v>
      </c>
      <c r="F572" s="3" t="s">
        <v>96</v>
      </c>
      <c r="G572" s="3" t="s">
        <v>4261</v>
      </c>
      <c r="H572" s="3" t="s">
        <v>4262</v>
      </c>
      <c r="I572" s="3" t="s">
        <v>4263</v>
      </c>
      <c r="J572" s="3" t="s">
        <v>4264</v>
      </c>
      <c r="K572" s="3" t="s">
        <v>4261</v>
      </c>
      <c r="L572" s="3" t="s">
        <v>4265</v>
      </c>
      <c r="M572" s="3" t="s">
        <v>4266</v>
      </c>
      <c r="N572" s="3" t="s">
        <v>4267</v>
      </c>
      <c r="O572" s="4" t="s">
        <v>4268</v>
      </c>
      <c r="P572" s="5" t="s">
        <v>40</v>
      </c>
      <c r="Q572" s="2" t="s">
        <v>105</v>
      </c>
      <c r="R572" s="2" t="s">
        <v>106</v>
      </c>
      <c r="S572" s="2" t="s">
        <v>43</v>
      </c>
      <c r="T572" s="2" t="s">
        <v>44</v>
      </c>
      <c r="U572" s="2" t="s">
        <v>45</v>
      </c>
      <c r="V572" s="2" t="s">
        <v>46</v>
      </c>
      <c r="W572" s="2" t="s">
        <v>47</v>
      </c>
      <c r="X572" s="2" t="s">
        <v>48</v>
      </c>
      <c r="Y572" s="3" t="s">
        <v>4181</v>
      </c>
    </row>
    <row r="573" spans="1:25" ht="60" customHeight="1" x14ac:dyDescent="0.35">
      <c r="A573" s="6" t="s">
        <v>4269</v>
      </c>
      <c r="B573" s="6" t="s">
        <v>719</v>
      </c>
      <c r="C573" s="6" t="s">
        <v>4172</v>
      </c>
      <c r="D573" s="6" t="s">
        <v>4270</v>
      </c>
      <c r="E573" s="6" t="s">
        <v>86</v>
      </c>
      <c r="F573" s="7" t="s">
        <v>109</v>
      </c>
      <c r="G573" s="7" t="s">
        <v>4271</v>
      </c>
      <c r="H573" s="7" t="s">
        <v>111</v>
      </c>
      <c r="I573" s="7" t="s">
        <v>4272</v>
      </c>
      <c r="J573" s="7" t="s">
        <v>4273</v>
      </c>
      <c r="K573" s="7" t="s">
        <v>4271</v>
      </c>
      <c r="L573" s="7" t="s">
        <v>4274</v>
      </c>
      <c r="M573" s="7" t="s">
        <v>4275</v>
      </c>
      <c r="N573" s="7" t="s">
        <v>4276</v>
      </c>
      <c r="O573" s="4" t="s">
        <v>4277</v>
      </c>
      <c r="P573" s="5" t="s">
        <v>40</v>
      </c>
      <c r="Q573" s="6" t="s">
        <v>118</v>
      </c>
      <c r="R573" s="6" t="s">
        <v>119</v>
      </c>
      <c r="S573" s="6" t="s">
        <v>43</v>
      </c>
      <c r="T573" s="6" t="s">
        <v>44</v>
      </c>
      <c r="U573" s="6" t="s">
        <v>45</v>
      </c>
      <c r="V573" s="6" t="s">
        <v>46</v>
      </c>
      <c r="W573" s="6" t="s">
        <v>47</v>
      </c>
      <c r="X573" s="6" t="s">
        <v>48</v>
      </c>
      <c r="Y573" s="7" t="s">
        <v>4181</v>
      </c>
    </row>
    <row r="574" spans="1:25" ht="60" customHeight="1" x14ac:dyDescent="0.35">
      <c r="A574" s="2" t="s">
        <v>4278</v>
      </c>
      <c r="B574" s="2" t="s">
        <v>719</v>
      </c>
      <c r="C574" s="2" t="s">
        <v>4172</v>
      </c>
      <c r="D574" s="2" t="s">
        <v>4279</v>
      </c>
      <c r="E574" s="2" t="s">
        <v>122</v>
      </c>
      <c r="F574" s="3" t="s">
        <v>123</v>
      </c>
      <c r="G574" s="3" t="s">
        <v>4280</v>
      </c>
      <c r="H574" s="3" t="s">
        <v>125</v>
      </c>
      <c r="I574" s="3" t="s">
        <v>4281</v>
      </c>
      <c r="J574" s="3" t="s">
        <v>4282</v>
      </c>
      <c r="K574" s="3" t="s">
        <v>4280</v>
      </c>
      <c r="L574" s="3" t="s">
        <v>4283</v>
      </c>
      <c r="M574" s="3" t="s">
        <v>4284</v>
      </c>
      <c r="N574" s="3" t="s">
        <v>4285</v>
      </c>
      <c r="O574" s="4" t="s">
        <v>4286</v>
      </c>
      <c r="P574" s="5" t="s">
        <v>40</v>
      </c>
      <c r="Q574" s="2" t="s">
        <v>118</v>
      </c>
      <c r="R574" s="2" t="s">
        <v>119</v>
      </c>
      <c r="S574" s="2" t="s">
        <v>43</v>
      </c>
      <c r="T574" s="2" t="s">
        <v>44</v>
      </c>
      <c r="U574" s="2" t="s">
        <v>45</v>
      </c>
      <c r="V574" s="2" t="s">
        <v>46</v>
      </c>
      <c r="W574" s="2" t="s">
        <v>47</v>
      </c>
      <c r="X574" s="2" t="s">
        <v>48</v>
      </c>
      <c r="Y574" s="3" t="s">
        <v>4181</v>
      </c>
    </row>
    <row r="575" spans="1:25" ht="60" customHeight="1" x14ac:dyDescent="0.35">
      <c r="A575" s="6" t="s">
        <v>4287</v>
      </c>
      <c r="B575" s="6" t="s">
        <v>719</v>
      </c>
      <c r="C575" s="6" t="s">
        <v>4172</v>
      </c>
      <c r="D575" s="6" t="s">
        <v>4288</v>
      </c>
      <c r="E575" s="6" t="s">
        <v>134</v>
      </c>
      <c r="F575" s="7" t="s">
        <v>135</v>
      </c>
      <c r="G575" s="7" t="s">
        <v>4289</v>
      </c>
      <c r="H575" s="7" t="s">
        <v>136</v>
      </c>
      <c r="I575" s="7" t="s">
        <v>4290</v>
      </c>
      <c r="J575" s="7" t="s">
        <v>4291</v>
      </c>
      <c r="K575" s="7" t="s">
        <v>4289</v>
      </c>
      <c r="L575" s="7" t="s">
        <v>4292</v>
      </c>
      <c r="M575" s="7" t="s">
        <v>4293</v>
      </c>
      <c r="N575" s="7" t="s">
        <v>4294</v>
      </c>
      <c r="O575" s="4" t="s">
        <v>4295</v>
      </c>
      <c r="P575" s="5" t="s">
        <v>40</v>
      </c>
      <c r="Q575" s="6" t="s">
        <v>118</v>
      </c>
      <c r="R575" s="6" t="s">
        <v>119</v>
      </c>
      <c r="S575" s="6" t="s">
        <v>43</v>
      </c>
      <c r="T575" s="6" t="s">
        <v>44</v>
      </c>
      <c r="U575" s="6" t="s">
        <v>45</v>
      </c>
      <c r="V575" s="6" t="s">
        <v>46</v>
      </c>
      <c r="W575" s="6" t="s">
        <v>47</v>
      </c>
      <c r="X575" s="6" t="s">
        <v>48</v>
      </c>
      <c r="Y575" s="7" t="s">
        <v>4181</v>
      </c>
    </row>
    <row r="576" spans="1:25" ht="60" customHeight="1" x14ac:dyDescent="0.35">
      <c r="A576" s="2" t="s">
        <v>4296</v>
      </c>
      <c r="B576" s="2" t="s">
        <v>719</v>
      </c>
      <c r="C576" s="2" t="s">
        <v>4172</v>
      </c>
      <c r="D576" s="2" t="s">
        <v>4297</v>
      </c>
      <c r="E576" s="2" t="s">
        <v>142</v>
      </c>
      <c r="F576" s="3" t="s">
        <v>143</v>
      </c>
      <c r="G576" s="3" t="s">
        <v>4298</v>
      </c>
      <c r="H576" s="3" t="s">
        <v>145</v>
      </c>
      <c r="I576" s="3" t="s">
        <v>4299</v>
      </c>
      <c r="J576" s="3" t="s">
        <v>4300</v>
      </c>
      <c r="K576" s="3" t="s">
        <v>4298</v>
      </c>
      <c r="L576" s="3" t="s">
        <v>4301</v>
      </c>
      <c r="M576" s="3" t="s">
        <v>4302</v>
      </c>
      <c r="N576" s="3" t="s">
        <v>4303</v>
      </c>
      <c r="O576" s="4" t="s">
        <v>4304</v>
      </c>
      <c r="P576" s="5" t="s">
        <v>40</v>
      </c>
      <c r="Q576" s="2" t="s">
        <v>105</v>
      </c>
      <c r="R576" s="2" t="s">
        <v>106</v>
      </c>
      <c r="S576" s="2" t="s">
        <v>43</v>
      </c>
      <c r="T576" s="2" t="s">
        <v>44</v>
      </c>
      <c r="U576" s="2" t="s">
        <v>45</v>
      </c>
      <c r="V576" s="2" t="s">
        <v>46</v>
      </c>
      <c r="W576" s="2" t="s">
        <v>47</v>
      </c>
      <c r="X576" s="2" t="s">
        <v>48</v>
      </c>
      <c r="Y576" s="3" t="s">
        <v>4181</v>
      </c>
    </row>
    <row r="577" spans="1:25" ht="60" customHeight="1" x14ac:dyDescent="0.35">
      <c r="A577" s="6" t="s">
        <v>4305</v>
      </c>
      <c r="B577" s="6" t="s">
        <v>719</v>
      </c>
      <c r="C577" s="6" t="s">
        <v>4172</v>
      </c>
      <c r="D577" s="6" t="s">
        <v>4306</v>
      </c>
      <c r="E577" s="6" t="s">
        <v>30</v>
      </c>
      <c r="F577" s="7" t="s">
        <v>96</v>
      </c>
      <c r="G577" s="7" t="s">
        <v>4261</v>
      </c>
      <c r="H577" s="7" t="s">
        <v>4262</v>
      </c>
      <c r="I577" s="7" t="s">
        <v>4263</v>
      </c>
      <c r="J577" s="7" t="s">
        <v>4307</v>
      </c>
      <c r="K577" s="7" t="s">
        <v>4261</v>
      </c>
      <c r="L577" s="7" t="s">
        <v>4265</v>
      </c>
      <c r="M577" s="7" t="s">
        <v>4266</v>
      </c>
      <c r="N577" s="7" t="s">
        <v>4267</v>
      </c>
      <c r="O577" s="4" t="s">
        <v>4308</v>
      </c>
      <c r="P577" s="5" t="s">
        <v>40</v>
      </c>
      <c r="Q577" s="6" t="s">
        <v>105</v>
      </c>
      <c r="R577" s="6" t="s">
        <v>106</v>
      </c>
      <c r="S577" s="6" t="s">
        <v>43</v>
      </c>
      <c r="T577" s="6" t="s">
        <v>44</v>
      </c>
      <c r="U577" s="6" t="s">
        <v>45</v>
      </c>
      <c r="V577" s="6" t="s">
        <v>46</v>
      </c>
      <c r="W577" s="6" t="s">
        <v>47</v>
      </c>
      <c r="X577" s="6" t="s">
        <v>48</v>
      </c>
      <c r="Y577" s="7" t="s">
        <v>4181</v>
      </c>
    </row>
    <row r="578" spans="1:25" ht="60" customHeight="1" x14ac:dyDescent="0.35">
      <c r="A578" s="2" t="s">
        <v>4309</v>
      </c>
      <c r="B578" s="2" t="s">
        <v>719</v>
      </c>
      <c r="C578" s="2" t="s">
        <v>4172</v>
      </c>
      <c r="D578" s="2" t="s">
        <v>4310</v>
      </c>
      <c r="E578" s="2" t="s">
        <v>86</v>
      </c>
      <c r="F578" s="3" t="s">
        <v>109</v>
      </c>
      <c r="G578" s="3" t="s">
        <v>4271</v>
      </c>
      <c r="H578" s="3" t="s">
        <v>111</v>
      </c>
      <c r="I578" s="3" t="s">
        <v>4272</v>
      </c>
      <c r="J578" s="3" t="s">
        <v>4311</v>
      </c>
      <c r="K578" s="3" t="s">
        <v>4271</v>
      </c>
      <c r="L578" s="3" t="s">
        <v>4274</v>
      </c>
      <c r="M578" s="3" t="s">
        <v>4275</v>
      </c>
      <c r="N578" s="3" t="s">
        <v>4276</v>
      </c>
      <c r="O578" s="4" t="s">
        <v>4312</v>
      </c>
      <c r="P578" s="5" t="s">
        <v>40</v>
      </c>
      <c r="Q578" s="2" t="s">
        <v>118</v>
      </c>
      <c r="R578" s="2" t="s">
        <v>119</v>
      </c>
      <c r="S578" s="2" t="s">
        <v>43</v>
      </c>
      <c r="T578" s="2" t="s">
        <v>44</v>
      </c>
      <c r="U578" s="2" t="s">
        <v>45</v>
      </c>
      <c r="V578" s="2" t="s">
        <v>46</v>
      </c>
      <c r="W578" s="2" t="s">
        <v>47</v>
      </c>
      <c r="X578" s="2" t="s">
        <v>48</v>
      </c>
      <c r="Y578" s="3" t="s">
        <v>4181</v>
      </c>
    </row>
    <row r="579" spans="1:25" ht="60" customHeight="1" x14ac:dyDescent="0.35">
      <c r="A579" s="6" t="s">
        <v>4313</v>
      </c>
      <c r="B579" s="6" t="s">
        <v>719</v>
      </c>
      <c r="C579" s="6" t="s">
        <v>4314</v>
      </c>
      <c r="D579" s="6" t="s">
        <v>4315</v>
      </c>
      <c r="E579" s="6" t="s">
        <v>30</v>
      </c>
      <c r="F579" s="7" t="s">
        <v>4316</v>
      </c>
      <c r="G579" s="7" t="s">
        <v>4317</v>
      </c>
      <c r="H579" s="7" t="s">
        <v>205</v>
      </c>
      <c r="I579" s="7" t="s">
        <v>4318</v>
      </c>
      <c r="J579" s="7" t="s">
        <v>4319</v>
      </c>
      <c r="K579" s="7" t="s">
        <v>4317</v>
      </c>
      <c r="L579" s="7" t="s">
        <v>4320</v>
      </c>
      <c r="M579" s="7" t="s">
        <v>4321</v>
      </c>
      <c r="N579" s="7" t="s">
        <v>4322</v>
      </c>
      <c r="O579" s="4" t="s">
        <v>4323</v>
      </c>
      <c r="P579" s="5" t="s">
        <v>40</v>
      </c>
      <c r="Q579" s="6" t="s">
        <v>105</v>
      </c>
      <c r="R579" s="6" t="s">
        <v>106</v>
      </c>
      <c r="S579" s="6" t="s">
        <v>43</v>
      </c>
      <c r="T579" s="6" t="s">
        <v>44</v>
      </c>
      <c r="U579" s="6" t="s">
        <v>45</v>
      </c>
      <c r="V579" s="6" t="s">
        <v>46</v>
      </c>
      <c r="W579" s="6" t="s">
        <v>47</v>
      </c>
      <c r="X579" s="6" t="s">
        <v>48</v>
      </c>
      <c r="Y579" s="7" t="s">
        <v>4324</v>
      </c>
    </row>
    <row r="580" spans="1:25" ht="60" customHeight="1" x14ac:dyDescent="0.35">
      <c r="A580" s="2" t="s">
        <v>4325</v>
      </c>
      <c r="B580" s="2" t="s">
        <v>719</v>
      </c>
      <c r="C580" s="2" t="s">
        <v>4314</v>
      </c>
      <c r="D580" s="2" t="s">
        <v>4315</v>
      </c>
      <c r="E580" s="2" t="s">
        <v>30</v>
      </c>
      <c r="F580" s="3" t="s">
        <v>4326</v>
      </c>
      <c r="G580" s="3" t="s">
        <v>4327</v>
      </c>
      <c r="H580" s="3" t="s">
        <v>205</v>
      </c>
      <c r="I580" s="3" t="s">
        <v>4328</v>
      </c>
      <c r="J580" s="3" t="s">
        <v>4319</v>
      </c>
      <c r="K580" s="3" t="s">
        <v>4327</v>
      </c>
      <c r="L580" s="3" t="s">
        <v>4329</v>
      </c>
      <c r="M580" s="3" t="s">
        <v>4330</v>
      </c>
      <c r="N580" s="3" t="s">
        <v>4331</v>
      </c>
      <c r="O580" s="4" t="s">
        <v>4332</v>
      </c>
      <c r="P580" s="5" t="s">
        <v>40</v>
      </c>
      <c r="Q580" s="2" t="s">
        <v>105</v>
      </c>
      <c r="R580" s="2" t="s">
        <v>106</v>
      </c>
      <c r="S580" s="2" t="s">
        <v>43</v>
      </c>
      <c r="T580" s="2" t="s">
        <v>44</v>
      </c>
      <c r="U580" s="2" t="s">
        <v>45</v>
      </c>
      <c r="V580" s="2" t="s">
        <v>46</v>
      </c>
      <c r="W580" s="2" t="s">
        <v>47</v>
      </c>
      <c r="X580" s="2" t="s">
        <v>48</v>
      </c>
      <c r="Y580" s="3" t="s">
        <v>4324</v>
      </c>
    </row>
    <row r="581" spans="1:25" ht="72" customHeight="1" x14ac:dyDescent="0.35">
      <c r="A581" s="6" t="s">
        <v>4333</v>
      </c>
      <c r="B581" s="6" t="s">
        <v>719</v>
      </c>
      <c r="C581" s="6" t="s">
        <v>4314</v>
      </c>
      <c r="D581" s="6" t="s">
        <v>4315</v>
      </c>
      <c r="E581" s="6" t="s">
        <v>30</v>
      </c>
      <c r="F581" s="7" t="s">
        <v>4334</v>
      </c>
      <c r="G581" s="7" t="s">
        <v>4335</v>
      </c>
      <c r="H581" s="7" t="s">
        <v>205</v>
      </c>
      <c r="I581" s="7" t="s">
        <v>4336</v>
      </c>
      <c r="J581" s="7" t="s">
        <v>4319</v>
      </c>
      <c r="K581" s="7" t="s">
        <v>4335</v>
      </c>
      <c r="L581" s="7" t="s">
        <v>4337</v>
      </c>
      <c r="M581" s="7" t="s">
        <v>4338</v>
      </c>
      <c r="N581" s="7" t="s">
        <v>4339</v>
      </c>
      <c r="O581" s="4" t="s">
        <v>4340</v>
      </c>
      <c r="P581" s="5" t="s">
        <v>40</v>
      </c>
      <c r="Q581" s="6" t="s">
        <v>105</v>
      </c>
      <c r="R581" s="6" t="s">
        <v>106</v>
      </c>
      <c r="S581" s="6" t="s">
        <v>43</v>
      </c>
      <c r="T581" s="6" t="s">
        <v>44</v>
      </c>
      <c r="U581" s="6" t="s">
        <v>45</v>
      </c>
      <c r="V581" s="6" t="s">
        <v>46</v>
      </c>
      <c r="W581" s="6" t="s">
        <v>47</v>
      </c>
      <c r="X581" s="6" t="s">
        <v>48</v>
      </c>
      <c r="Y581" s="7" t="s">
        <v>4324</v>
      </c>
    </row>
    <row r="582" spans="1:25" ht="60" customHeight="1" x14ac:dyDescent="0.35">
      <c r="A582" s="2" t="s">
        <v>4341</v>
      </c>
      <c r="B582" s="2" t="s">
        <v>719</v>
      </c>
      <c r="C582" s="2" t="s">
        <v>4314</v>
      </c>
      <c r="D582" s="2" t="s">
        <v>4315</v>
      </c>
      <c r="E582" s="2" t="s">
        <v>30</v>
      </c>
      <c r="F582" s="3" t="s">
        <v>4342</v>
      </c>
      <c r="G582" s="3" t="s">
        <v>4343</v>
      </c>
      <c r="H582" s="3" t="s">
        <v>205</v>
      </c>
      <c r="I582" s="3" t="s">
        <v>4344</v>
      </c>
      <c r="J582" s="3" t="s">
        <v>4319</v>
      </c>
      <c r="K582" s="3" t="s">
        <v>4343</v>
      </c>
      <c r="L582" s="3" t="s">
        <v>4345</v>
      </c>
      <c r="M582" s="3" t="s">
        <v>4346</v>
      </c>
      <c r="N582" s="3" t="s">
        <v>4347</v>
      </c>
      <c r="O582" s="4" t="s">
        <v>4348</v>
      </c>
      <c r="P582" s="5" t="s">
        <v>40</v>
      </c>
      <c r="Q582" s="2" t="s">
        <v>105</v>
      </c>
      <c r="R582" s="2" t="s">
        <v>106</v>
      </c>
      <c r="S582" s="2" t="s">
        <v>43</v>
      </c>
      <c r="T582" s="2" t="s">
        <v>44</v>
      </c>
      <c r="U582" s="2" t="s">
        <v>45</v>
      </c>
      <c r="V582" s="2" t="s">
        <v>46</v>
      </c>
      <c r="W582" s="2" t="s">
        <v>47</v>
      </c>
      <c r="X582" s="2" t="s">
        <v>48</v>
      </c>
      <c r="Y582" s="3" t="s">
        <v>4324</v>
      </c>
    </row>
    <row r="583" spans="1:25" ht="72" customHeight="1" x14ac:dyDescent="0.35">
      <c r="A583" s="6" t="s">
        <v>4349</v>
      </c>
      <c r="B583" s="6" t="s">
        <v>719</v>
      </c>
      <c r="C583" s="6" t="s">
        <v>4314</v>
      </c>
      <c r="D583" s="6" t="s">
        <v>4315</v>
      </c>
      <c r="E583" s="6" t="s">
        <v>30</v>
      </c>
      <c r="F583" s="7" t="s">
        <v>4350</v>
      </c>
      <c r="G583" s="7" t="s">
        <v>4351</v>
      </c>
      <c r="H583" s="7" t="s">
        <v>205</v>
      </c>
      <c r="I583" s="7" t="s">
        <v>4352</v>
      </c>
      <c r="J583" s="7" t="s">
        <v>4319</v>
      </c>
      <c r="K583" s="7" t="s">
        <v>4351</v>
      </c>
      <c r="L583" s="7" t="s">
        <v>4353</v>
      </c>
      <c r="M583" s="7" t="s">
        <v>4354</v>
      </c>
      <c r="N583" s="7" t="s">
        <v>4355</v>
      </c>
      <c r="O583" s="4" t="s">
        <v>4356</v>
      </c>
      <c r="P583" s="5" t="s">
        <v>40</v>
      </c>
      <c r="Q583" s="6" t="s">
        <v>105</v>
      </c>
      <c r="R583" s="6" t="s">
        <v>106</v>
      </c>
      <c r="S583" s="6" t="s">
        <v>43</v>
      </c>
      <c r="T583" s="6" t="s">
        <v>44</v>
      </c>
      <c r="U583" s="6" t="s">
        <v>45</v>
      </c>
      <c r="V583" s="6" t="s">
        <v>46</v>
      </c>
      <c r="W583" s="6" t="s">
        <v>47</v>
      </c>
      <c r="X583" s="6" t="s">
        <v>48</v>
      </c>
      <c r="Y583" s="7" t="s">
        <v>4324</v>
      </c>
    </row>
    <row r="584" spans="1:25" ht="72" customHeight="1" x14ac:dyDescent="0.35">
      <c r="A584" s="2" t="s">
        <v>4357</v>
      </c>
      <c r="B584" s="2" t="s">
        <v>719</v>
      </c>
      <c r="C584" s="2" t="s">
        <v>4314</v>
      </c>
      <c r="D584" s="2" t="s">
        <v>4315</v>
      </c>
      <c r="E584" s="2" t="s">
        <v>134</v>
      </c>
      <c r="F584" s="3" t="s">
        <v>4358</v>
      </c>
      <c r="G584" s="3" t="s">
        <v>4359</v>
      </c>
      <c r="H584" s="3" t="s">
        <v>205</v>
      </c>
      <c r="I584" s="3" t="s">
        <v>4360</v>
      </c>
      <c r="J584" s="3" t="s">
        <v>4319</v>
      </c>
      <c r="K584" s="3" t="s">
        <v>4359</v>
      </c>
      <c r="L584" s="3" t="s">
        <v>4361</v>
      </c>
      <c r="M584" s="3" t="s">
        <v>4362</v>
      </c>
      <c r="N584" s="3" t="s">
        <v>4363</v>
      </c>
      <c r="O584" s="4" t="s">
        <v>4364</v>
      </c>
      <c r="P584" s="5" t="s">
        <v>40</v>
      </c>
      <c r="Q584" s="2" t="s">
        <v>105</v>
      </c>
      <c r="R584" s="2" t="s">
        <v>106</v>
      </c>
      <c r="S584" s="2" t="s">
        <v>43</v>
      </c>
      <c r="T584" s="2" t="s">
        <v>44</v>
      </c>
      <c r="U584" s="2" t="s">
        <v>45</v>
      </c>
      <c r="V584" s="2" t="s">
        <v>46</v>
      </c>
      <c r="W584" s="2" t="s">
        <v>47</v>
      </c>
      <c r="X584" s="2" t="s">
        <v>48</v>
      </c>
      <c r="Y584" s="3" t="s">
        <v>4324</v>
      </c>
    </row>
    <row r="585" spans="1:25" ht="72" customHeight="1" x14ac:dyDescent="0.35">
      <c r="A585" s="6" t="s">
        <v>4365</v>
      </c>
      <c r="B585" s="6" t="s">
        <v>719</v>
      </c>
      <c r="C585" s="6" t="s">
        <v>4314</v>
      </c>
      <c r="D585" s="6" t="s">
        <v>4366</v>
      </c>
      <c r="E585" s="6" t="s">
        <v>134</v>
      </c>
      <c r="F585" s="7" t="s">
        <v>4367</v>
      </c>
      <c r="G585" s="7" t="s">
        <v>4368</v>
      </c>
      <c r="H585" s="7" t="s">
        <v>205</v>
      </c>
      <c r="I585" s="7" t="s">
        <v>4369</v>
      </c>
      <c r="J585" s="7" t="s">
        <v>4370</v>
      </c>
      <c r="K585" s="7" t="s">
        <v>4368</v>
      </c>
      <c r="L585" s="7" t="s">
        <v>4371</v>
      </c>
      <c r="M585" s="7" t="s">
        <v>4372</v>
      </c>
      <c r="N585" s="7" t="s">
        <v>4373</v>
      </c>
      <c r="O585" s="4" t="s">
        <v>4374</v>
      </c>
      <c r="P585" s="5" t="s">
        <v>40</v>
      </c>
      <c r="Q585" s="6" t="s">
        <v>105</v>
      </c>
      <c r="R585" s="6" t="s">
        <v>106</v>
      </c>
      <c r="S585" s="6" t="s">
        <v>43</v>
      </c>
      <c r="T585" s="6" t="s">
        <v>44</v>
      </c>
      <c r="U585" s="6" t="s">
        <v>45</v>
      </c>
      <c r="V585" s="6" t="s">
        <v>46</v>
      </c>
      <c r="W585" s="6" t="s">
        <v>47</v>
      </c>
      <c r="X585" s="6" t="s">
        <v>48</v>
      </c>
      <c r="Y585" s="7" t="s">
        <v>4324</v>
      </c>
    </row>
    <row r="586" spans="1:25" ht="60" customHeight="1" x14ac:dyDescent="0.35">
      <c r="A586" s="2" t="s">
        <v>4375</v>
      </c>
      <c r="B586" s="2" t="s">
        <v>719</v>
      </c>
      <c r="C586" s="2" t="s">
        <v>4314</v>
      </c>
      <c r="D586" s="2" t="s">
        <v>4376</v>
      </c>
      <c r="E586" s="2" t="s">
        <v>30</v>
      </c>
      <c r="F586" s="3" t="s">
        <v>4377</v>
      </c>
      <c r="G586" s="3" t="s">
        <v>4378</v>
      </c>
      <c r="H586" s="3" t="s">
        <v>205</v>
      </c>
      <c r="I586" s="3" t="s">
        <v>4379</v>
      </c>
      <c r="J586" s="3" t="s">
        <v>4380</v>
      </c>
      <c r="K586" s="3" t="s">
        <v>4378</v>
      </c>
      <c r="L586" s="3" t="s">
        <v>4381</v>
      </c>
      <c r="M586" s="3" t="s">
        <v>4382</v>
      </c>
      <c r="N586" s="3" t="s">
        <v>4383</v>
      </c>
      <c r="O586" s="4" t="s">
        <v>4384</v>
      </c>
      <c r="P586" s="5" t="s">
        <v>40</v>
      </c>
      <c r="Q586" s="2" t="s">
        <v>105</v>
      </c>
      <c r="R586" s="2" t="s">
        <v>106</v>
      </c>
      <c r="S586" s="2" t="s">
        <v>43</v>
      </c>
      <c r="T586" s="2" t="s">
        <v>44</v>
      </c>
      <c r="U586" s="2" t="s">
        <v>45</v>
      </c>
      <c r="V586" s="2" t="s">
        <v>46</v>
      </c>
      <c r="W586" s="2" t="s">
        <v>47</v>
      </c>
      <c r="X586" s="2" t="s">
        <v>48</v>
      </c>
      <c r="Y586" s="3" t="s">
        <v>4324</v>
      </c>
    </row>
    <row r="587" spans="1:25" ht="60" customHeight="1" x14ac:dyDescent="0.35">
      <c r="A587" s="6" t="s">
        <v>4385</v>
      </c>
      <c r="B587" s="6" t="s">
        <v>719</v>
      </c>
      <c r="C587" s="6" t="s">
        <v>4314</v>
      </c>
      <c r="D587" s="6" t="s">
        <v>4315</v>
      </c>
      <c r="E587" s="6" t="s">
        <v>86</v>
      </c>
      <c r="F587" s="7" t="s">
        <v>4386</v>
      </c>
      <c r="G587" s="7" t="s">
        <v>4387</v>
      </c>
      <c r="H587" s="7" t="s">
        <v>205</v>
      </c>
      <c r="I587" s="7" t="s">
        <v>4388</v>
      </c>
      <c r="J587" s="7" t="s">
        <v>4319</v>
      </c>
      <c r="K587" s="7" t="s">
        <v>4387</v>
      </c>
      <c r="L587" s="7" t="s">
        <v>4389</v>
      </c>
      <c r="M587" s="7" t="s">
        <v>4390</v>
      </c>
      <c r="N587" s="7" t="s">
        <v>4391</v>
      </c>
      <c r="O587" s="4" t="s">
        <v>4392</v>
      </c>
      <c r="P587" s="5" t="s">
        <v>40</v>
      </c>
      <c r="Q587" s="6" t="s">
        <v>105</v>
      </c>
      <c r="R587" s="6" t="s">
        <v>106</v>
      </c>
      <c r="S587" s="6" t="s">
        <v>43</v>
      </c>
      <c r="T587" s="6" t="s">
        <v>44</v>
      </c>
      <c r="U587" s="6" t="s">
        <v>45</v>
      </c>
      <c r="V587" s="6" t="s">
        <v>46</v>
      </c>
      <c r="W587" s="6" t="s">
        <v>47</v>
      </c>
      <c r="X587" s="6" t="s">
        <v>48</v>
      </c>
      <c r="Y587" s="7" t="s">
        <v>4324</v>
      </c>
    </row>
    <row r="588" spans="1:25" ht="60" customHeight="1" x14ac:dyDescent="0.35">
      <c r="A588" s="2" t="s">
        <v>4393</v>
      </c>
      <c r="B588" s="2" t="s">
        <v>719</v>
      </c>
      <c r="C588" s="2" t="s">
        <v>4314</v>
      </c>
      <c r="D588" s="2" t="s">
        <v>4315</v>
      </c>
      <c r="E588" s="2" t="s">
        <v>30</v>
      </c>
      <c r="F588" s="3" t="s">
        <v>4394</v>
      </c>
      <c r="G588" s="3" t="s">
        <v>4395</v>
      </c>
      <c r="H588" s="3" t="s">
        <v>205</v>
      </c>
      <c r="I588" s="3" t="s">
        <v>4396</v>
      </c>
      <c r="J588" s="3" t="s">
        <v>4319</v>
      </c>
      <c r="K588" s="3" t="s">
        <v>4395</v>
      </c>
      <c r="L588" s="3" t="s">
        <v>4397</v>
      </c>
      <c r="M588" s="3" t="s">
        <v>4398</v>
      </c>
      <c r="N588" s="3" t="s">
        <v>4399</v>
      </c>
      <c r="O588" s="4" t="s">
        <v>4400</v>
      </c>
      <c r="P588" s="5" t="s">
        <v>40</v>
      </c>
      <c r="Q588" s="2" t="s">
        <v>105</v>
      </c>
      <c r="R588" s="2" t="s">
        <v>106</v>
      </c>
      <c r="S588" s="2" t="s">
        <v>43</v>
      </c>
      <c r="T588" s="2" t="s">
        <v>44</v>
      </c>
      <c r="U588" s="2" t="s">
        <v>45</v>
      </c>
      <c r="V588" s="2" t="s">
        <v>46</v>
      </c>
      <c r="W588" s="2" t="s">
        <v>47</v>
      </c>
      <c r="X588" s="2" t="s">
        <v>48</v>
      </c>
      <c r="Y588" s="3" t="s">
        <v>4324</v>
      </c>
    </row>
    <row r="589" spans="1:25" ht="240" customHeight="1" x14ac:dyDescent="0.35">
      <c r="A589" s="6" t="s">
        <v>4401</v>
      </c>
      <c r="B589" s="6" t="s">
        <v>719</v>
      </c>
      <c r="C589" s="6" t="s">
        <v>4314</v>
      </c>
      <c r="D589" s="6" t="s">
        <v>4366</v>
      </c>
      <c r="E589" s="6" t="s">
        <v>30</v>
      </c>
      <c r="F589" s="7" t="s">
        <v>4402</v>
      </c>
      <c r="G589" s="7" t="s">
        <v>4403</v>
      </c>
      <c r="H589" s="7" t="s">
        <v>205</v>
      </c>
      <c r="I589" s="7" t="s">
        <v>4404</v>
      </c>
      <c r="J589" s="7" t="s">
        <v>4370</v>
      </c>
      <c r="K589" s="7" t="s">
        <v>4403</v>
      </c>
      <c r="L589" s="7" t="s">
        <v>4405</v>
      </c>
      <c r="M589" s="7" t="s">
        <v>4406</v>
      </c>
      <c r="N589" s="7" t="s">
        <v>4407</v>
      </c>
      <c r="O589" s="4" t="s">
        <v>4408</v>
      </c>
      <c r="P589" s="5" t="s">
        <v>40</v>
      </c>
      <c r="Q589" s="6" t="s">
        <v>105</v>
      </c>
      <c r="R589" s="6" t="s">
        <v>106</v>
      </c>
      <c r="S589" s="6" t="s">
        <v>43</v>
      </c>
      <c r="T589" s="6" t="s">
        <v>44</v>
      </c>
      <c r="U589" s="6" t="s">
        <v>45</v>
      </c>
      <c r="V589" s="6" t="s">
        <v>46</v>
      </c>
      <c r="W589" s="6" t="s">
        <v>47</v>
      </c>
      <c r="X589" s="6" t="s">
        <v>48</v>
      </c>
      <c r="Y589" s="7" t="s">
        <v>4324</v>
      </c>
    </row>
    <row r="590" spans="1:25" ht="60" customHeight="1" x14ac:dyDescent="0.35">
      <c r="A590" s="2" t="s">
        <v>4409</v>
      </c>
      <c r="B590" s="2" t="s">
        <v>719</v>
      </c>
      <c r="C590" s="2" t="s">
        <v>4314</v>
      </c>
      <c r="D590" s="2" t="s">
        <v>4315</v>
      </c>
      <c r="E590" s="2" t="s">
        <v>30</v>
      </c>
      <c r="F590" s="3" t="s">
        <v>4410</v>
      </c>
      <c r="G590" s="3" t="s">
        <v>4411</v>
      </c>
      <c r="H590" s="3" t="s">
        <v>205</v>
      </c>
      <c r="I590" s="3" t="s">
        <v>4412</v>
      </c>
      <c r="J590" s="3" t="s">
        <v>4319</v>
      </c>
      <c r="K590" s="3" t="s">
        <v>4411</v>
      </c>
      <c r="L590" s="3" t="s">
        <v>4413</v>
      </c>
      <c r="M590" s="3" t="s">
        <v>4414</v>
      </c>
      <c r="N590" s="3" t="s">
        <v>4415</v>
      </c>
      <c r="O590" s="4" t="s">
        <v>4416</v>
      </c>
      <c r="P590" s="5" t="s">
        <v>40</v>
      </c>
      <c r="Q590" s="2" t="s">
        <v>105</v>
      </c>
      <c r="R590" s="2" t="s">
        <v>106</v>
      </c>
      <c r="S590" s="2" t="s">
        <v>43</v>
      </c>
      <c r="T590" s="2" t="s">
        <v>44</v>
      </c>
      <c r="U590" s="2" t="s">
        <v>45</v>
      </c>
      <c r="V590" s="2" t="s">
        <v>46</v>
      </c>
      <c r="W590" s="2" t="s">
        <v>47</v>
      </c>
      <c r="X590" s="2" t="s">
        <v>48</v>
      </c>
      <c r="Y590" s="3" t="s">
        <v>4324</v>
      </c>
    </row>
    <row r="591" spans="1:25" ht="240" customHeight="1" x14ac:dyDescent="0.35">
      <c r="A591" s="6" t="s">
        <v>4417</v>
      </c>
      <c r="B591" s="6" t="s">
        <v>719</v>
      </c>
      <c r="C591" s="6" t="s">
        <v>4314</v>
      </c>
      <c r="D591" s="6" t="s">
        <v>4315</v>
      </c>
      <c r="E591" s="6" t="s">
        <v>30</v>
      </c>
      <c r="F591" s="7" t="s">
        <v>4418</v>
      </c>
      <c r="G591" s="7" t="s">
        <v>4419</v>
      </c>
      <c r="H591" s="7" t="s">
        <v>205</v>
      </c>
      <c r="I591" s="7" t="s">
        <v>4420</v>
      </c>
      <c r="J591" s="7" t="s">
        <v>4319</v>
      </c>
      <c r="K591" s="7" t="s">
        <v>4419</v>
      </c>
      <c r="L591" s="7" t="s">
        <v>4421</v>
      </c>
      <c r="M591" s="7" t="s">
        <v>4422</v>
      </c>
      <c r="N591" s="7" t="s">
        <v>4423</v>
      </c>
      <c r="O591" s="4" t="s">
        <v>4424</v>
      </c>
      <c r="P591" s="5" t="s">
        <v>40</v>
      </c>
      <c r="Q591" s="6" t="s">
        <v>105</v>
      </c>
      <c r="R591" s="6" t="s">
        <v>106</v>
      </c>
      <c r="S591" s="6" t="s">
        <v>43</v>
      </c>
      <c r="T591" s="6" t="s">
        <v>44</v>
      </c>
      <c r="U591" s="6" t="s">
        <v>45</v>
      </c>
      <c r="V591" s="6" t="s">
        <v>46</v>
      </c>
      <c r="W591" s="6" t="s">
        <v>47</v>
      </c>
      <c r="X591" s="6" t="s">
        <v>48</v>
      </c>
      <c r="Y591" s="7" t="s">
        <v>4324</v>
      </c>
    </row>
    <row r="592" spans="1:25" ht="96" customHeight="1" x14ac:dyDescent="0.35">
      <c r="A592" s="2" t="s">
        <v>4425</v>
      </c>
      <c r="B592" s="2" t="s">
        <v>719</v>
      </c>
      <c r="C592" s="2" t="s">
        <v>4314</v>
      </c>
      <c r="D592" s="2" t="s">
        <v>4315</v>
      </c>
      <c r="E592" s="2" t="s">
        <v>122</v>
      </c>
      <c r="F592" s="3" t="s">
        <v>4426</v>
      </c>
      <c r="G592" s="3" t="s">
        <v>4427</v>
      </c>
      <c r="H592" s="3" t="s">
        <v>205</v>
      </c>
      <c r="I592" s="3" t="s">
        <v>4428</v>
      </c>
      <c r="J592" s="3" t="s">
        <v>4319</v>
      </c>
      <c r="K592" s="3" t="s">
        <v>4427</v>
      </c>
      <c r="L592" s="3" t="s">
        <v>4429</v>
      </c>
      <c r="M592" s="3" t="s">
        <v>4430</v>
      </c>
      <c r="N592" s="3" t="s">
        <v>4431</v>
      </c>
      <c r="O592" s="4" t="s">
        <v>4432</v>
      </c>
      <c r="P592" s="5" t="s">
        <v>40</v>
      </c>
      <c r="Q592" s="2" t="s">
        <v>105</v>
      </c>
      <c r="R592" s="2" t="s">
        <v>106</v>
      </c>
      <c r="S592" s="2" t="s">
        <v>43</v>
      </c>
      <c r="T592" s="2" t="s">
        <v>44</v>
      </c>
      <c r="U592" s="2" t="s">
        <v>45</v>
      </c>
      <c r="V592" s="2" t="s">
        <v>46</v>
      </c>
      <c r="W592" s="2" t="s">
        <v>47</v>
      </c>
      <c r="X592" s="2" t="s">
        <v>48</v>
      </c>
      <c r="Y592" s="3" t="s">
        <v>4324</v>
      </c>
    </row>
    <row r="593" spans="1:25" ht="60" customHeight="1" x14ac:dyDescent="0.35">
      <c r="A593" s="6" t="s">
        <v>4433</v>
      </c>
      <c r="B593" s="6" t="s">
        <v>719</v>
      </c>
      <c r="C593" s="6" t="s">
        <v>4314</v>
      </c>
      <c r="D593" s="6" t="s">
        <v>4315</v>
      </c>
      <c r="E593" s="6" t="s">
        <v>30</v>
      </c>
      <c r="F593" s="7" t="s">
        <v>4434</v>
      </c>
      <c r="G593" s="7" t="s">
        <v>4435</v>
      </c>
      <c r="H593" s="7" t="s">
        <v>205</v>
      </c>
      <c r="I593" s="7" t="s">
        <v>4436</v>
      </c>
      <c r="J593" s="7" t="s">
        <v>4319</v>
      </c>
      <c r="K593" s="7" t="s">
        <v>4435</v>
      </c>
      <c r="L593" s="7" t="s">
        <v>4437</v>
      </c>
      <c r="M593" s="7" t="s">
        <v>4438</v>
      </c>
      <c r="N593" s="7" t="s">
        <v>4439</v>
      </c>
      <c r="O593" s="4" t="s">
        <v>4440</v>
      </c>
      <c r="P593" s="5" t="s">
        <v>40</v>
      </c>
      <c r="Q593" s="6" t="s">
        <v>105</v>
      </c>
      <c r="R593" s="6" t="s">
        <v>106</v>
      </c>
      <c r="S593" s="6" t="s">
        <v>43</v>
      </c>
      <c r="T593" s="6" t="s">
        <v>44</v>
      </c>
      <c r="U593" s="6" t="s">
        <v>45</v>
      </c>
      <c r="V593" s="6" t="s">
        <v>46</v>
      </c>
      <c r="W593" s="6" t="s">
        <v>47</v>
      </c>
      <c r="X593" s="6" t="s">
        <v>48</v>
      </c>
      <c r="Y593" s="7" t="s">
        <v>4324</v>
      </c>
    </row>
    <row r="594" spans="1:25" ht="60" customHeight="1" x14ac:dyDescent="0.35">
      <c r="A594" s="2" t="s">
        <v>4441</v>
      </c>
      <c r="B594" s="2" t="s">
        <v>719</v>
      </c>
      <c r="C594" s="2" t="s">
        <v>4314</v>
      </c>
      <c r="D594" s="2" t="s">
        <v>4442</v>
      </c>
      <c r="E594" s="2" t="s">
        <v>30</v>
      </c>
      <c r="F594" s="3" t="s">
        <v>4443</v>
      </c>
      <c r="G594" s="3" t="s">
        <v>4444</v>
      </c>
      <c r="H594" s="3" t="s">
        <v>205</v>
      </c>
      <c r="I594" s="3" t="s">
        <v>4445</v>
      </c>
      <c r="J594" s="3" t="s">
        <v>4446</v>
      </c>
      <c r="K594" s="3" t="s">
        <v>4444</v>
      </c>
      <c r="L594" s="3" t="s">
        <v>4447</v>
      </c>
      <c r="M594" s="3" t="s">
        <v>4448</v>
      </c>
      <c r="N594" s="3" t="s">
        <v>4449</v>
      </c>
      <c r="O594" s="4" t="s">
        <v>4450</v>
      </c>
      <c r="P594" s="5" t="s">
        <v>40</v>
      </c>
      <c r="Q594" s="2" t="s">
        <v>105</v>
      </c>
      <c r="R594" s="2" t="s">
        <v>106</v>
      </c>
      <c r="S594" s="2" t="s">
        <v>43</v>
      </c>
      <c r="T594" s="2" t="s">
        <v>44</v>
      </c>
      <c r="U594" s="2" t="s">
        <v>45</v>
      </c>
      <c r="V594" s="2" t="s">
        <v>46</v>
      </c>
      <c r="W594" s="2" t="s">
        <v>47</v>
      </c>
      <c r="X594" s="2" t="s">
        <v>48</v>
      </c>
      <c r="Y594" s="3" t="s">
        <v>4324</v>
      </c>
    </row>
    <row r="595" spans="1:25" ht="60" customHeight="1" x14ac:dyDescent="0.35">
      <c r="A595" s="6" t="s">
        <v>4451</v>
      </c>
      <c r="B595" s="6" t="s">
        <v>719</v>
      </c>
      <c r="C595" s="6" t="s">
        <v>4314</v>
      </c>
      <c r="D595" s="6" t="s">
        <v>4315</v>
      </c>
      <c r="E595" s="6" t="s">
        <v>30</v>
      </c>
      <c r="F595" s="7" t="s">
        <v>4452</v>
      </c>
      <c r="G595" s="7" t="s">
        <v>4453</v>
      </c>
      <c r="H595" s="7" t="s">
        <v>205</v>
      </c>
      <c r="I595" s="7" t="s">
        <v>4454</v>
      </c>
      <c r="J595" s="7" t="s">
        <v>4319</v>
      </c>
      <c r="K595" s="7" t="s">
        <v>4453</v>
      </c>
      <c r="L595" s="7" t="s">
        <v>4455</v>
      </c>
      <c r="M595" s="7" t="s">
        <v>4456</v>
      </c>
      <c r="N595" s="7" t="s">
        <v>4457</v>
      </c>
      <c r="O595" s="4" t="s">
        <v>4458</v>
      </c>
      <c r="P595" s="5" t="s">
        <v>40</v>
      </c>
      <c r="Q595" s="6" t="s">
        <v>105</v>
      </c>
      <c r="R595" s="6" t="s">
        <v>106</v>
      </c>
      <c r="S595" s="6" t="s">
        <v>43</v>
      </c>
      <c r="T595" s="6" t="s">
        <v>44</v>
      </c>
      <c r="U595" s="6" t="s">
        <v>45</v>
      </c>
      <c r="V595" s="6" t="s">
        <v>46</v>
      </c>
      <c r="W595" s="6" t="s">
        <v>47</v>
      </c>
      <c r="X595" s="6" t="s">
        <v>48</v>
      </c>
      <c r="Y595" s="7" t="s">
        <v>4324</v>
      </c>
    </row>
    <row r="596" spans="1:25" ht="72" customHeight="1" x14ac:dyDescent="0.35">
      <c r="A596" s="2" t="s">
        <v>4459</v>
      </c>
      <c r="B596" s="2" t="s">
        <v>719</v>
      </c>
      <c r="C596" s="2" t="s">
        <v>4314</v>
      </c>
      <c r="D596" s="2" t="s">
        <v>4460</v>
      </c>
      <c r="E596" s="2" t="s">
        <v>30</v>
      </c>
      <c r="F596" s="3" t="s">
        <v>4461</v>
      </c>
      <c r="G596" s="3" t="s">
        <v>4462</v>
      </c>
      <c r="H596" s="3" t="s">
        <v>78</v>
      </c>
      <c r="I596" s="3" t="s">
        <v>4463</v>
      </c>
      <c r="J596" s="3" t="s">
        <v>4464</v>
      </c>
      <c r="K596" s="3" t="s">
        <v>4462</v>
      </c>
      <c r="L596" s="3" t="s">
        <v>4465</v>
      </c>
      <c r="M596" s="3" t="s">
        <v>4466</v>
      </c>
      <c r="N596" s="3" t="s">
        <v>4467</v>
      </c>
      <c r="O596" s="4" t="s">
        <v>4468</v>
      </c>
      <c r="P596" s="5" t="s">
        <v>40</v>
      </c>
      <c r="Q596" s="2" t="s">
        <v>118</v>
      </c>
      <c r="R596" s="2" t="s">
        <v>119</v>
      </c>
      <c r="S596" s="2" t="s">
        <v>43</v>
      </c>
      <c r="T596" s="2" t="s">
        <v>44</v>
      </c>
      <c r="U596" s="2" t="s">
        <v>45</v>
      </c>
      <c r="V596" s="2" t="s">
        <v>46</v>
      </c>
      <c r="W596" s="2" t="s">
        <v>47</v>
      </c>
      <c r="X596" s="2" t="s">
        <v>48</v>
      </c>
      <c r="Y596" s="3" t="s">
        <v>4324</v>
      </c>
    </row>
    <row r="597" spans="1:25" ht="72" customHeight="1" x14ac:dyDescent="0.35">
      <c r="A597" s="6" t="s">
        <v>4469</v>
      </c>
      <c r="B597" s="6" t="s">
        <v>719</v>
      </c>
      <c r="C597" s="6" t="s">
        <v>4314</v>
      </c>
      <c r="D597" s="6" t="s">
        <v>4470</v>
      </c>
      <c r="E597" s="6" t="s">
        <v>30</v>
      </c>
      <c r="F597" s="7" t="s">
        <v>4471</v>
      </c>
      <c r="G597" s="7" t="s">
        <v>4472</v>
      </c>
      <c r="H597" s="7" t="s">
        <v>78</v>
      </c>
      <c r="I597" s="7" t="s">
        <v>4473</v>
      </c>
      <c r="J597" s="7" t="s">
        <v>4474</v>
      </c>
      <c r="K597" s="7" t="s">
        <v>4472</v>
      </c>
      <c r="L597" s="7" t="s">
        <v>4475</v>
      </c>
      <c r="M597" s="7" t="s">
        <v>4476</v>
      </c>
      <c r="N597" s="7" t="s">
        <v>4477</v>
      </c>
      <c r="O597" s="4" t="s">
        <v>4478</v>
      </c>
      <c r="P597" s="5" t="s">
        <v>40</v>
      </c>
      <c r="Q597" s="6" t="s">
        <v>118</v>
      </c>
      <c r="R597" s="6" t="s">
        <v>119</v>
      </c>
      <c r="S597" s="6" t="s">
        <v>43</v>
      </c>
      <c r="T597" s="6" t="s">
        <v>44</v>
      </c>
      <c r="U597" s="6" t="s">
        <v>45</v>
      </c>
      <c r="V597" s="6" t="s">
        <v>46</v>
      </c>
      <c r="W597" s="6" t="s">
        <v>47</v>
      </c>
      <c r="X597" s="6" t="s">
        <v>48</v>
      </c>
      <c r="Y597" s="7" t="s">
        <v>4324</v>
      </c>
    </row>
    <row r="598" spans="1:25" ht="84" customHeight="1" x14ac:dyDescent="0.35">
      <c r="A598" s="2" t="s">
        <v>4479</v>
      </c>
      <c r="B598" s="2" t="s">
        <v>427</v>
      </c>
      <c r="C598" s="2" t="s">
        <v>4480</v>
      </c>
      <c r="D598" s="2" t="s">
        <v>4481</v>
      </c>
      <c r="E598" s="2" t="s">
        <v>30</v>
      </c>
      <c r="F598" s="3" t="s">
        <v>4482</v>
      </c>
      <c r="G598" s="3" t="s">
        <v>4483</v>
      </c>
      <c r="H598" s="3" t="s">
        <v>205</v>
      </c>
      <c r="I598" s="3" t="s">
        <v>4484</v>
      </c>
      <c r="J598" s="3" t="s">
        <v>4485</v>
      </c>
      <c r="K598" s="3" t="s">
        <v>4483</v>
      </c>
      <c r="L598" s="3" t="s">
        <v>4486</v>
      </c>
      <c r="M598" s="3" t="s">
        <v>4487</v>
      </c>
      <c r="N598" s="3" t="s">
        <v>4488</v>
      </c>
      <c r="O598" s="4" t="s">
        <v>4489</v>
      </c>
      <c r="P598" s="5" t="s">
        <v>40</v>
      </c>
      <c r="Q598" s="2" t="s">
        <v>105</v>
      </c>
      <c r="R598" s="2" t="s">
        <v>106</v>
      </c>
      <c r="S598" s="2" t="s">
        <v>43</v>
      </c>
      <c r="T598" s="2" t="s">
        <v>44</v>
      </c>
      <c r="U598" s="2" t="s">
        <v>45</v>
      </c>
      <c r="V598" s="2" t="s">
        <v>46</v>
      </c>
      <c r="W598" s="2" t="s">
        <v>47</v>
      </c>
      <c r="X598" s="2" t="s">
        <v>48</v>
      </c>
      <c r="Y598" s="3" t="s">
        <v>4490</v>
      </c>
    </row>
    <row r="599" spans="1:25" ht="60" customHeight="1" x14ac:dyDescent="0.35">
      <c r="A599" s="6" t="s">
        <v>4491</v>
      </c>
      <c r="B599" s="6" t="s">
        <v>427</v>
      </c>
      <c r="C599" s="6" t="s">
        <v>4480</v>
      </c>
      <c r="D599" s="6" t="s">
        <v>4481</v>
      </c>
      <c r="E599" s="6" t="s">
        <v>30</v>
      </c>
      <c r="F599" s="7" t="s">
        <v>4492</v>
      </c>
      <c r="G599" s="7" t="s">
        <v>4493</v>
      </c>
      <c r="H599" s="7" t="s">
        <v>205</v>
      </c>
      <c r="I599" s="7" t="s">
        <v>4494</v>
      </c>
      <c r="J599" s="7" t="s">
        <v>4485</v>
      </c>
      <c r="K599" s="7" t="s">
        <v>4493</v>
      </c>
      <c r="L599" s="7" t="s">
        <v>4495</v>
      </c>
      <c r="M599" s="7" t="s">
        <v>4496</v>
      </c>
      <c r="N599" s="7" t="s">
        <v>4497</v>
      </c>
      <c r="O599" s="4" t="s">
        <v>4498</v>
      </c>
      <c r="P599" s="5" t="s">
        <v>40</v>
      </c>
      <c r="Q599" s="6" t="s">
        <v>105</v>
      </c>
      <c r="R599" s="6" t="s">
        <v>106</v>
      </c>
      <c r="S599" s="6" t="s">
        <v>43</v>
      </c>
      <c r="T599" s="6" t="s">
        <v>44</v>
      </c>
      <c r="U599" s="6" t="s">
        <v>45</v>
      </c>
      <c r="V599" s="6" t="s">
        <v>46</v>
      </c>
      <c r="W599" s="6" t="s">
        <v>47</v>
      </c>
      <c r="X599" s="6" t="s">
        <v>48</v>
      </c>
      <c r="Y599" s="7" t="s">
        <v>4490</v>
      </c>
    </row>
    <row r="600" spans="1:25" ht="60" customHeight="1" x14ac:dyDescent="0.35">
      <c r="A600" s="2" t="s">
        <v>4499</v>
      </c>
      <c r="B600" s="2" t="s">
        <v>427</v>
      </c>
      <c r="C600" s="2" t="s">
        <v>4480</v>
      </c>
      <c r="D600" s="2" t="s">
        <v>4481</v>
      </c>
      <c r="E600" s="2" t="s">
        <v>30</v>
      </c>
      <c r="F600" s="3" t="s">
        <v>4500</v>
      </c>
      <c r="G600" s="3" t="s">
        <v>4501</v>
      </c>
      <c r="H600" s="3" t="s">
        <v>205</v>
      </c>
      <c r="I600" s="3" t="s">
        <v>4502</v>
      </c>
      <c r="J600" s="3" t="s">
        <v>4485</v>
      </c>
      <c r="K600" s="3" t="s">
        <v>4501</v>
      </c>
      <c r="L600" s="3" t="s">
        <v>4503</v>
      </c>
      <c r="M600" s="3" t="s">
        <v>4504</v>
      </c>
      <c r="N600" s="3" t="s">
        <v>4505</v>
      </c>
      <c r="O600" s="4" t="s">
        <v>4506</v>
      </c>
      <c r="P600" s="5" t="s">
        <v>40</v>
      </c>
      <c r="Q600" s="2" t="s">
        <v>105</v>
      </c>
      <c r="R600" s="2" t="s">
        <v>106</v>
      </c>
      <c r="S600" s="2" t="s">
        <v>43</v>
      </c>
      <c r="T600" s="2" t="s">
        <v>44</v>
      </c>
      <c r="U600" s="2" t="s">
        <v>45</v>
      </c>
      <c r="V600" s="2" t="s">
        <v>46</v>
      </c>
      <c r="W600" s="2" t="s">
        <v>47</v>
      </c>
      <c r="X600" s="2" t="s">
        <v>48</v>
      </c>
      <c r="Y600" s="3" t="s">
        <v>4490</v>
      </c>
    </row>
    <row r="601" spans="1:25" ht="72" customHeight="1" x14ac:dyDescent="0.35">
      <c r="A601" s="6" t="s">
        <v>4507</v>
      </c>
      <c r="B601" s="6" t="s">
        <v>427</v>
      </c>
      <c r="C601" s="6" t="s">
        <v>4480</v>
      </c>
      <c r="D601" s="6" t="s">
        <v>4481</v>
      </c>
      <c r="E601" s="6" t="s">
        <v>30</v>
      </c>
      <c r="F601" s="7" t="s">
        <v>4508</v>
      </c>
      <c r="G601" s="7" t="s">
        <v>4509</v>
      </c>
      <c r="H601" s="7" t="s">
        <v>205</v>
      </c>
      <c r="I601" s="7" t="s">
        <v>724</v>
      </c>
      <c r="J601" s="7" t="s">
        <v>4485</v>
      </c>
      <c r="K601" s="7" t="s">
        <v>4509</v>
      </c>
      <c r="L601" s="7" t="s">
        <v>4510</v>
      </c>
      <c r="M601" s="7" t="s">
        <v>4511</v>
      </c>
      <c r="N601" s="7" t="s">
        <v>4512</v>
      </c>
      <c r="O601" s="4" t="s">
        <v>4513</v>
      </c>
      <c r="P601" s="5" t="s">
        <v>40</v>
      </c>
      <c r="Q601" s="6" t="s">
        <v>105</v>
      </c>
      <c r="R601" s="6" t="s">
        <v>106</v>
      </c>
      <c r="S601" s="6" t="s">
        <v>43</v>
      </c>
      <c r="T601" s="6" t="s">
        <v>44</v>
      </c>
      <c r="U601" s="6" t="s">
        <v>45</v>
      </c>
      <c r="V601" s="6" t="s">
        <v>46</v>
      </c>
      <c r="W601" s="6" t="s">
        <v>47</v>
      </c>
      <c r="X601" s="6" t="s">
        <v>48</v>
      </c>
      <c r="Y601" s="7" t="s">
        <v>4490</v>
      </c>
    </row>
    <row r="602" spans="1:25" ht="60" customHeight="1" x14ac:dyDescent="0.35">
      <c r="A602" s="2" t="s">
        <v>4514</v>
      </c>
      <c r="B602" s="2" t="s">
        <v>427</v>
      </c>
      <c r="C602" s="2" t="s">
        <v>4480</v>
      </c>
      <c r="D602" s="2" t="s">
        <v>4481</v>
      </c>
      <c r="E602" s="2" t="s">
        <v>142</v>
      </c>
      <c r="F602" s="3" t="s">
        <v>4515</v>
      </c>
      <c r="G602" s="3" t="s">
        <v>4516</v>
      </c>
      <c r="H602" s="3" t="s">
        <v>205</v>
      </c>
      <c r="I602" s="3" t="s">
        <v>4517</v>
      </c>
      <c r="J602" s="3" t="s">
        <v>4485</v>
      </c>
      <c r="K602" s="3" t="s">
        <v>4516</v>
      </c>
      <c r="L602" s="3" t="s">
        <v>4518</v>
      </c>
      <c r="M602" s="3" t="s">
        <v>4519</v>
      </c>
      <c r="N602" s="3" t="s">
        <v>4520</v>
      </c>
      <c r="O602" s="4" t="s">
        <v>4521</v>
      </c>
      <c r="P602" s="5" t="s">
        <v>40</v>
      </c>
      <c r="Q602" s="2" t="s">
        <v>105</v>
      </c>
      <c r="R602" s="2" t="s">
        <v>106</v>
      </c>
      <c r="S602" s="2" t="s">
        <v>43</v>
      </c>
      <c r="T602" s="2" t="s">
        <v>44</v>
      </c>
      <c r="U602" s="2" t="s">
        <v>45</v>
      </c>
      <c r="V602" s="2" t="s">
        <v>46</v>
      </c>
      <c r="W602" s="2" t="s">
        <v>47</v>
      </c>
      <c r="X602" s="2" t="s">
        <v>48</v>
      </c>
      <c r="Y602" s="3" t="s">
        <v>4490</v>
      </c>
    </row>
    <row r="603" spans="1:25" ht="96" customHeight="1" x14ac:dyDescent="0.35">
      <c r="A603" s="6" t="s">
        <v>4522</v>
      </c>
      <c r="B603" s="6" t="s">
        <v>427</v>
      </c>
      <c r="C603" s="6" t="s">
        <v>4480</v>
      </c>
      <c r="D603" s="6" t="s">
        <v>4481</v>
      </c>
      <c r="E603" s="6" t="s">
        <v>30</v>
      </c>
      <c r="F603" s="7" t="s">
        <v>4523</v>
      </c>
      <c r="G603" s="7" t="s">
        <v>4524</v>
      </c>
      <c r="H603" s="7" t="s">
        <v>205</v>
      </c>
      <c r="I603" s="7" t="s">
        <v>4525</v>
      </c>
      <c r="J603" s="7" t="s">
        <v>4485</v>
      </c>
      <c r="K603" s="7" t="s">
        <v>4524</v>
      </c>
      <c r="L603" s="7" t="s">
        <v>4526</v>
      </c>
      <c r="M603" s="7" t="s">
        <v>4527</v>
      </c>
      <c r="N603" s="7" t="s">
        <v>4528</v>
      </c>
      <c r="O603" s="4" t="s">
        <v>4529</v>
      </c>
      <c r="P603" s="5" t="s">
        <v>40</v>
      </c>
      <c r="Q603" s="6" t="s">
        <v>105</v>
      </c>
      <c r="R603" s="6" t="s">
        <v>106</v>
      </c>
      <c r="S603" s="6" t="s">
        <v>43</v>
      </c>
      <c r="T603" s="6" t="s">
        <v>44</v>
      </c>
      <c r="U603" s="6" t="s">
        <v>45</v>
      </c>
      <c r="V603" s="6" t="s">
        <v>46</v>
      </c>
      <c r="W603" s="6" t="s">
        <v>47</v>
      </c>
      <c r="X603" s="6" t="s">
        <v>48</v>
      </c>
      <c r="Y603" s="7" t="s">
        <v>4490</v>
      </c>
    </row>
    <row r="604" spans="1:25" ht="72" customHeight="1" x14ac:dyDescent="0.35">
      <c r="A604" s="2" t="s">
        <v>4530</v>
      </c>
      <c r="B604" s="2" t="s">
        <v>427</v>
      </c>
      <c r="C604" s="2" t="s">
        <v>4480</v>
      </c>
      <c r="D604" s="2" t="s">
        <v>4481</v>
      </c>
      <c r="E604" s="2" t="s">
        <v>30</v>
      </c>
      <c r="F604" s="3" t="s">
        <v>4531</v>
      </c>
      <c r="G604" s="3" t="s">
        <v>4532</v>
      </c>
      <c r="H604" s="3" t="s">
        <v>205</v>
      </c>
      <c r="I604" s="3" t="s">
        <v>4533</v>
      </c>
      <c r="J604" s="3" t="s">
        <v>4485</v>
      </c>
      <c r="K604" s="3" t="s">
        <v>4532</v>
      </c>
      <c r="L604" s="3" t="s">
        <v>4534</v>
      </c>
      <c r="M604" s="3" t="s">
        <v>4535</v>
      </c>
      <c r="N604" s="3" t="s">
        <v>4536</v>
      </c>
      <c r="O604" s="4" t="s">
        <v>4537</v>
      </c>
      <c r="P604" s="5" t="s">
        <v>40</v>
      </c>
      <c r="Q604" s="2" t="s">
        <v>105</v>
      </c>
      <c r="R604" s="2" t="s">
        <v>106</v>
      </c>
      <c r="S604" s="2" t="s">
        <v>43</v>
      </c>
      <c r="T604" s="2" t="s">
        <v>44</v>
      </c>
      <c r="U604" s="2" t="s">
        <v>45</v>
      </c>
      <c r="V604" s="2" t="s">
        <v>46</v>
      </c>
      <c r="W604" s="2" t="s">
        <v>47</v>
      </c>
      <c r="X604" s="2" t="s">
        <v>48</v>
      </c>
      <c r="Y604" s="3" t="s">
        <v>4490</v>
      </c>
    </row>
    <row r="605" spans="1:25" ht="60" customHeight="1" x14ac:dyDescent="0.35">
      <c r="A605" s="6" t="s">
        <v>4538</v>
      </c>
      <c r="B605" s="6" t="s">
        <v>427</v>
      </c>
      <c r="C605" s="6" t="s">
        <v>4480</v>
      </c>
      <c r="D605" s="6" t="s">
        <v>4481</v>
      </c>
      <c r="E605" s="6" t="s">
        <v>30</v>
      </c>
      <c r="F605" s="7" t="s">
        <v>4539</v>
      </c>
      <c r="G605" s="7" t="s">
        <v>4540</v>
      </c>
      <c r="H605" s="7" t="s">
        <v>205</v>
      </c>
      <c r="I605" s="7" t="s">
        <v>4541</v>
      </c>
      <c r="J605" s="7" t="s">
        <v>4485</v>
      </c>
      <c r="K605" s="7" t="s">
        <v>4540</v>
      </c>
      <c r="L605" s="7" t="s">
        <v>4542</v>
      </c>
      <c r="M605" s="7" t="s">
        <v>4543</v>
      </c>
      <c r="N605" s="7" t="s">
        <v>4544</v>
      </c>
      <c r="O605" s="4" t="s">
        <v>4545</v>
      </c>
      <c r="P605" s="5" t="s">
        <v>40</v>
      </c>
      <c r="Q605" s="6" t="s">
        <v>105</v>
      </c>
      <c r="R605" s="6" t="s">
        <v>106</v>
      </c>
      <c r="S605" s="6" t="s">
        <v>43</v>
      </c>
      <c r="T605" s="6" t="s">
        <v>44</v>
      </c>
      <c r="U605" s="6" t="s">
        <v>45</v>
      </c>
      <c r="V605" s="6" t="s">
        <v>46</v>
      </c>
      <c r="W605" s="6" t="s">
        <v>47</v>
      </c>
      <c r="X605" s="6" t="s">
        <v>48</v>
      </c>
      <c r="Y605" s="7" t="s">
        <v>4490</v>
      </c>
    </row>
    <row r="606" spans="1:25" ht="84" customHeight="1" x14ac:dyDescent="0.35">
      <c r="A606" s="2" t="s">
        <v>4546</v>
      </c>
      <c r="B606" s="2" t="s">
        <v>427</v>
      </c>
      <c r="C606" s="2" t="s">
        <v>4480</v>
      </c>
      <c r="D606" s="2" t="s">
        <v>4481</v>
      </c>
      <c r="E606" s="2" t="s">
        <v>30</v>
      </c>
      <c r="F606" s="3" t="s">
        <v>4547</v>
      </c>
      <c r="G606" s="3" t="s">
        <v>4548</v>
      </c>
      <c r="H606" s="3" t="s">
        <v>33</v>
      </c>
      <c r="I606" s="3" t="s">
        <v>4549</v>
      </c>
      <c r="J606" s="3" t="s">
        <v>4485</v>
      </c>
      <c r="K606" s="3" t="s">
        <v>4548</v>
      </c>
      <c r="L606" s="3" t="s">
        <v>4550</v>
      </c>
      <c r="M606" s="3" t="s">
        <v>4551</v>
      </c>
      <c r="N606" s="3" t="s">
        <v>4552</v>
      </c>
      <c r="O606" s="4" t="s">
        <v>4553</v>
      </c>
      <c r="P606" s="5" t="s">
        <v>40</v>
      </c>
      <c r="Q606" s="2" t="s">
        <v>118</v>
      </c>
      <c r="R606" s="2" t="s">
        <v>119</v>
      </c>
      <c r="S606" s="2" t="s">
        <v>43</v>
      </c>
      <c r="T606" s="2" t="s">
        <v>44</v>
      </c>
      <c r="U606" s="2" t="s">
        <v>45</v>
      </c>
      <c r="V606" s="2" t="s">
        <v>46</v>
      </c>
      <c r="W606" s="2" t="s">
        <v>47</v>
      </c>
      <c r="X606" s="2" t="s">
        <v>48</v>
      </c>
      <c r="Y606" s="3" t="s">
        <v>4490</v>
      </c>
    </row>
    <row r="607" spans="1:25" ht="60" customHeight="1" x14ac:dyDescent="0.35">
      <c r="A607" s="6" t="s">
        <v>4554</v>
      </c>
      <c r="B607" s="6" t="s">
        <v>427</v>
      </c>
      <c r="C607" s="6" t="s">
        <v>4480</v>
      </c>
      <c r="D607" s="6" t="s">
        <v>501</v>
      </c>
      <c r="E607" s="6" t="s">
        <v>30</v>
      </c>
      <c r="F607" s="7" t="s">
        <v>496</v>
      </c>
      <c r="G607" s="7" t="s">
        <v>97</v>
      </c>
      <c r="H607" s="7" t="s">
        <v>4555</v>
      </c>
      <c r="I607" s="7" t="s">
        <v>99</v>
      </c>
      <c r="J607" s="7" t="s">
        <v>4556</v>
      </c>
      <c r="K607" s="7" t="s">
        <v>97</v>
      </c>
      <c r="L607" s="7" t="s">
        <v>101</v>
      </c>
      <c r="M607" s="7" t="s">
        <v>102</v>
      </c>
      <c r="N607" s="7" t="s">
        <v>103</v>
      </c>
      <c r="O607" s="4" t="s">
        <v>4557</v>
      </c>
      <c r="P607" s="5" t="s">
        <v>40</v>
      </c>
      <c r="Q607" s="6" t="s">
        <v>105</v>
      </c>
      <c r="R607" s="6" t="s">
        <v>106</v>
      </c>
      <c r="S607" s="6" t="s">
        <v>43</v>
      </c>
      <c r="T607" s="6" t="s">
        <v>44</v>
      </c>
      <c r="U607" s="6" t="s">
        <v>45</v>
      </c>
      <c r="V607" s="6" t="s">
        <v>46</v>
      </c>
      <c r="W607" s="6" t="s">
        <v>47</v>
      </c>
      <c r="X607" s="6" t="s">
        <v>48</v>
      </c>
      <c r="Y607" s="7" t="s">
        <v>4490</v>
      </c>
    </row>
    <row r="608" spans="1:25" ht="60" customHeight="1" x14ac:dyDescent="0.35">
      <c r="A608" s="2" t="s">
        <v>4558</v>
      </c>
      <c r="B608" s="2" t="s">
        <v>427</v>
      </c>
      <c r="C608" s="2" t="s">
        <v>4480</v>
      </c>
      <c r="D608" s="2" t="s">
        <v>506</v>
      </c>
      <c r="E608" s="2" t="s">
        <v>86</v>
      </c>
      <c r="F608" s="3" t="s">
        <v>502</v>
      </c>
      <c r="G608" s="3" t="s">
        <v>110</v>
      </c>
      <c r="H608" s="3" t="s">
        <v>111</v>
      </c>
      <c r="I608" s="3" t="s">
        <v>112</v>
      </c>
      <c r="J608" s="3" t="s">
        <v>4559</v>
      </c>
      <c r="K608" s="3" t="s">
        <v>110</v>
      </c>
      <c r="L608" s="3" t="s">
        <v>114</v>
      </c>
      <c r="M608" s="3" t="s">
        <v>115</v>
      </c>
      <c r="N608" s="3" t="s">
        <v>116</v>
      </c>
      <c r="O608" s="4" t="s">
        <v>4560</v>
      </c>
      <c r="P608" s="5" t="s">
        <v>40</v>
      </c>
      <c r="Q608" s="2" t="s">
        <v>118</v>
      </c>
      <c r="R608" s="2" t="s">
        <v>119</v>
      </c>
      <c r="S608" s="2" t="s">
        <v>43</v>
      </c>
      <c r="T608" s="2" t="s">
        <v>44</v>
      </c>
      <c r="U608" s="2" t="s">
        <v>45</v>
      </c>
      <c r="V608" s="2" t="s">
        <v>46</v>
      </c>
      <c r="W608" s="2" t="s">
        <v>47</v>
      </c>
      <c r="X608" s="2" t="s">
        <v>48</v>
      </c>
      <c r="Y608" s="3" t="s">
        <v>4490</v>
      </c>
    </row>
    <row r="609" spans="1:25" ht="60" customHeight="1" x14ac:dyDescent="0.35">
      <c r="A609" s="6" t="s">
        <v>4561</v>
      </c>
      <c r="B609" s="6" t="s">
        <v>427</v>
      </c>
      <c r="C609" s="6" t="s">
        <v>4480</v>
      </c>
      <c r="D609" s="6" t="s">
        <v>511</v>
      </c>
      <c r="E609" s="6" t="s">
        <v>122</v>
      </c>
      <c r="F609" s="7" t="s">
        <v>507</v>
      </c>
      <c r="G609" s="7" t="s">
        <v>124</v>
      </c>
      <c r="H609" s="7" t="s">
        <v>125</v>
      </c>
      <c r="I609" s="7" t="s">
        <v>126</v>
      </c>
      <c r="J609" s="7" t="s">
        <v>4562</v>
      </c>
      <c r="K609" s="7" t="s">
        <v>124</v>
      </c>
      <c r="L609" s="7" t="s">
        <v>128</v>
      </c>
      <c r="M609" s="7" t="s">
        <v>129</v>
      </c>
      <c r="N609" s="7" t="s">
        <v>130</v>
      </c>
      <c r="O609" s="4" t="s">
        <v>4563</v>
      </c>
      <c r="P609" s="5" t="s">
        <v>40</v>
      </c>
      <c r="Q609" s="6" t="s">
        <v>118</v>
      </c>
      <c r="R609" s="6" t="s">
        <v>119</v>
      </c>
      <c r="S609" s="6" t="s">
        <v>43</v>
      </c>
      <c r="T609" s="6" t="s">
        <v>44</v>
      </c>
      <c r="U609" s="6" t="s">
        <v>45</v>
      </c>
      <c r="V609" s="6" t="s">
        <v>46</v>
      </c>
      <c r="W609" s="6" t="s">
        <v>47</v>
      </c>
      <c r="X609" s="6" t="s">
        <v>48</v>
      </c>
      <c r="Y609" s="7" t="s">
        <v>4490</v>
      </c>
    </row>
    <row r="610" spans="1:25" ht="60" customHeight="1" x14ac:dyDescent="0.35">
      <c r="A610" s="2" t="s">
        <v>4564</v>
      </c>
      <c r="B610" s="2" t="s">
        <v>427</v>
      </c>
      <c r="C610" s="2" t="s">
        <v>4480</v>
      </c>
      <c r="D610" s="2" t="s">
        <v>516</v>
      </c>
      <c r="E610" s="2" t="s">
        <v>134</v>
      </c>
      <c r="F610" s="3" t="s">
        <v>512</v>
      </c>
      <c r="G610" s="3" t="s">
        <v>124</v>
      </c>
      <c r="H610" s="3" t="s">
        <v>136</v>
      </c>
      <c r="I610" s="3" t="s">
        <v>137</v>
      </c>
      <c r="J610" s="3" t="s">
        <v>4565</v>
      </c>
      <c r="K610" s="3" t="s">
        <v>124</v>
      </c>
      <c r="L610" s="3" t="s">
        <v>128</v>
      </c>
      <c r="M610" s="3" t="s">
        <v>129</v>
      </c>
      <c r="N610" s="3" t="s">
        <v>130</v>
      </c>
      <c r="O610" s="4" t="s">
        <v>4566</v>
      </c>
      <c r="P610" s="5" t="s">
        <v>40</v>
      </c>
      <c r="Q610" s="2" t="s">
        <v>118</v>
      </c>
      <c r="R610" s="2" t="s">
        <v>119</v>
      </c>
      <c r="S610" s="2" t="s">
        <v>43</v>
      </c>
      <c r="T610" s="2" t="s">
        <v>44</v>
      </c>
      <c r="U610" s="2" t="s">
        <v>45</v>
      </c>
      <c r="V610" s="2" t="s">
        <v>46</v>
      </c>
      <c r="W610" s="2" t="s">
        <v>47</v>
      </c>
      <c r="X610" s="2" t="s">
        <v>48</v>
      </c>
      <c r="Y610" s="3" t="s">
        <v>4490</v>
      </c>
    </row>
    <row r="611" spans="1:25" ht="60" customHeight="1" x14ac:dyDescent="0.35">
      <c r="A611" s="6" t="s">
        <v>4567</v>
      </c>
      <c r="B611" s="6" t="s">
        <v>427</v>
      </c>
      <c r="C611" s="6" t="s">
        <v>4480</v>
      </c>
      <c r="D611" s="6" t="s">
        <v>521</v>
      </c>
      <c r="E611" s="6" t="s">
        <v>142</v>
      </c>
      <c r="F611" s="7" t="s">
        <v>517</v>
      </c>
      <c r="G611" s="7" t="s">
        <v>144</v>
      </c>
      <c r="H611" s="7" t="s">
        <v>145</v>
      </c>
      <c r="I611" s="7" t="s">
        <v>146</v>
      </c>
      <c r="J611" s="7" t="s">
        <v>4568</v>
      </c>
      <c r="K611" s="7" t="s">
        <v>144</v>
      </c>
      <c r="L611" s="7" t="s">
        <v>148</v>
      </c>
      <c r="M611" s="7" t="s">
        <v>149</v>
      </c>
      <c r="N611" s="7" t="s">
        <v>150</v>
      </c>
      <c r="O611" s="4" t="s">
        <v>4569</v>
      </c>
      <c r="P611" s="5" t="s">
        <v>40</v>
      </c>
      <c r="Q611" s="6" t="s">
        <v>105</v>
      </c>
      <c r="R611" s="6" t="s">
        <v>106</v>
      </c>
      <c r="S611" s="6" t="s">
        <v>43</v>
      </c>
      <c r="T611" s="6" t="s">
        <v>44</v>
      </c>
      <c r="U611" s="6" t="s">
        <v>45</v>
      </c>
      <c r="V611" s="6" t="s">
        <v>46</v>
      </c>
      <c r="W611" s="6" t="s">
        <v>47</v>
      </c>
      <c r="X611" s="6" t="s">
        <v>48</v>
      </c>
      <c r="Y611" s="7" t="s">
        <v>4490</v>
      </c>
    </row>
    <row r="612" spans="1:25" ht="60" customHeight="1" x14ac:dyDescent="0.35">
      <c r="A612" s="2" t="s">
        <v>4570</v>
      </c>
      <c r="B612" s="2" t="s">
        <v>427</v>
      </c>
      <c r="C612" s="2" t="s">
        <v>4480</v>
      </c>
      <c r="D612" s="2" t="s">
        <v>525</v>
      </c>
      <c r="E612" s="2" t="s">
        <v>30</v>
      </c>
      <c r="F612" s="3" t="s">
        <v>496</v>
      </c>
      <c r="G612" s="3" t="s">
        <v>97</v>
      </c>
      <c r="H612" s="3" t="s">
        <v>4555</v>
      </c>
      <c r="I612" s="3" t="s">
        <v>99</v>
      </c>
      <c r="J612" s="3" t="s">
        <v>4571</v>
      </c>
      <c r="K612" s="3" t="s">
        <v>97</v>
      </c>
      <c r="L612" s="3" t="s">
        <v>101</v>
      </c>
      <c r="M612" s="3" t="s">
        <v>102</v>
      </c>
      <c r="N612" s="3" t="s">
        <v>103</v>
      </c>
      <c r="O612" s="4" t="s">
        <v>4572</v>
      </c>
      <c r="P612" s="5" t="s">
        <v>40</v>
      </c>
      <c r="Q612" s="2" t="s">
        <v>105</v>
      </c>
      <c r="R612" s="2" t="s">
        <v>106</v>
      </c>
      <c r="S612" s="2" t="s">
        <v>43</v>
      </c>
      <c r="T612" s="2" t="s">
        <v>44</v>
      </c>
      <c r="U612" s="2" t="s">
        <v>45</v>
      </c>
      <c r="V612" s="2" t="s">
        <v>46</v>
      </c>
      <c r="W612" s="2" t="s">
        <v>47</v>
      </c>
      <c r="X612" s="2" t="s">
        <v>48</v>
      </c>
      <c r="Y612" s="3" t="s">
        <v>4490</v>
      </c>
    </row>
    <row r="613" spans="1:25" ht="60" customHeight="1" x14ac:dyDescent="0.35">
      <c r="A613" s="6" t="s">
        <v>4573</v>
      </c>
      <c r="B613" s="6" t="s">
        <v>427</v>
      </c>
      <c r="C613" s="6" t="s">
        <v>4480</v>
      </c>
      <c r="D613" s="6" t="s">
        <v>529</v>
      </c>
      <c r="E613" s="6" t="s">
        <v>86</v>
      </c>
      <c r="F613" s="7" t="s">
        <v>502</v>
      </c>
      <c r="G613" s="7" t="s">
        <v>110</v>
      </c>
      <c r="H613" s="7" t="s">
        <v>111</v>
      </c>
      <c r="I613" s="7" t="s">
        <v>112</v>
      </c>
      <c r="J613" s="7" t="s">
        <v>4574</v>
      </c>
      <c r="K613" s="7" t="s">
        <v>110</v>
      </c>
      <c r="L613" s="7" t="s">
        <v>114</v>
      </c>
      <c r="M613" s="7" t="s">
        <v>115</v>
      </c>
      <c r="N613" s="7" t="s">
        <v>116</v>
      </c>
      <c r="O613" s="4" t="s">
        <v>4575</v>
      </c>
      <c r="P613" s="5" t="s">
        <v>40</v>
      </c>
      <c r="Q613" s="6" t="s">
        <v>118</v>
      </c>
      <c r="R613" s="6" t="s">
        <v>119</v>
      </c>
      <c r="S613" s="6" t="s">
        <v>43</v>
      </c>
      <c r="T613" s="6" t="s">
        <v>44</v>
      </c>
      <c r="U613" s="6" t="s">
        <v>45</v>
      </c>
      <c r="V613" s="6" t="s">
        <v>46</v>
      </c>
      <c r="W613" s="6" t="s">
        <v>47</v>
      </c>
      <c r="X613" s="6" t="s">
        <v>48</v>
      </c>
      <c r="Y613" s="7" t="s">
        <v>4490</v>
      </c>
    </row>
    <row r="614" spans="1:25" ht="60" customHeight="1" x14ac:dyDescent="0.35">
      <c r="A614" s="2" t="s">
        <v>4576</v>
      </c>
      <c r="B614" s="2" t="s">
        <v>427</v>
      </c>
      <c r="C614" s="2" t="s">
        <v>4480</v>
      </c>
      <c r="D614" s="2" t="s">
        <v>533</v>
      </c>
      <c r="E614" s="2" t="s">
        <v>122</v>
      </c>
      <c r="F614" s="3" t="s">
        <v>507</v>
      </c>
      <c r="G614" s="3" t="s">
        <v>124</v>
      </c>
      <c r="H614" s="3" t="s">
        <v>125</v>
      </c>
      <c r="I614" s="3" t="s">
        <v>126</v>
      </c>
      <c r="J614" s="3" t="s">
        <v>4577</v>
      </c>
      <c r="K614" s="3" t="s">
        <v>124</v>
      </c>
      <c r="L614" s="3" t="s">
        <v>128</v>
      </c>
      <c r="M614" s="3" t="s">
        <v>129</v>
      </c>
      <c r="N614" s="3" t="s">
        <v>130</v>
      </c>
      <c r="O614" s="4" t="s">
        <v>4578</v>
      </c>
      <c r="P614" s="5" t="s">
        <v>40</v>
      </c>
      <c r="Q614" s="2" t="s">
        <v>118</v>
      </c>
      <c r="R614" s="2" t="s">
        <v>119</v>
      </c>
      <c r="S614" s="2" t="s">
        <v>43</v>
      </c>
      <c r="T614" s="2" t="s">
        <v>44</v>
      </c>
      <c r="U614" s="2" t="s">
        <v>45</v>
      </c>
      <c r="V614" s="2" t="s">
        <v>46</v>
      </c>
      <c r="W614" s="2" t="s">
        <v>47</v>
      </c>
      <c r="X614" s="2" t="s">
        <v>48</v>
      </c>
      <c r="Y614" s="3" t="s">
        <v>4490</v>
      </c>
    </row>
    <row r="615" spans="1:25" ht="60" customHeight="1" x14ac:dyDescent="0.35">
      <c r="A615" s="6" t="s">
        <v>4579</v>
      </c>
      <c r="B615" s="6" t="s">
        <v>427</v>
      </c>
      <c r="C615" s="6" t="s">
        <v>4480</v>
      </c>
      <c r="D615" s="6" t="s">
        <v>537</v>
      </c>
      <c r="E615" s="6" t="s">
        <v>134</v>
      </c>
      <c r="F615" s="7" t="s">
        <v>512</v>
      </c>
      <c r="G615" s="7" t="s">
        <v>124</v>
      </c>
      <c r="H615" s="7" t="s">
        <v>136</v>
      </c>
      <c r="I615" s="7" t="s">
        <v>137</v>
      </c>
      <c r="J615" s="7" t="s">
        <v>4580</v>
      </c>
      <c r="K615" s="7" t="s">
        <v>124</v>
      </c>
      <c r="L615" s="7" t="s">
        <v>128</v>
      </c>
      <c r="M615" s="7" t="s">
        <v>129</v>
      </c>
      <c r="N615" s="7" t="s">
        <v>130</v>
      </c>
      <c r="O615" s="4" t="s">
        <v>4581</v>
      </c>
      <c r="P615" s="5" t="s">
        <v>40</v>
      </c>
      <c r="Q615" s="6" t="s">
        <v>118</v>
      </c>
      <c r="R615" s="6" t="s">
        <v>119</v>
      </c>
      <c r="S615" s="6" t="s">
        <v>43</v>
      </c>
      <c r="T615" s="6" t="s">
        <v>44</v>
      </c>
      <c r="U615" s="6" t="s">
        <v>45</v>
      </c>
      <c r="V615" s="6" t="s">
        <v>46</v>
      </c>
      <c r="W615" s="6" t="s">
        <v>47</v>
      </c>
      <c r="X615" s="6" t="s">
        <v>48</v>
      </c>
      <c r="Y615" s="7" t="s">
        <v>4490</v>
      </c>
    </row>
    <row r="616" spans="1:25" ht="72" customHeight="1" x14ac:dyDescent="0.35">
      <c r="A616" s="2" t="s">
        <v>4582</v>
      </c>
      <c r="B616" s="2" t="s">
        <v>27</v>
      </c>
      <c r="C616" s="2" t="s">
        <v>4583</v>
      </c>
      <c r="D616" s="2" t="s">
        <v>4584</v>
      </c>
      <c r="E616" s="2" t="s">
        <v>30</v>
      </c>
      <c r="F616" s="3" t="s">
        <v>4585</v>
      </c>
      <c r="G616" s="3" t="s">
        <v>4586</v>
      </c>
      <c r="H616" s="3" t="s">
        <v>205</v>
      </c>
      <c r="I616" s="3" t="s">
        <v>4587</v>
      </c>
      <c r="J616" s="3" t="s">
        <v>4588</v>
      </c>
      <c r="K616" s="3" t="s">
        <v>4586</v>
      </c>
      <c r="L616" s="3" t="s">
        <v>4589</v>
      </c>
      <c r="M616" s="3" t="s">
        <v>4590</v>
      </c>
      <c r="N616" s="3" t="s">
        <v>4591</v>
      </c>
      <c r="O616" s="4" t="s">
        <v>4592</v>
      </c>
      <c r="P616" s="5" t="s">
        <v>40</v>
      </c>
      <c r="Q616" s="2" t="s">
        <v>105</v>
      </c>
      <c r="R616" s="2" t="s">
        <v>106</v>
      </c>
      <c r="S616" s="2" t="s">
        <v>43</v>
      </c>
      <c r="T616" s="2" t="s">
        <v>44</v>
      </c>
      <c r="U616" s="2" t="s">
        <v>45</v>
      </c>
      <c r="V616" s="2" t="s">
        <v>46</v>
      </c>
      <c r="W616" s="2" t="s">
        <v>47</v>
      </c>
      <c r="X616" s="2" t="s">
        <v>48</v>
      </c>
      <c r="Y616" s="3" t="s">
        <v>4593</v>
      </c>
    </row>
    <row r="617" spans="1:25" ht="60" customHeight="1" x14ac:dyDescent="0.35">
      <c r="A617" s="6" t="s">
        <v>4594</v>
      </c>
      <c r="B617" s="6" t="s">
        <v>27</v>
      </c>
      <c r="C617" s="6" t="s">
        <v>4583</v>
      </c>
      <c r="D617" s="6" t="s">
        <v>4584</v>
      </c>
      <c r="E617" s="6" t="s">
        <v>86</v>
      </c>
      <c r="F617" s="7" t="s">
        <v>4595</v>
      </c>
      <c r="G617" s="7" t="s">
        <v>4596</v>
      </c>
      <c r="H617" s="7" t="s">
        <v>205</v>
      </c>
      <c r="I617" s="7" t="s">
        <v>4597</v>
      </c>
      <c r="J617" s="7" t="s">
        <v>4588</v>
      </c>
      <c r="K617" s="7" t="s">
        <v>4596</v>
      </c>
      <c r="L617" s="7" t="s">
        <v>4598</v>
      </c>
      <c r="M617" s="7" t="s">
        <v>4599</v>
      </c>
      <c r="N617" s="7" t="s">
        <v>4600</v>
      </c>
      <c r="O617" s="4" t="s">
        <v>4601</v>
      </c>
      <c r="P617" s="5" t="s">
        <v>40</v>
      </c>
      <c r="Q617" s="6" t="s">
        <v>105</v>
      </c>
      <c r="R617" s="6" t="s">
        <v>106</v>
      </c>
      <c r="S617" s="6" t="s">
        <v>43</v>
      </c>
      <c r="T617" s="6" t="s">
        <v>44</v>
      </c>
      <c r="U617" s="6" t="s">
        <v>45</v>
      </c>
      <c r="V617" s="6" t="s">
        <v>46</v>
      </c>
      <c r="W617" s="6" t="s">
        <v>47</v>
      </c>
      <c r="X617" s="6" t="s">
        <v>48</v>
      </c>
      <c r="Y617" s="7" t="s">
        <v>4593</v>
      </c>
    </row>
    <row r="618" spans="1:25" ht="96" customHeight="1" x14ac:dyDescent="0.35">
      <c r="A618" s="2" t="s">
        <v>4602</v>
      </c>
      <c r="B618" s="2" t="s">
        <v>27</v>
      </c>
      <c r="C618" s="2" t="s">
        <v>4583</v>
      </c>
      <c r="D618" s="2" t="s">
        <v>4584</v>
      </c>
      <c r="E618" s="2" t="s">
        <v>30</v>
      </c>
      <c r="F618" s="3" t="s">
        <v>4603</v>
      </c>
      <c r="G618" s="3" t="s">
        <v>4604</v>
      </c>
      <c r="H618" s="3" t="s">
        <v>78</v>
      </c>
      <c r="I618" s="3" t="s">
        <v>4605</v>
      </c>
      <c r="J618" s="3" t="s">
        <v>4588</v>
      </c>
      <c r="K618" s="3" t="s">
        <v>4604</v>
      </c>
      <c r="L618" s="3" t="s">
        <v>4606</v>
      </c>
      <c r="M618" s="3" t="s">
        <v>4607</v>
      </c>
      <c r="N618" s="3" t="s">
        <v>4608</v>
      </c>
      <c r="O618" s="4" t="s">
        <v>4609</v>
      </c>
      <c r="P618" s="5" t="s">
        <v>40</v>
      </c>
      <c r="Q618" s="2" t="s">
        <v>118</v>
      </c>
      <c r="R618" s="2" t="s">
        <v>119</v>
      </c>
      <c r="S618" s="2" t="s">
        <v>43</v>
      </c>
      <c r="T618" s="2" t="s">
        <v>44</v>
      </c>
      <c r="U618" s="2" t="s">
        <v>45</v>
      </c>
      <c r="V618" s="2" t="s">
        <v>46</v>
      </c>
      <c r="W618" s="2" t="s">
        <v>47</v>
      </c>
      <c r="X618" s="2" t="s">
        <v>48</v>
      </c>
      <c r="Y618" s="3" t="s">
        <v>4593</v>
      </c>
    </row>
    <row r="619" spans="1:25" ht="60" customHeight="1" x14ac:dyDescent="0.35">
      <c r="A619" s="6" t="s">
        <v>4610</v>
      </c>
      <c r="B619" s="6" t="s">
        <v>27</v>
      </c>
      <c r="C619" s="6" t="s">
        <v>4583</v>
      </c>
      <c r="D619" s="6" t="s">
        <v>4584</v>
      </c>
      <c r="E619" s="6" t="s">
        <v>30</v>
      </c>
      <c r="F619" s="7" t="s">
        <v>4611</v>
      </c>
      <c r="G619" s="7" t="s">
        <v>4612</v>
      </c>
      <c r="H619" s="7" t="s">
        <v>78</v>
      </c>
      <c r="I619" s="7" t="s">
        <v>4613</v>
      </c>
      <c r="J619" s="7" t="s">
        <v>4588</v>
      </c>
      <c r="K619" s="7" t="s">
        <v>4612</v>
      </c>
      <c r="L619" s="7" t="s">
        <v>4614</v>
      </c>
      <c r="M619" s="7" t="s">
        <v>4615</v>
      </c>
      <c r="N619" s="7" t="s">
        <v>4616</v>
      </c>
      <c r="O619" s="4" t="s">
        <v>4617</v>
      </c>
      <c r="P619" s="5" t="s">
        <v>40</v>
      </c>
      <c r="Q619" s="6" t="s">
        <v>118</v>
      </c>
      <c r="R619" s="6" t="s">
        <v>119</v>
      </c>
      <c r="S619" s="6" t="s">
        <v>43</v>
      </c>
      <c r="T619" s="6" t="s">
        <v>44</v>
      </c>
      <c r="U619" s="6" t="s">
        <v>45</v>
      </c>
      <c r="V619" s="6" t="s">
        <v>46</v>
      </c>
      <c r="W619" s="6" t="s">
        <v>47</v>
      </c>
      <c r="X619" s="6" t="s">
        <v>48</v>
      </c>
      <c r="Y619" s="7" t="s">
        <v>4593</v>
      </c>
    </row>
    <row r="620" spans="1:25" ht="72" customHeight="1" x14ac:dyDescent="0.35">
      <c r="A620" s="2" t="s">
        <v>4618</v>
      </c>
      <c r="B620" s="2" t="s">
        <v>27</v>
      </c>
      <c r="C620" s="2" t="s">
        <v>4583</v>
      </c>
      <c r="D620" s="2" t="s">
        <v>4584</v>
      </c>
      <c r="E620" s="2" t="s">
        <v>30</v>
      </c>
      <c r="F620" s="3" t="s">
        <v>4619</v>
      </c>
      <c r="G620" s="3" t="s">
        <v>4620</v>
      </c>
      <c r="H620" s="3" t="s">
        <v>205</v>
      </c>
      <c r="I620" s="3" t="s">
        <v>4621</v>
      </c>
      <c r="J620" s="3" t="s">
        <v>4588</v>
      </c>
      <c r="K620" s="3" t="s">
        <v>4620</v>
      </c>
      <c r="L620" s="3" t="s">
        <v>4622</v>
      </c>
      <c r="M620" s="3" t="s">
        <v>4623</v>
      </c>
      <c r="N620" s="3" t="s">
        <v>4624</v>
      </c>
      <c r="O620" s="4" t="s">
        <v>4625</v>
      </c>
      <c r="P620" s="5" t="s">
        <v>40</v>
      </c>
      <c r="Q620" s="2" t="s">
        <v>105</v>
      </c>
      <c r="R620" s="2" t="s">
        <v>106</v>
      </c>
      <c r="S620" s="2" t="s">
        <v>43</v>
      </c>
      <c r="T620" s="2" t="s">
        <v>44</v>
      </c>
      <c r="U620" s="2" t="s">
        <v>45</v>
      </c>
      <c r="V620" s="2" t="s">
        <v>46</v>
      </c>
      <c r="W620" s="2" t="s">
        <v>47</v>
      </c>
      <c r="X620" s="2" t="s">
        <v>48</v>
      </c>
      <c r="Y620" s="3" t="s">
        <v>4593</v>
      </c>
    </row>
    <row r="621" spans="1:25" ht="60" customHeight="1" x14ac:dyDescent="0.35">
      <c r="A621" s="6" t="s">
        <v>4626</v>
      </c>
      <c r="B621" s="6" t="s">
        <v>27</v>
      </c>
      <c r="C621" s="6" t="s">
        <v>4583</v>
      </c>
      <c r="D621" s="6" t="s">
        <v>4584</v>
      </c>
      <c r="E621" s="6" t="s">
        <v>30</v>
      </c>
      <c r="F621" s="7" t="s">
        <v>4627</v>
      </c>
      <c r="G621" s="7" t="s">
        <v>4628</v>
      </c>
      <c r="H621" s="7" t="s">
        <v>78</v>
      </c>
      <c r="I621" s="7" t="s">
        <v>4629</v>
      </c>
      <c r="J621" s="7" t="s">
        <v>4588</v>
      </c>
      <c r="K621" s="7" t="s">
        <v>4628</v>
      </c>
      <c r="L621" s="7" t="s">
        <v>4630</v>
      </c>
      <c r="M621" s="7" t="s">
        <v>4631</v>
      </c>
      <c r="N621" s="7" t="s">
        <v>4632</v>
      </c>
      <c r="O621" s="4" t="s">
        <v>4633</v>
      </c>
      <c r="P621" s="5" t="s">
        <v>40</v>
      </c>
      <c r="Q621" s="6" t="s">
        <v>118</v>
      </c>
      <c r="R621" s="6" t="s">
        <v>119</v>
      </c>
      <c r="S621" s="6" t="s">
        <v>43</v>
      </c>
      <c r="T621" s="6" t="s">
        <v>44</v>
      </c>
      <c r="U621" s="6" t="s">
        <v>45</v>
      </c>
      <c r="V621" s="6" t="s">
        <v>46</v>
      </c>
      <c r="W621" s="6" t="s">
        <v>47</v>
      </c>
      <c r="X621" s="6" t="s">
        <v>48</v>
      </c>
      <c r="Y621" s="7" t="s">
        <v>4593</v>
      </c>
    </row>
    <row r="622" spans="1:25" ht="60" customHeight="1" x14ac:dyDescent="0.35">
      <c r="A622" s="2" t="s">
        <v>4634</v>
      </c>
      <c r="B622" s="2" t="s">
        <v>27</v>
      </c>
      <c r="C622" s="2" t="s">
        <v>4583</v>
      </c>
      <c r="D622" s="2" t="s">
        <v>4584</v>
      </c>
      <c r="E622" s="2" t="s">
        <v>30</v>
      </c>
      <c r="F622" s="3" t="s">
        <v>4635</v>
      </c>
      <c r="G622" s="3" t="s">
        <v>4636</v>
      </c>
      <c r="H622" s="3" t="s">
        <v>4637</v>
      </c>
      <c r="I622" s="3" t="s">
        <v>4638</v>
      </c>
      <c r="J622" s="3" t="s">
        <v>4588</v>
      </c>
      <c r="K622" s="3" t="s">
        <v>4636</v>
      </c>
      <c r="L622" s="3" t="s">
        <v>4639</v>
      </c>
      <c r="M622" s="3" t="s">
        <v>4640</v>
      </c>
      <c r="N622" s="3" t="s">
        <v>4641</v>
      </c>
      <c r="O622" s="4" t="s">
        <v>4642</v>
      </c>
      <c r="P622" s="5" t="s">
        <v>40</v>
      </c>
      <c r="Q622" s="2" t="s">
        <v>118</v>
      </c>
      <c r="R622" s="2" t="s">
        <v>119</v>
      </c>
      <c r="S622" s="2" t="s">
        <v>43</v>
      </c>
      <c r="T622" s="2" t="s">
        <v>44</v>
      </c>
      <c r="U622" s="2" t="s">
        <v>45</v>
      </c>
      <c r="V622" s="2" t="s">
        <v>46</v>
      </c>
      <c r="W622" s="2" t="s">
        <v>47</v>
      </c>
      <c r="X622" s="2" t="s">
        <v>48</v>
      </c>
      <c r="Y622" s="3" t="s">
        <v>4593</v>
      </c>
    </row>
    <row r="623" spans="1:25" ht="84" customHeight="1" x14ac:dyDescent="0.35">
      <c r="A623" s="6" t="s">
        <v>4643</v>
      </c>
      <c r="B623" s="6" t="s">
        <v>27</v>
      </c>
      <c r="C623" s="6" t="s">
        <v>4583</v>
      </c>
      <c r="D623" s="6" t="s">
        <v>4584</v>
      </c>
      <c r="E623" s="6" t="s">
        <v>30</v>
      </c>
      <c r="F623" s="7" t="s">
        <v>4644</v>
      </c>
      <c r="G623" s="7" t="s">
        <v>4645</v>
      </c>
      <c r="H623" s="7" t="s">
        <v>78</v>
      </c>
      <c r="I623" s="7" t="s">
        <v>4646</v>
      </c>
      <c r="J623" s="7" t="s">
        <v>4588</v>
      </c>
      <c r="K623" s="7" t="s">
        <v>4645</v>
      </c>
      <c r="L623" s="7" t="s">
        <v>4647</v>
      </c>
      <c r="M623" s="7" t="s">
        <v>4648</v>
      </c>
      <c r="N623" s="7" t="s">
        <v>4649</v>
      </c>
      <c r="O623" s="4" t="s">
        <v>4650</v>
      </c>
      <c r="P623" s="5" t="s">
        <v>40</v>
      </c>
      <c r="Q623" s="6" t="s">
        <v>118</v>
      </c>
      <c r="R623" s="6" t="s">
        <v>119</v>
      </c>
      <c r="S623" s="6" t="s">
        <v>43</v>
      </c>
      <c r="T623" s="6" t="s">
        <v>44</v>
      </c>
      <c r="U623" s="6" t="s">
        <v>45</v>
      </c>
      <c r="V623" s="6" t="s">
        <v>46</v>
      </c>
      <c r="W623" s="6" t="s">
        <v>47</v>
      </c>
      <c r="X623" s="6" t="s">
        <v>48</v>
      </c>
      <c r="Y623" s="7" t="s">
        <v>4593</v>
      </c>
    </row>
    <row r="624" spans="1:25" ht="60" customHeight="1" x14ac:dyDescent="0.35">
      <c r="A624" s="2" t="s">
        <v>4651</v>
      </c>
      <c r="B624" s="2" t="s">
        <v>27</v>
      </c>
      <c r="C624" s="2" t="s">
        <v>4583</v>
      </c>
      <c r="D624" s="2" t="s">
        <v>4584</v>
      </c>
      <c r="E624" s="2" t="s">
        <v>30</v>
      </c>
      <c r="F624" s="3" t="s">
        <v>4652</v>
      </c>
      <c r="G624" s="3" t="s">
        <v>4653</v>
      </c>
      <c r="H624" s="3" t="s">
        <v>205</v>
      </c>
      <c r="I624" s="3" t="s">
        <v>4654</v>
      </c>
      <c r="J624" s="3" t="s">
        <v>4588</v>
      </c>
      <c r="K624" s="3" t="s">
        <v>4653</v>
      </c>
      <c r="L624" s="3" t="s">
        <v>4655</v>
      </c>
      <c r="M624" s="3" t="s">
        <v>4656</v>
      </c>
      <c r="N624" s="3" t="s">
        <v>4657</v>
      </c>
      <c r="O624" s="4" t="s">
        <v>4658</v>
      </c>
      <c r="P624" s="5" t="s">
        <v>40</v>
      </c>
      <c r="Q624" s="2" t="s">
        <v>105</v>
      </c>
      <c r="R624" s="2" t="s">
        <v>106</v>
      </c>
      <c r="S624" s="2" t="s">
        <v>43</v>
      </c>
      <c r="T624" s="2" t="s">
        <v>44</v>
      </c>
      <c r="U624" s="2" t="s">
        <v>45</v>
      </c>
      <c r="V624" s="2" t="s">
        <v>46</v>
      </c>
      <c r="W624" s="2" t="s">
        <v>47</v>
      </c>
      <c r="X624" s="2" t="s">
        <v>48</v>
      </c>
      <c r="Y624" s="3" t="s">
        <v>4593</v>
      </c>
    </row>
    <row r="625" spans="1:25" ht="84" customHeight="1" x14ac:dyDescent="0.35">
      <c r="A625" s="6" t="s">
        <v>4659</v>
      </c>
      <c r="B625" s="6" t="s">
        <v>27</v>
      </c>
      <c r="C625" s="6" t="s">
        <v>4583</v>
      </c>
      <c r="D625" s="6" t="s">
        <v>4584</v>
      </c>
      <c r="E625" s="6" t="s">
        <v>30</v>
      </c>
      <c r="F625" s="7" t="s">
        <v>4660</v>
      </c>
      <c r="G625" s="7" t="s">
        <v>4661</v>
      </c>
      <c r="H625" s="7" t="s">
        <v>205</v>
      </c>
      <c r="I625" s="7" t="s">
        <v>4662</v>
      </c>
      <c r="J625" s="7" t="s">
        <v>4588</v>
      </c>
      <c r="K625" s="7" t="s">
        <v>4661</v>
      </c>
      <c r="L625" s="7" t="s">
        <v>4663</v>
      </c>
      <c r="M625" s="7" t="s">
        <v>4664</v>
      </c>
      <c r="N625" s="7" t="s">
        <v>4665</v>
      </c>
      <c r="O625" s="4" t="s">
        <v>4666</v>
      </c>
      <c r="P625" s="5" t="s">
        <v>40</v>
      </c>
      <c r="Q625" s="6" t="s">
        <v>105</v>
      </c>
      <c r="R625" s="6" t="s">
        <v>106</v>
      </c>
      <c r="S625" s="6" t="s">
        <v>43</v>
      </c>
      <c r="T625" s="6" t="s">
        <v>44</v>
      </c>
      <c r="U625" s="6" t="s">
        <v>45</v>
      </c>
      <c r="V625" s="6" t="s">
        <v>46</v>
      </c>
      <c r="W625" s="6" t="s">
        <v>47</v>
      </c>
      <c r="X625" s="6" t="s">
        <v>48</v>
      </c>
      <c r="Y625" s="7" t="s">
        <v>4593</v>
      </c>
    </row>
    <row r="626" spans="1:25" ht="60" customHeight="1" x14ac:dyDescent="0.35">
      <c r="A626" s="2" t="s">
        <v>4667</v>
      </c>
      <c r="B626" s="2" t="s">
        <v>27</v>
      </c>
      <c r="C626" s="2" t="s">
        <v>4583</v>
      </c>
      <c r="D626" s="2" t="s">
        <v>4584</v>
      </c>
      <c r="E626" s="2" t="s">
        <v>30</v>
      </c>
      <c r="F626" s="3" t="s">
        <v>4668</v>
      </c>
      <c r="G626" s="3" t="s">
        <v>4669</v>
      </c>
      <c r="H626" s="3" t="s">
        <v>4637</v>
      </c>
      <c r="I626" s="3" t="s">
        <v>4670</v>
      </c>
      <c r="J626" s="3" t="s">
        <v>4588</v>
      </c>
      <c r="K626" s="3" t="s">
        <v>4669</v>
      </c>
      <c r="L626" s="3" t="s">
        <v>4671</v>
      </c>
      <c r="M626" s="3" t="s">
        <v>4672</v>
      </c>
      <c r="N626" s="3" t="s">
        <v>4673</v>
      </c>
      <c r="O626" s="4" t="s">
        <v>4674</v>
      </c>
      <c r="P626" s="5" t="s">
        <v>40</v>
      </c>
      <c r="Q626" s="2" t="s">
        <v>118</v>
      </c>
      <c r="R626" s="2" t="s">
        <v>119</v>
      </c>
      <c r="S626" s="2" t="s">
        <v>43</v>
      </c>
      <c r="T626" s="2" t="s">
        <v>44</v>
      </c>
      <c r="U626" s="2" t="s">
        <v>45</v>
      </c>
      <c r="V626" s="2" t="s">
        <v>46</v>
      </c>
      <c r="W626" s="2" t="s">
        <v>47</v>
      </c>
      <c r="X626" s="2" t="s">
        <v>48</v>
      </c>
      <c r="Y626" s="3" t="s">
        <v>4593</v>
      </c>
    </row>
    <row r="627" spans="1:25" ht="84" customHeight="1" x14ac:dyDescent="0.35">
      <c r="A627" s="6" t="s">
        <v>4675</v>
      </c>
      <c r="B627" s="6" t="s">
        <v>27</v>
      </c>
      <c r="C627" s="6" t="s">
        <v>4583</v>
      </c>
      <c r="D627" s="6" t="s">
        <v>4584</v>
      </c>
      <c r="E627" s="6" t="s">
        <v>30</v>
      </c>
      <c r="F627" s="7" t="s">
        <v>4676</v>
      </c>
      <c r="G627" s="7" t="s">
        <v>4677</v>
      </c>
      <c r="H627" s="7" t="s">
        <v>78</v>
      </c>
      <c r="I627" s="7" t="s">
        <v>4678</v>
      </c>
      <c r="J627" s="7" t="s">
        <v>4588</v>
      </c>
      <c r="K627" s="7" t="s">
        <v>4677</v>
      </c>
      <c r="L627" s="7" t="s">
        <v>4679</v>
      </c>
      <c r="M627" s="7" t="s">
        <v>4680</v>
      </c>
      <c r="N627" s="7" t="s">
        <v>4681</v>
      </c>
      <c r="O627" s="4" t="s">
        <v>4682</v>
      </c>
      <c r="P627" s="5" t="s">
        <v>40</v>
      </c>
      <c r="Q627" s="6" t="s">
        <v>118</v>
      </c>
      <c r="R627" s="6" t="s">
        <v>119</v>
      </c>
      <c r="S627" s="6" t="s">
        <v>43</v>
      </c>
      <c r="T627" s="6" t="s">
        <v>44</v>
      </c>
      <c r="U627" s="6" t="s">
        <v>45</v>
      </c>
      <c r="V627" s="6" t="s">
        <v>46</v>
      </c>
      <c r="W627" s="6" t="s">
        <v>47</v>
      </c>
      <c r="X627" s="6" t="s">
        <v>48</v>
      </c>
      <c r="Y627" s="7" t="s">
        <v>4593</v>
      </c>
    </row>
    <row r="628" spans="1:25" ht="60" customHeight="1" x14ac:dyDescent="0.35">
      <c r="A628" s="2" t="s">
        <v>4683</v>
      </c>
      <c r="B628" s="2" t="s">
        <v>27</v>
      </c>
      <c r="C628" s="2" t="s">
        <v>4583</v>
      </c>
      <c r="D628" s="2" t="s">
        <v>4584</v>
      </c>
      <c r="E628" s="2" t="s">
        <v>30</v>
      </c>
      <c r="F628" s="3" t="s">
        <v>4684</v>
      </c>
      <c r="G628" s="3" t="s">
        <v>4685</v>
      </c>
      <c r="H628" s="3" t="s">
        <v>78</v>
      </c>
      <c r="I628" s="3" t="s">
        <v>4686</v>
      </c>
      <c r="J628" s="3" t="s">
        <v>4588</v>
      </c>
      <c r="K628" s="3" t="s">
        <v>4685</v>
      </c>
      <c r="L628" s="3" t="s">
        <v>4687</v>
      </c>
      <c r="M628" s="3" t="s">
        <v>4688</v>
      </c>
      <c r="N628" s="3" t="s">
        <v>4689</v>
      </c>
      <c r="O628" s="4" t="s">
        <v>4690</v>
      </c>
      <c r="P628" s="5" t="s">
        <v>40</v>
      </c>
      <c r="Q628" s="2" t="s">
        <v>118</v>
      </c>
      <c r="R628" s="2" t="s">
        <v>119</v>
      </c>
      <c r="S628" s="2" t="s">
        <v>43</v>
      </c>
      <c r="T628" s="2" t="s">
        <v>44</v>
      </c>
      <c r="U628" s="2" t="s">
        <v>45</v>
      </c>
      <c r="V628" s="2" t="s">
        <v>46</v>
      </c>
      <c r="W628" s="2" t="s">
        <v>47</v>
      </c>
      <c r="X628" s="2" t="s">
        <v>48</v>
      </c>
      <c r="Y628" s="3" t="s">
        <v>4593</v>
      </c>
    </row>
    <row r="629" spans="1:25" ht="84" customHeight="1" x14ac:dyDescent="0.35">
      <c r="A629" s="6" t="s">
        <v>4691</v>
      </c>
      <c r="B629" s="6" t="s">
        <v>27</v>
      </c>
      <c r="C629" s="6" t="s">
        <v>4583</v>
      </c>
      <c r="D629" s="6" t="s">
        <v>4584</v>
      </c>
      <c r="E629" s="6" t="s">
        <v>30</v>
      </c>
      <c r="F629" s="7" t="s">
        <v>4692</v>
      </c>
      <c r="G629" s="7" t="s">
        <v>4693</v>
      </c>
      <c r="H629" s="7" t="s">
        <v>205</v>
      </c>
      <c r="I629" s="7" t="s">
        <v>4694</v>
      </c>
      <c r="J629" s="7" t="s">
        <v>4588</v>
      </c>
      <c r="K629" s="7" t="s">
        <v>4693</v>
      </c>
      <c r="L629" s="7" t="s">
        <v>4695</v>
      </c>
      <c r="M629" s="7" t="s">
        <v>4696</v>
      </c>
      <c r="N629" s="7" t="s">
        <v>4697</v>
      </c>
      <c r="O629" s="4" t="s">
        <v>4698</v>
      </c>
      <c r="P629" s="5" t="s">
        <v>40</v>
      </c>
      <c r="Q629" s="6" t="s">
        <v>105</v>
      </c>
      <c r="R629" s="6" t="s">
        <v>106</v>
      </c>
      <c r="S629" s="6" t="s">
        <v>43</v>
      </c>
      <c r="T629" s="6" t="s">
        <v>44</v>
      </c>
      <c r="U629" s="6" t="s">
        <v>45</v>
      </c>
      <c r="V629" s="6" t="s">
        <v>46</v>
      </c>
      <c r="W629" s="6" t="s">
        <v>47</v>
      </c>
      <c r="X629" s="6" t="s">
        <v>48</v>
      </c>
      <c r="Y629" s="7" t="s">
        <v>4593</v>
      </c>
    </row>
    <row r="630" spans="1:25" ht="120" customHeight="1" x14ac:dyDescent="0.35">
      <c r="A630" s="2" t="s">
        <v>4699</v>
      </c>
      <c r="B630" s="2" t="s">
        <v>27</v>
      </c>
      <c r="C630" s="2" t="s">
        <v>4583</v>
      </c>
      <c r="D630" s="2" t="s">
        <v>4584</v>
      </c>
      <c r="E630" s="2" t="s">
        <v>30</v>
      </c>
      <c r="F630" s="3" t="s">
        <v>4700</v>
      </c>
      <c r="G630" s="3" t="s">
        <v>4701</v>
      </c>
      <c r="H630" s="3" t="s">
        <v>4637</v>
      </c>
      <c r="I630" s="3" t="s">
        <v>4702</v>
      </c>
      <c r="J630" s="3" t="s">
        <v>4588</v>
      </c>
      <c r="K630" s="3" t="s">
        <v>4701</v>
      </c>
      <c r="L630" s="3" t="s">
        <v>4703</v>
      </c>
      <c r="M630" s="3" t="s">
        <v>4704</v>
      </c>
      <c r="N630" s="3" t="s">
        <v>4705</v>
      </c>
      <c r="O630" s="4" t="s">
        <v>4706</v>
      </c>
      <c r="P630" s="5" t="s">
        <v>40</v>
      </c>
      <c r="Q630" s="2" t="s">
        <v>118</v>
      </c>
      <c r="R630" s="2" t="s">
        <v>119</v>
      </c>
      <c r="S630" s="2" t="s">
        <v>43</v>
      </c>
      <c r="T630" s="2" t="s">
        <v>44</v>
      </c>
      <c r="U630" s="2" t="s">
        <v>45</v>
      </c>
      <c r="V630" s="2" t="s">
        <v>46</v>
      </c>
      <c r="W630" s="2" t="s">
        <v>47</v>
      </c>
      <c r="X630" s="2" t="s">
        <v>48</v>
      </c>
      <c r="Y630" s="3" t="s">
        <v>4593</v>
      </c>
    </row>
    <row r="631" spans="1:25" ht="84" customHeight="1" x14ac:dyDescent="0.35">
      <c r="A631" s="6" t="s">
        <v>4707</v>
      </c>
      <c r="B631" s="6" t="s">
        <v>27</v>
      </c>
      <c r="C631" s="6" t="s">
        <v>4583</v>
      </c>
      <c r="D631" s="6" t="s">
        <v>4584</v>
      </c>
      <c r="E631" s="6" t="s">
        <v>30</v>
      </c>
      <c r="F631" s="7" t="s">
        <v>4708</v>
      </c>
      <c r="G631" s="7" t="s">
        <v>4709</v>
      </c>
      <c r="H631" s="7" t="s">
        <v>78</v>
      </c>
      <c r="I631" s="7" t="s">
        <v>4710</v>
      </c>
      <c r="J631" s="7" t="s">
        <v>4588</v>
      </c>
      <c r="K631" s="7" t="s">
        <v>4709</v>
      </c>
      <c r="L631" s="7" t="s">
        <v>4711</v>
      </c>
      <c r="M631" s="7" t="s">
        <v>4712</v>
      </c>
      <c r="N631" s="7" t="s">
        <v>4713</v>
      </c>
      <c r="O631" s="4" t="s">
        <v>4714</v>
      </c>
      <c r="P631" s="5" t="s">
        <v>40</v>
      </c>
      <c r="Q631" s="6" t="s">
        <v>118</v>
      </c>
      <c r="R631" s="6" t="s">
        <v>119</v>
      </c>
      <c r="S631" s="6" t="s">
        <v>43</v>
      </c>
      <c r="T631" s="6" t="s">
        <v>44</v>
      </c>
      <c r="U631" s="6" t="s">
        <v>45</v>
      </c>
      <c r="V631" s="6" t="s">
        <v>46</v>
      </c>
      <c r="W631" s="6" t="s">
        <v>47</v>
      </c>
      <c r="X631" s="6" t="s">
        <v>48</v>
      </c>
      <c r="Y631" s="7" t="s">
        <v>4593</v>
      </c>
    </row>
    <row r="632" spans="1:25" ht="228" customHeight="1" x14ac:dyDescent="0.35">
      <c r="A632" s="2" t="s">
        <v>4715</v>
      </c>
      <c r="B632" s="2" t="s">
        <v>27</v>
      </c>
      <c r="C632" s="2" t="s">
        <v>4583</v>
      </c>
      <c r="D632" s="2" t="s">
        <v>4584</v>
      </c>
      <c r="E632" s="2" t="s">
        <v>30</v>
      </c>
      <c r="F632" s="3" t="s">
        <v>4716</v>
      </c>
      <c r="G632" s="3" t="s">
        <v>4717</v>
      </c>
      <c r="H632" s="3" t="s">
        <v>205</v>
      </c>
      <c r="I632" s="3" t="s">
        <v>4718</v>
      </c>
      <c r="J632" s="3" t="s">
        <v>4588</v>
      </c>
      <c r="K632" s="3" t="s">
        <v>4717</v>
      </c>
      <c r="L632" s="3" t="s">
        <v>4719</v>
      </c>
      <c r="M632" s="3" t="s">
        <v>4720</v>
      </c>
      <c r="N632" s="3" t="s">
        <v>4721</v>
      </c>
      <c r="O632" s="4" t="s">
        <v>4722</v>
      </c>
      <c r="P632" s="5" t="s">
        <v>40</v>
      </c>
      <c r="Q632" s="2" t="s">
        <v>105</v>
      </c>
      <c r="R632" s="2" t="s">
        <v>106</v>
      </c>
      <c r="S632" s="2" t="s">
        <v>43</v>
      </c>
      <c r="T632" s="2" t="s">
        <v>44</v>
      </c>
      <c r="U632" s="2" t="s">
        <v>45</v>
      </c>
      <c r="V632" s="2" t="s">
        <v>46</v>
      </c>
      <c r="W632" s="2" t="s">
        <v>47</v>
      </c>
      <c r="X632" s="2" t="s">
        <v>48</v>
      </c>
      <c r="Y632" s="3" t="s">
        <v>4593</v>
      </c>
    </row>
    <row r="633" spans="1:25" ht="60" customHeight="1" x14ac:dyDescent="0.35">
      <c r="A633" s="6" t="s">
        <v>4723</v>
      </c>
      <c r="B633" s="6" t="s">
        <v>27</v>
      </c>
      <c r="C633" s="6" t="s">
        <v>4583</v>
      </c>
      <c r="D633" s="6" t="s">
        <v>4584</v>
      </c>
      <c r="E633" s="6" t="s">
        <v>30</v>
      </c>
      <c r="F633" s="7" t="s">
        <v>4724</v>
      </c>
      <c r="G633" s="7" t="s">
        <v>4725</v>
      </c>
      <c r="H633" s="7" t="s">
        <v>205</v>
      </c>
      <c r="I633" s="7" t="s">
        <v>4726</v>
      </c>
      <c r="J633" s="7" t="s">
        <v>4588</v>
      </c>
      <c r="K633" s="7" t="s">
        <v>4725</v>
      </c>
      <c r="L633" s="7" t="s">
        <v>4727</v>
      </c>
      <c r="M633" s="7" t="s">
        <v>4728</v>
      </c>
      <c r="N633" s="7" t="s">
        <v>4729</v>
      </c>
      <c r="O633" s="4" t="s">
        <v>4730</v>
      </c>
      <c r="P633" s="5" t="s">
        <v>40</v>
      </c>
      <c r="Q633" s="6" t="s">
        <v>105</v>
      </c>
      <c r="R633" s="6" t="s">
        <v>106</v>
      </c>
      <c r="S633" s="6" t="s">
        <v>43</v>
      </c>
      <c r="T633" s="6" t="s">
        <v>44</v>
      </c>
      <c r="U633" s="6" t="s">
        <v>45</v>
      </c>
      <c r="V633" s="6" t="s">
        <v>46</v>
      </c>
      <c r="W633" s="6" t="s">
        <v>47</v>
      </c>
      <c r="X633" s="6" t="s">
        <v>48</v>
      </c>
      <c r="Y633" s="7" t="s">
        <v>4593</v>
      </c>
    </row>
    <row r="634" spans="1:25" ht="72" customHeight="1" x14ac:dyDescent="0.35">
      <c r="A634" s="2" t="s">
        <v>4731</v>
      </c>
      <c r="B634" s="2" t="s">
        <v>27</v>
      </c>
      <c r="C634" s="2" t="s">
        <v>4583</v>
      </c>
      <c r="D634" s="2" t="s">
        <v>4584</v>
      </c>
      <c r="E634" s="2" t="s">
        <v>30</v>
      </c>
      <c r="F634" s="3" t="s">
        <v>4732</v>
      </c>
      <c r="G634" s="3" t="s">
        <v>4733</v>
      </c>
      <c r="H634" s="3" t="s">
        <v>205</v>
      </c>
      <c r="I634" s="3" t="s">
        <v>4734</v>
      </c>
      <c r="J634" s="3" t="s">
        <v>4588</v>
      </c>
      <c r="K634" s="3" t="s">
        <v>4733</v>
      </c>
      <c r="L634" s="3" t="s">
        <v>4735</v>
      </c>
      <c r="M634" s="3" t="s">
        <v>4736</v>
      </c>
      <c r="N634" s="3" t="s">
        <v>4737</v>
      </c>
      <c r="O634" s="4" t="s">
        <v>4738</v>
      </c>
      <c r="P634" s="5" t="s">
        <v>40</v>
      </c>
      <c r="Q634" s="2" t="s">
        <v>105</v>
      </c>
      <c r="R634" s="2" t="s">
        <v>106</v>
      </c>
      <c r="S634" s="2" t="s">
        <v>43</v>
      </c>
      <c r="T634" s="2" t="s">
        <v>44</v>
      </c>
      <c r="U634" s="2" t="s">
        <v>45</v>
      </c>
      <c r="V634" s="2" t="s">
        <v>46</v>
      </c>
      <c r="W634" s="2" t="s">
        <v>47</v>
      </c>
      <c r="X634" s="2" t="s">
        <v>48</v>
      </c>
      <c r="Y634" s="3" t="s">
        <v>4593</v>
      </c>
    </row>
    <row r="635" spans="1:25" ht="84" customHeight="1" x14ac:dyDescent="0.35">
      <c r="A635" s="6" t="s">
        <v>4739</v>
      </c>
      <c r="B635" s="6" t="s">
        <v>719</v>
      </c>
      <c r="C635" s="6" t="s">
        <v>4740</v>
      </c>
      <c r="D635" s="6" t="s">
        <v>4741</v>
      </c>
      <c r="E635" s="6" t="s">
        <v>30</v>
      </c>
      <c r="F635" s="7" t="s">
        <v>4742</v>
      </c>
      <c r="G635" s="7" t="s">
        <v>4743</v>
      </c>
      <c r="H635" s="7" t="s">
        <v>78</v>
      </c>
      <c r="I635" s="7" t="s">
        <v>724</v>
      </c>
      <c r="J635" s="7" t="s">
        <v>4744</v>
      </c>
      <c r="K635" s="7" t="s">
        <v>4743</v>
      </c>
      <c r="L635" s="7" t="s">
        <v>4745</v>
      </c>
      <c r="M635" s="7" t="s">
        <v>4746</v>
      </c>
      <c r="N635" s="7" t="s">
        <v>4747</v>
      </c>
      <c r="O635" s="4" t="s">
        <v>4748</v>
      </c>
      <c r="P635" s="5" t="s">
        <v>40</v>
      </c>
      <c r="Q635" s="6" t="s">
        <v>118</v>
      </c>
      <c r="R635" s="6" t="s">
        <v>119</v>
      </c>
      <c r="S635" s="6" t="s">
        <v>43</v>
      </c>
      <c r="T635" s="6" t="s">
        <v>44</v>
      </c>
      <c r="U635" s="6" t="s">
        <v>45</v>
      </c>
      <c r="V635" s="6" t="s">
        <v>46</v>
      </c>
      <c r="W635" s="6" t="s">
        <v>47</v>
      </c>
      <c r="X635" s="6" t="s">
        <v>48</v>
      </c>
      <c r="Y635" s="7" t="s">
        <v>4749</v>
      </c>
    </row>
    <row r="636" spans="1:25" ht="60" customHeight="1" x14ac:dyDescent="0.35">
      <c r="A636" s="2" t="s">
        <v>4750</v>
      </c>
      <c r="B636" s="2" t="s">
        <v>719</v>
      </c>
      <c r="C636" s="2" t="s">
        <v>4740</v>
      </c>
      <c r="D636" s="2" t="s">
        <v>4741</v>
      </c>
      <c r="E636" s="2" t="s">
        <v>30</v>
      </c>
      <c r="F636" s="3" t="s">
        <v>4751</v>
      </c>
      <c r="G636" s="3" t="s">
        <v>4752</v>
      </c>
      <c r="H636" s="3" t="s">
        <v>205</v>
      </c>
      <c r="I636" s="3" t="s">
        <v>724</v>
      </c>
      <c r="J636" s="3" t="s">
        <v>4744</v>
      </c>
      <c r="K636" s="3" t="s">
        <v>4752</v>
      </c>
      <c r="L636" s="3" t="s">
        <v>4753</v>
      </c>
      <c r="M636" s="3" t="s">
        <v>4754</v>
      </c>
      <c r="N636" s="3" t="s">
        <v>4755</v>
      </c>
      <c r="O636" s="4" t="s">
        <v>4756</v>
      </c>
      <c r="P636" s="5" t="s">
        <v>40</v>
      </c>
      <c r="Q636" s="2" t="s">
        <v>105</v>
      </c>
      <c r="R636" s="2" t="s">
        <v>106</v>
      </c>
      <c r="S636" s="2" t="s">
        <v>43</v>
      </c>
      <c r="T636" s="2" t="s">
        <v>44</v>
      </c>
      <c r="U636" s="2" t="s">
        <v>45</v>
      </c>
      <c r="V636" s="2" t="s">
        <v>46</v>
      </c>
      <c r="W636" s="2" t="s">
        <v>47</v>
      </c>
      <c r="X636" s="2" t="s">
        <v>48</v>
      </c>
      <c r="Y636" s="3" t="s">
        <v>4749</v>
      </c>
    </row>
    <row r="637" spans="1:25" ht="60" customHeight="1" x14ac:dyDescent="0.35">
      <c r="A637" s="6" t="s">
        <v>4757</v>
      </c>
      <c r="B637" s="6" t="s">
        <v>719</v>
      </c>
      <c r="C637" s="6" t="s">
        <v>4740</v>
      </c>
      <c r="D637" s="6" t="s">
        <v>4741</v>
      </c>
      <c r="E637" s="6" t="s">
        <v>30</v>
      </c>
      <c r="F637" s="7" t="s">
        <v>4758</v>
      </c>
      <c r="G637" s="7" t="s">
        <v>4759</v>
      </c>
      <c r="H637" s="7" t="s">
        <v>205</v>
      </c>
      <c r="I637" s="7" t="s">
        <v>4760</v>
      </c>
      <c r="J637" s="7" t="s">
        <v>4744</v>
      </c>
      <c r="K637" s="7" t="s">
        <v>4759</v>
      </c>
      <c r="L637" s="7" t="s">
        <v>4761</v>
      </c>
      <c r="M637" s="7" t="s">
        <v>4762</v>
      </c>
      <c r="N637" s="7" t="s">
        <v>4763</v>
      </c>
      <c r="O637" s="4" t="s">
        <v>4764</v>
      </c>
      <c r="P637" s="5" t="s">
        <v>40</v>
      </c>
      <c r="Q637" s="6" t="s">
        <v>105</v>
      </c>
      <c r="R637" s="6" t="s">
        <v>106</v>
      </c>
      <c r="S637" s="6" t="s">
        <v>43</v>
      </c>
      <c r="T637" s="6" t="s">
        <v>44</v>
      </c>
      <c r="U637" s="6" t="s">
        <v>45</v>
      </c>
      <c r="V637" s="6" t="s">
        <v>46</v>
      </c>
      <c r="W637" s="6" t="s">
        <v>47</v>
      </c>
      <c r="X637" s="6" t="s">
        <v>48</v>
      </c>
      <c r="Y637" s="7" t="s">
        <v>4749</v>
      </c>
    </row>
    <row r="638" spans="1:25" ht="60" customHeight="1" x14ac:dyDescent="0.35">
      <c r="A638" s="2" t="s">
        <v>4765</v>
      </c>
      <c r="B638" s="2" t="s">
        <v>719</v>
      </c>
      <c r="C638" s="2" t="s">
        <v>4740</v>
      </c>
      <c r="D638" s="2" t="s">
        <v>4741</v>
      </c>
      <c r="E638" s="2" t="s">
        <v>30</v>
      </c>
      <c r="F638" s="3" t="s">
        <v>4766</v>
      </c>
      <c r="G638" s="3" t="s">
        <v>4767</v>
      </c>
      <c r="H638" s="3" t="s">
        <v>205</v>
      </c>
      <c r="I638" s="3" t="s">
        <v>4768</v>
      </c>
      <c r="J638" s="3" t="s">
        <v>4744</v>
      </c>
      <c r="K638" s="3" t="s">
        <v>4767</v>
      </c>
      <c r="L638" s="3" t="s">
        <v>4769</v>
      </c>
      <c r="M638" s="3" t="s">
        <v>4770</v>
      </c>
      <c r="N638" s="3" t="s">
        <v>4771</v>
      </c>
      <c r="O638" s="4" t="s">
        <v>4772</v>
      </c>
      <c r="P638" s="5" t="s">
        <v>40</v>
      </c>
      <c r="Q638" s="2" t="s">
        <v>105</v>
      </c>
      <c r="R638" s="2" t="s">
        <v>106</v>
      </c>
      <c r="S638" s="2" t="s">
        <v>43</v>
      </c>
      <c r="T638" s="2" t="s">
        <v>44</v>
      </c>
      <c r="U638" s="2" t="s">
        <v>45</v>
      </c>
      <c r="V638" s="2" t="s">
        <v>46</v>
      </c>
      <c r="W638" s="2" t="s">
        <v>47</v>
      </c>
      <c r="X638" s="2" t="s">
        <v>48</v>
      </c>
      <c r="Y638" s="3" t="s">
        <v>4749</v>
      </c>
    </row>
    <row r="639" spans="1:25" ht="120" customHeight="1" x14ac:dyDescent="0.35">
      <c r="A639" s="6" t="s">
        <v>4773</v>
      </c>
      <c r="B639" s="6" t="s">
        <v>719</v>
      </c>
      <c r="C639" s="6" t="s">
        <v>4740</v>
      </c>
      <c r="D639" s="6" t="s">
        <v>4741</v>
      </c>
      <c r="E639" s="6" t="s">
        <v>30</v>
      </c>
      <c r="F639" s="7" t="s">
        <v>4774</v>
      </c>
      <c r="G639" s="7" t="s">
        <v>4775</v>
      </c>
      <c r="H639" s="7" t="s">
        <v>205</v>
      </c>
      <c r="I639" s="7" t="s">
        <v>4776</v>
      </c>
      <c r="J639" s="7" t="s">
        <v>4744</v>
      </c>
      <c r="K639" s="7" t="s">
        <v>4775</v>
      </c>
      <c r="L639" s="7" t="s">
        <v>4777</v>
      </c>
      <c r="M639" s="7" t="s">
        <v>4778</v>
      </c>
      <c r="N639" s="7" t="s">
        <v>4779</v>
      </c>
      <c r="O639" s="4" t="s">
        <v>4780</v>
      </c>
      <c r="P639" s="5" t="s">
        <v>40</v>
      </c>
      <c r="Q639" s="6" t="s">
        <v>105</v>
      </c>
      <c r="R639" s="6" t="s">
        <v>106</v>
      </c>
      <c r="S639" s="6" t="s">
        <v>43</v>
      </c>
      <c r="T639" s="6" t="s">
        <v>44</v>
      </c>
      <c r="U639" s="6" t="s">
        <v>45</v>
      </c>
      <c r="V639" s="6" t="s">
        <v>46</v>
      </c>
      <c r="W639" s="6" t="s">
        <v>47</v>
      </c>
      <c r="X639" s="6" t="s">
        <v>48</v>
      </c>
      <c r="Y639" s="7" t="s">
        <v>4749</v>
      </c>
    </row>
    <row r="640" spans="1:25" ht="60" customHeight="1" x14ac:dyDescent="0.35">
      <c r="A640" s="2" t="s">
        <v>4781</v>
      </c>
      <c r="B640" s="2" t="s">
        <v>719</v>
      </c>
      <c r="C640" s="2" t="s">
        <v>4740</v>
      </c>
      <c r="D640" s="2" t="s">
        <v>4741</v>
      </c>
      <c r="E640" s="2" t="s">
        <v>30</v>
      </c>
      <c r="F640" s="3" t="s">
        <v>4782</v>
      </c>
      <c r="G640" s="3" t="s">
        <v>4783</v>
      </c>
      <c r="H640" s="3" t="s">
        <v>205</v>
      </c>
      <c r="I640" s="3" t="s">
        <v>4784</v>
      </c>
      <c r="J640" s="3" t="s">
        <v>4744</v>
      </c>
      <c r="K640" s="3" t="s">
        <v>4783</v>
      </c>
      <c r="L640" s="3" t="s">
        <v>4785</v>
      </c>
      <c r="M640" s="3" t="s">
        <v>4786</v>
      </c>
      <c r="N640" s="3" t="s">
        <v>4787</v>
      </c>
      <c r="O640" s="4" t="s">
        <v>4788</v>
      </c>
      <c r="P640" s="5" t="s">
        <v>40</v>
      </c>
      <c r="Q640" s="2" t="s">
        <v>105</v>
      </c>
      <c r="R640" s="2" t="s">
        <v>106</v>
      </c>
      <c r="S640" s="2" t="s">
        <v>43</v>
      </c>
      <c r="T640" s="2" t="s">
        <v>44</v>
      </c>
      <c r="U640" s="2" t="s">
        <v>45</v>
      </c>
      <c r="V640" s="2" t="s">
        <v>46</v>
      </c>
      <c r="W640" s="2" t="s">
        <v>47</v>
      </c>
      <c r="X640" s="2" t="s">
        <v>48</v>
      </c>
      <c r="Y640" s="3" t="s">
        <v>4749</v>
      </c>
    </row>
    <row r="641" spans="1:25" ht="60" customHeight="1" x14ac:dyDescent="0.35">
      <c r="A641" s="6" t="s">
        <v>4789</v>
      </c>
      <c r="B641" s="6" t="s">
        <v>719</v>
      </c>
      <c r="C641" s="6" t="s">
        <v>4740</v>
      </c>
      <c r="D641" s="6" t="s">
        <v>4741</v>
      </c>
      <c r="E641" s="6" t="s">
        <v>30</v>
      </c>
      <c r="F641" s="7" t="s">
        <v>4790</v>
      </c>
      <c r="G641" s="7" t="s">
        <v>4791</v>
      </c>
      <c r="H641" s="7" t="s">
        <v>205</v>
      </c>
      <c r="I641" s="7" t="s">
        <v>4792</v>
      </c>
      <c r="J641" s="7" t="s">
        <v>4744</v>
      </c>
      <c r="K641" s="7" t="s">
        <v>4791</v>
      </c>
      <c r="L641" s="7" t="s">
        <v>4793</v>
      </c>
      <c r="M641" s="7" t="s">
        <v>4794</v>
      </c>
      <c r="N641" s="7" t="s">
        <v>4795</v>
      </c>
      <c r="O641" s="4" t="s">
        <v>4796</v>
      </c>
      <c r="P641" s="5" t="s">
        <v>40</v>
      </c>
      <c r="Q641" s="6" t="s">
        <v>105</v>
      </c>
      <c r="R641" s="6" t="s">
        <v>106</v>
      </c>
      <c r="S641" s="6" t="s">
        <v>43</v>
      </c>
      <c r="T641" s="6" t="s">
        <v>44</v>
      </c>
      <c r="U641" s="6" t="s">
        <v>45</v>
      </c>
      <c r="V641" s="6" t="s">
        <v>46</v>
      </c>
      <c r="W641" s="6" t="s">
        <v>47</v>
      </c>
      <c r="X641" s="6" t="s">
        <v>48</v>
      </c>
      <c r="Y641" s="7" t="s">
        <v>4749</v>
      </c>
    </row>
    <row r="642" spans="1:25" ht="60" customHeight="1" x14ac:dyDescent="0.35">
      <c r="A642" s="2" t="s">
        <v>4797</v>
      </c>
      <c r="B642" s="2" t="s">
        <v>719</v>
      </c>
      <c r="C642" s="2" t="s">
        <v>4740</v>
      </c>
      <c r="D642" s="2" t="s">
        <v>4741</v>
      </c>
      <c r="E642" s="2" t="s">
        <v>30</v>
      </c>
      <c r="F642" s="3" t="s">
        <v>4798</v>
      </c>
      <c r="G642" s="3" t="s">
        <v>4799</v>
      </c>
      <c r="H642" s="3" t="s">
        <v>205</v>
      </c>
      <c r="I642" s="3" t="s">
        <v>4800</v>
      </c>
      <c r="J642" s="3" t="s">
        <v>4744</v>
      </c>
      <c r="K642" s="3" t="s">
        <v>4799</v>
      </c>
      <c r="L642" s="3" t="s">
        <v>4801</v>
      </c>
      <c r="M642" s="3" t="s">
        <v>4802</v>
      </c>
      <c r="N642" s="3" t="s">
        <v>4803</v>
      </c>
      <c r="O642" s="4" t="s">
        <v>4804</v>
      </c>
      <c r="P642" s="5" t="s">
        <v>40</v>
      </c>
      <c r="Q642" s="2" t="s">
        <v>105</v>
      </c>
      <c r="R642" s="2" t="s">
        <v>106</v>
      </c>
      <c r="S642" s="2" t="s">
        <v>43</v>
      </c>
      <c r="T642" s="2" t="s">
        <v>44</v>
      </c>
      <c r="U642" s="2" t="s">
        <v>45</v>
      </c>
      <c r="V642" s="2" t="s">
        <v>46</v>
      </c>
      <c r="W642" s="2" t="s">
        <v>47</v>
      </c>
      <c r="X642" s="2" t="s">
        <v>48</v>
      </c>
      <c r="Y642" s="3" t="s">
        <v>4749</v>
      </c>
    </row>
    <row r="643" spans="1:25" ht="60" customHeight="1" x14ac:dyDescent="0.35">
      <c r="A643" s="6" t="s">
        <v>4805</v>
      </c>
      <c r="B643" s="6" t="s">
        <v>719</v>
      </c>
      <c r="C643" s="6" t="s">
        <v>4740</v>
      </c>
      <c r="D643" s="6" t="s">
        <v>4741</v>
      </c>
      <c r="E643" s="6" t="s">
        <v>30</v>
      </c>
      <c r="F643" s="7" t="s">
        <v>4806</v>
      </c>
      <c r="G643" s="7" t="s">
        <v>4807</v>
      </c>
      <c r="H643" s="7" t="s">
        <v>205</v>
      </c>
      <c r="I643" s="7" t="s">
        <v>4808</v>
      </c>
      <c r="J643" s="7" t="s">
        <v>4744</v>
      </c>
      <c r="K643" s="7" t="s">
        <v>4807</v>
      </c>
      <c r="L643" s="7" t="s">
        <v>4809</v>
      </c>
      <c r="M643" s="7" t="s">
        <v>4810</v>
      </c>
      <c r="N643" s="7" t="s">
        <v>4811</v>
      </c>
      <c r="O643" s="4" t="s">
        <v>4812</v>
      </c>
      <c r="P643" s="5" t="s">
        <v>40</v>
      </c>
      <c r="Q643" s="6" t="s">
        <v>105</v>
      </c>
      <c r="R643" s="6" t="s">
        <v>106</v>
      </c>
      <c r="S643" s="6" t="s">
        <v>43</v>
      </c>
      <c r="T643" s="6" t="s">
        <v>44</v>
      </c>
      <c r="U643" s="6" t="s">
        <v>45</v>
      </c>
      <c r="V643" s="6" t="s">
        <v>46</v>
      </c>
      <c r="W643" s="6" t="s">
        <v>47</v>
      </c>
      <c r="X643" s="6" t="s">
        <v>48</v>
      </c>
      <c r="Y643" s="7" t="s">
        <v>4749</v>
      </c>
    </row>
    <row r="644" spans="1:25" ht="96" customHeight="1" x14ac:dyDescent="0.35">
      <c r="A644" s="2" t="s">
        <v>4813</v>
      </c>
      <c r="B644" s="2" t="s">
        <v>719</v>
      </c>
      <c r="C644" s="2" t="s">
        <v>4740</v>
      </c>
      <c r="D644" s="2" t="s">
        <v>4741</v>
      </c>
      <c r="E644" s="2" t="s">
        <v>122</v>
      </c>
      <c r="F644" s="3" t="s">
        <v>4814</v>
      </c>
      <c r="G644" s="3" t="s">
        <v>4815</v>
      </c>
      <c r="H644" s="3" t="s">
        <v>205</v>
      </c>
      <c r="I644" s="3" t="s">
        <v>4816</v>
      </c>
      <c r="J644" s="3" t="s">
        <v>4744</v>
      </c>
      <c r="K644" s="3" t="s">
        <v>4815</v>
      </c>
      <c r="L644" s="3" t="s">
        <v>4817</v>
      </c>
      <c r="M644" s="3" t="s">
        <v>4818</v>
      </c>
      <c r="N644" s="3" t="s">
        <v>4819</v>
      </c>
      <c r="O644" s="4" t="s">
        <v>4820</v>
      </c>
      <c r="P644" s="5" t="s">
        <v>40</v>
      </c>
      <c r="Q644" s="2" t="s">
        <v>105</v>
      </c>
      <c r="R644" s="2" t="s">
        <v>106</v>
      </c>
      <c r="S644" s="2" t="s">
        <v>43</v>
      </c>
      <c r="T644" s="2" t="s">
        <v>44</v>
      </c>
      <c r="U644" s="2" t="s">
        <v>45</v>
      </c>
      <c r="V644" s="2" t="s">
        <v>46</v>
      </c>
      <c r="W644" s="2" t="s">
        <v>47</v>
      </c>
      <c r="X644" s="2" t="s">
        <v>48</v>
      </c>
      <c r="Y644" s="3" t="s">
        <v>4749</v>
      </c>
    </row>
    <row r="645" spans="1:25" ht="84" customHeight="1" x14ac:dyDescent="0.35">
      <c r="A645" s="6" t="s">
        <v>4821</v>
      </c>
      <c r="B645" s="6" t="s">
        <v>719</v>
      </c>
      <c r="C645" s="6" t="s">
        <v>4740</v>
      </c>
      <c r="D645" s="6" t="s">
        <v>4741</v>
      </c>
      <c r="E645" s="6" t="s">
        <v>30</v>
      </c>
      <c r="F645" s="7" t="s">
        <v>4822</v>
      </c>
      <c r="G645" s="7" t="s">
        <v>4823</v>
      </c>
      <c r="H645" s="7" t="s">
        <v>205</v>
      </c>
      <c r="I645" s="7" t="s">
        <v>4824</v>
      </c>
      <c r="J645" s="7" t="s">
        <v>4744</v>
      </c>
      <c r="K645" s="7" t="s">
        <v>4823</v>
      </c>
      <c r="L645" s="7" t="s">
        <v>4825</v>
      </c>
      <c r="M645" s="7" t="s">
        <v>4826</v>
      </c>
      <c r="N645" s="7" t="s">
        <v>4827</v>
      </c>
      <c r="O645" s="4" t="s">
        <v>4828</v>
      </c>
      <c r="P645" s="5" t="s">
        <v>40</v>
      </c>
      <c r="Q645" s="6" t="s">
        <v>105</v>
      </c>
      <c r="R645" s="6" t="s">
        <v>106</v>
      </c>
      <c r="S645" s="6" t="s">
        <v>43</v>
      </c>
      <c r="T645" s="6" t="s">
        <v>44</v>
      </c>
      <c r="U645" s="6" t="s">
        <v>45</v>
      </c>
      <c r="V645" s="6" t="s">
        <v>46</v>
      </c>
      <c r="W645" s="6" t="s">
        <v>47</v>
      </c>
      <c r="X645" s="6" t="s">
        <v>48</v>
      </c>
      <c r="Y645" s="7" t="s">
        <v>4749</v>
      </c>
    </row>
    <row r="646" spans="1:25" ht="84" customHeight="1" x14ac:dyDescent="0.35">
      <c r="A646" s="2" t="s">
        <v>4829</v>
      </c>
      <c r="B646" s="2" t="s">
        <v>719</v>
      </c>
      <c r="C646" s="2" t="s">
        <v>4740</v>
      </c>
      <c r="D646" s="2" t="s">
        <v>4741</v>
      </c>
      <c r="E646" s="2" t="s">
        <v>30</v>
      </c>
      <c r="F646" s="3" t="s">
        <v>4830</v>
      </c>
      <c r="G646" s="3" t="s">
        <v>4831</v>
      </c>
      <c r="H646" s="3" t="s">
        <v>205</v>
      </c>
      <c r="I646" s="3" t="s">
        <v>4832</v>
      </c>
      <c r="J646" s="3" t="s">
        <v>4744</v>
      </c>
      <c r="K646" s="3" t="s">
        <v>4831</v>
      </c>
      <c r="L646" s="3" t="s">
        <v>4833</v>
      </c>
      <c r="M646" s="3" t="s">
        <v>4834</v>
      </c>
      <c r="N646" s="3" t="s">
        <v>4835</v>
      </c>
      <c r="O646" s="4" t="s">
        <v>4836</v>
      </c>
      <c r="P646" s="5" t="s">
        <v>40</v>
      </c>
      <c r="Q646" s="2" t="s">
        <v>105</v>
      </c>
      <c r="R646" s="2" t="s">
        <v>106</v>
      </c>
      <c r="S646" s="2" t="s">
        <v>43</v>
      </c>
      <c r="T646" s="2" t="s">
        <v>44</v>
      </c>
      <c r="U646" s="2" t="s">
        <v>45</v>
      </c>
      <c r="V646" s="2" t="s">
        <v>46</v>
      </c>
      <c r="W646" s="2" t="s">
        <v>47</v>
      </c>
      <c r="X646" s="2" t="s">
        <v>48</v>
      </c>
      <c r="Y646" s="3" t="s">
        <v>4749</v>
      </c>
    </row>
    <row r="647" spans="1:25" ht="60" customHeight="1" x14ac:dyDescent="0.35">
      <c r="A647" s="6" t="s">
        <v>4837</v>
      </c>
      <c r="B647" s="6" t="s">
        <v>719</v>
      </c>
      <c r="C647" s="6" t="s">
        <v>4740</v>
      </c>
      <c r="D647" s="6" t="s">
        <v>4741</v>
      </c>
      <c r="E647" s="6" t="s">
        <v>30</v>
      </c>
      <c r="F647" s="7" t="s">
        <v>4838</v>
      </c>
      <c r="G647" s="7" t="s">
        <v>4839</v>
      </c>
      <c r="H647" s="7" t="s">
        <v>205</v>
      </c>
      <c r="I647" s="7" t="s">
        <v>4840</v>
      </c>
      <c r="J647" s="7" t="s">
        <v>4744</v>
      </c>
      <c r="K647" s="7" t="s">
        <v>4839</v>
      </c>
      <c r="L647" s="7" t="s">
        <v>4841</v>
      </c>
      <c r="M647" s="7" t="s">
        <v>4842</v>
      </c>
      <c r="N647" s="7" t="s">
        <v>4843</v>
      </c>
      <c r="O647" s="4" t="s">
        <v>4844</v>
      </c>
      <c r="P647" s="5" t="s">
        <v>40</v>
      </c>
      <c r="Q647" s="6" t="s">
        <v>105</v>
      </c>
      <c r="R647" s="6" t="s">
        <v>106</v>
      </c>
      <c r="S647" s="6" t="s">
        <v>43</v>
      </c>
      <c r="T647" s="6" t="s">
        <v>44</v>
      </c>
      <c r="U647" s="6" t="s">
        <v>45</v>
      </c>
      <c r="V647" s="6" t="s">
        <v>46</v>
      </c>
      <c r="W647" s="6" t="s">
        <v>47</v>
      </c>
      <c r="X647" s="6" t="s">
        <v>48</v>
      </c>
      <c r="Y647" s="7" t="s">
        <v>4749</v>
      </c>
    </row>
    <row r="648" spans="1:25" ht="60" customHeight="1" x14ac:dyDescent="0.35">
      <c r="A648" s="2" t="s">
        <v>4845</v>
      </c>
      <c r="B648" s="2" t="s">
        <v>719</v>
      </c>
      <c r="C648" s="2" t="s">
        <v>4740</v>
      </c>
      <c r="D648" s="2" t="s">
        <v>4741</v>
      </c>
      <c r="E648" s="2" t="s">
        <v>30</v>
      </c>
      <c r="F648" s="3" t="s">
        <v>4846</v>
      </c>
      <c r="G648" s="3" t="s">
        <v>4847</v>
      </c>
      <c r="H648" s="3" t="s">
        <v>205</v>
      </c>
      <c r="I648" s="3" t="s">
        <v>4848</v>
      </c>
      <c r="J648" s="3" t="s">
        <v>4744</v>
      </c>
      <c r="K648" s="3" t="s">
        <v>4847</v>
      </c>
      <c r="L648" s="3" t="s">
        <v>4849</v>
      </c>
      <c r="M648" s="3" t="s">
        <v>4850</v>
      </c>
      <c r="N648" s="3" t="s">
        <v>4851</v>
      </c>
      <c r="O648" s="4" t="s">
        <v>4852</v>
      </c>
      <c r="P648" s="5" t="s">
        <v>40</v>
      </c>
      <c r="Q648" s="2" t="s">
        <v>105</v>
      </c>
      <c r="R648" s="2" t="s">
        <v>106</v>
      </c>
      <c r="S648" s="2" t="s">
        <v>43</v>
      </c>
      <c r="T648" s="2" t="s">
        <v>44</v>
      </c>
      <c r="U648" s="2" t="s">
        <v>45</v>
      </c>
      <c r="V648" s="2" t="s">
        <v>46</v>
      </c>
      <c r="W648" s="2" t="s">
        <v>47</v>
      </c>
      <c r="X648" s="2" t="s">
        <v>48</v>
      </c>
      <c r="Y648" s="3" t="s">
        <v>4749</v>
      </c>
    </row>
    <row r="649" spans="1:25" ht="60" customHeight="1" x14ac:dyDescent="0.35">
      <c r="A649" s="6" t="s">
        <v>4853</v>
      </c>
      <c r="B649" s="6" t="s">
        <v>719</v>
      </c>
      <c r="C649" s="6" t="s">
        <v>4740</v>
      </c>
      <c r="D649" s="6" t="s">
        <v>4741</v>
      </c>
      <c r="E649" s="6" t="s">
        <v>30</v>
      </c>
      <c r="F649" s="7" t="s">
        <v>4854</v>
      </c>
      <c r="G649" s="7" t="s">
        <v>4855</v>
      </c>
      <c r="H649" s="7" t="s">
        <v>205</v>
      </c>
      <c r="I649" s="7" t="s">
        <v>4856</v>
      </c>
      <c r="J649" s="7" t="s">
        <v>4744</v>
      </c>
      <c r="K649" s="7" t="s">
        <v>4855</v>
      </c>
      <c r="L649" s="7" t="s">
        <v>4857</v>
      </c>
      <c r="M649" s="7" t="s">
        <v>4858</v>
      </c>
      <c r="N649" s="7" t="s">
        <v>4859</v>
      </c>
      <c r="O649" s="4" t="s">
        <v>4860</v>
      </c>
      <c r="P649" s="5" t="s">
        <v>40</v>
      </c>
      <c r="Q649" s="6" t="s">
        <v>105</v>
      </c>
      <c r="R649" s="6" t="s">
        <v>106</v>
      </c>
      <c r="S649" s="6" t="s">
        <v>43</v>
      </c>
      <c r="T649" s="6" t="s">
        <v>44</v>
      </c>
      <c r="U649" s="6" t="s">
        <v>45</v>
      </c>
      <c r="V649" s="6" t="s">
        <v>46</v>
      </c>
      <c r="W649" s="6" t="s">
        <v>47</v>
      </c>
      <c r="X649" s="6" t="s">
        <v>48</v>
      </c>
      <c r="Y649" s="7" t="s">
        <v>4749</v>
      </c>
    </row>
    <row r="650" spans="1:25" ht="60" customHeight="1" x14ac:dyDescent="0.35">
      <c r="A650" s="2" t="s">
        <v>4861</v>
      </c>
      <c r="B650" s="2" t="s">
        <v>719</v>
      </c>
      <c r="C650" s="2" t="s">
        <v>4740</v>
      </c>
      <c r="D650" s="2" t="s">
        <v>4741</v>
      </c>
      <c r="E650" s="2" t="s">
        <v>86</v>
      </c>
      <c r="F650" s="3" t="s">
        <v>4862</v>
      </c>
      <c r="G650" s="3" t="s">
        <v>4863</v>
      </c>
      <c r="H650" s="3" t="s">
        <v>205</v>
      </c>
      <c r="I650" s="3" t="s">
        <v>4864</v>
      </c>
      <c r="J650" s="3" t="s">
        <v>4744</v>
      </c>
      <c r="K650" s="3" t="s">
        <v>4863</v>
      </c>
      <c r="L650" s="3" t="s">
        <v>4865</v>
      </c>
      <c r="M650" s="3" t="s">
        <v>4866</v>
      </c>
      <c r="N650" s="3" t="s">
        <v>4867</v>
      </c>
      <c r="O650" s="4" t="s">
        <v>4868</v>
      </c>
      <c r="P650" s="5" t="s">
        <v>40</v>
      </c>
      <c r="Q650" s="2" t="s">
        <v>105</v>
      </c>
      <c r="R650" s="2" t="s">
        <v>106</v>
      </c>
      <c r="S650" s="2" t="s">
        <v>43</v>
      </c>
      <c r="T650" s="2" t="s">
        <v>44</v>
      </c>
      <c r="U650" s="2" t="s">
        <v>45</v>
      </c>
      <c r="V650" s="2" t="s">
        <v>46</v>
      </c>
      <c r="W650" s="2" t="s">
        <v>47</v>
      </c>
      <c r="X650" s="2" t="s">
        <v>48</v>
      </c>
      <c r="Y650" s="3" t="s">
        <v>4749</v>
      </c>
    </row>
    <row r="651" spans="1:25" ht="72" customHeight="1" x14ac:dyDescent="0.35">
      <c r="A651" s="6" t="s">
        <v>4869</v>
      </c>
      <c r="B651" s="6" t="s">
        <v>719</v>
      </c>
      <c r="C651" s="6" t="s">
        <v>4740</v>
      </c>
      <c r="D651" s="6" t="s">
        <v>4741</v>
      </c>
      <c r="E651" s="6" t="s">
        <v>30</v>
      </c>
      <c r="F651" s="7" t="s">
        <v>4870</v>
      </c>
      <c r="G651" s="7" t="s">
        <v>4871</v>
      </c>
      <c r="H651" s="7" t="s">
        <v>205</v>
      </c>
      <c r="I651" s="7" t="s">
        <v>4872</v>
      </c>
      <c r="J651" s="7" t="s">
        <v>4744</v>
      </c>
      <c r="K651" s="7" t="s">
        <v>4871</v>
      </c>
      <c r="L651" s="7" t="s">
        <v>4873</v>
      </c>
      <c r="M651" s="7" t="s">
        <v>4874</v>
      </c>
      <c r="N651" s="7" t="s">
        <v>4875</v>
      </c>
      <c r="O651" s="4" t="s">
        <v>4876</v>
      </c>
      <c r="P651" s="5" t="s">
        <v>40</v>
      </c>
      <c r="Q651" s="6" t="s">
        <v>105</v>
      </c>
      <c r="R651" s="6" t="s">
        <v>106</v>
      </c>
      <c r="S651" s="6" t="s">
        <v>43</v>
      </c>
      <c r="T651" s="6" t="s">
        <v>44</v>
      </c>
      <c r="U651" s="6" t="s">
        <v>45</v>
      </c>
      <c r="V651" s="6" t="s">
        <v>46</v>
      </c>
      <c r="W651" s="6" t="s">
        <v>47</v>
      </c>
      <c r="X651" s="6" t="s">
        <v>48</v>
      </c>
      <c r="Y651" s="7" t="s">
        <v>4749</v>
      </c>
    </row>
    <row r="652" spans="1:25" ht="60" customHeight="1" x14ac:dyDescent="0.35">
      <c r="A652" s="2" t="s">
        <v>4877</v>
      </c>
      <c r="B652" s="2" t="s">
        <v>719</v>
      </c>
      <c r="C652" s="2" t="s">
        <v>4740</v>
      </c>
      <c r="D652" s="2" t="s">
        <v>4741</v>
      </c>
      <c r="E652" s="2" t="s">
        <v>30</v>
      </c>
      <c r="F652" s="3" t="s">
        <v>4878</v>
      </c>
      <c r="G652" s="3" t="s">
        <v>4879</v>
      </c>
      <c r="H652" s="3" t="s">
        <v>205</v>
      </c>
      <c r="I652" s="3" t="s">
        <v>4880</v>
      </c>
      <c r="J652" s="3" t="s">
        <v>4744</v>
      </c>
      <c r="K652" s="3" t="s">
        <v>4879</v>
      </c>
      <c r="L652" s="3" t="s">
        <v>4881</v>
      </c>
      <c r="M652" s="3" t="s">
        <v>4882</v>
      </c>
      <c r="N652" s="3" t="s">
        <v>4883</v>
      </c>
      <c r="O652" s="4" t="s">
        <v>4884</v>
      </c>
      <c r="P652" s="5" t="s">
        <v>40</v>
      </c>
      <c r="Q652" s="2" t="s">
        <v>105</v>
      </c>
      <c r="R652" s="2" t="s">
        <v>106</v>
      </c>
      <c r="S652" s="2" t="s">
        <v>43</v>
      </c>
      <c r="T652" s="2" t="s">
        <v>44</v>
      </c>
      <c r="U652" s="2" t="s">
        <v>45</v>
      </c>
      <c r="V652" s="2" t="s">
        <v>46</v>
      </c>
      <c r="W652" s="2" t="s">
        <v>47</v>
      </c>
      <c r="X652" s="2" t="s">
        <v>48</v>
      </c>
      <c r="Y652" s="3" t="s">
        <v>4749</v>
      </c>
    </row>
    <row r="653" spans="1:25" ht="96" customHeight="1" x14ac:dyDescent="0.35">
      <c r="A653" s="6" t="s">
        <v>4885</v>
      </c>
      <c r="B653" s="6" t="s">
        <v>719</v>
      </c>
      <c r="C653" s="6" t="s">
        <v>4740</v>
      </c>
      <c r="D653" s="6" t="s">
        <v>4741</v>
      </c>
      <c r="E653" s="6" t="s">
        <v>30</v>
      </c>
      <c r="F653" s="7" t="s">
        <v>4886</v>
      </c>
      <c r="G653" s="7" t="s">
        <v>4887</v>
      </c>
      <c r="H653" s="7" t="s">
        <v>205</v>
      </c>
      <c r="I653" s="7" t="s">
        <v>4888</v>
      </c>
      <c r="J653" s="7" t="s">
        <v>4744</v>
      </c>
      <c r="K653" s="7" t="s">
        <v>4887</v>
      </c>
      <c r="L653" s="7" t="s">
        <v>4889</v>
      </c>
      <c r="M653" s="7" t="s">
        <v>4890</v>
      </c>
      <c r="N653" s="7" t="s">
        <v>4891</v>
      </c>
      <c r="O653" s="4" t="s">
        <v>4892</v>
      </c>
      <c r="P653" s="5" t="s">
        <v>40</v>
      </c>
      <c r="Q653" s="6" t="s">
        <v>105</v>
      </c>
      <c r="R653" s="6" t="s">
        <v>106</v>
      </c>
      <c r="S653" s="6" t="s">
        <v>43</v>
      </c>
      <c r="T653" s="6" t="s">
        <v>44</v>
      </c>
      <c r="U653" s="6" t="s">
        <v>45</v>
      </c>
      <c r="V653" s="6" t="s">
        <v>46</v>
      </c>
      <c r="W653" s="6" t="s">
        <v>47</v>
      </c>
      <c r="X653" s="6" t="s">
        <v>48</v>
      </c>
      <c r="Y653" s="7" t="s">
        <v>4749</v>
      </c>
    </row>
    <row r="654" spans="1:25" ht="60" customHeight="1" x14ac:dyDescent="0.35">
      <c r="A654" s="2" t="s">
        <v>4893</v>
      </c>
      <c r="B654" s="2" t="s">
        <v>719</v>
      </c>
      <c r="C654" s="2" t="s">
        <v>4740</v>
      </c>
      <c r="D654" s="2" t="s">
        <v>4741</v>
      </c>
      <c r="E654" s="2" t="s">
        <v>30</v>
      </c>
      <c r="F654" s="3" t="s">
        <v>4894</v>
      </c>
      <c r="G654" s="3" t="s">
        <v>4895</v>
      </c>
      <c r="H654" s="3" t="s">
        <v>78</v>
      </c>
      <c r="I654" s="3" t="s">
        <v>4896</v>
      </c>
      <c r="J654" s="3" t="s">
        <v>4744</v>
      </c>
      <c r="K654" s="3" t="s">
        <v>4895</v>
      </c>
      <c r="L654" s="3" t="s">
        <v>4897</v>
      </c>
      <c r="M654" s="3" t="s">
        <v>4898</v>
      </c>
      <c r="N654" s="3" t="s">
        <v>4899</v>
      </c>
      <c r="O654" s="4" t="s">
        <v>4900</v>
      </c>
      <c r="P654" s="5" t="s">
        <v>40</v>
      </c>
      <c r="Q654" s="2" t="s">
        <v>552</v>
      </c>
      <c r="R654" s="2" t="s">
        <v>119</v>
      </c>
      <c r="S654" s="2" t="s">
        <v>43</v>
      </c>
      <c r="T654" s="2" t="s">
        <v>44</v>
      </c>
      <c r="U654" s="2" t="s">
        <v>45</v>
      </c>
      <c r="V654" s="2" t="s">
        <v>46</v>
      </c>
      <c r="W654" s="2" t="s">
        <v>47</v>
      </c>
      <c r="X654" s="2" t="s">
        <v>48</v>
      </c>
      <c r="Y654" s="3" t="s">
        <v>4749</v>
      </c>
    </row>
    <row r="655" spans="1:25" ht="72" customHeight="1" x14ac:dyDescent="0.35">
      <c r="A655" s="6" t="s">
        <v>4901</v>
      </c>
      <c r="B655" s="6" t="s">
        <v>719</v>
      </c>
      <c r="C655" s="6" t="s">
        <v>4740</v>
      </c>
      <c r="D655" s="6" t="s">
        <v>4741</v>
      </c>
      <c r="E655" s="6" t="s">
        <v>30</v>
      </c>
      <c r="F655" s="7" t="s">
        <v>4902</v>
      </c>
      <c r="G655" s="7" t="s">
        <v>4903</v>
      </c>
      <c r="H655" s="7" t="s">
        <v>205</v>
      </c>
      <c r="I655" s="7" t="s">
        <v>4904</v>
      </c>
      <c r="J655" s="7" t="s">
        <v>4744</v>
      </c>
      <c r="K655" s="7" t="s">
        <v>4903</v>
      </c>
      <c r="L655" s="7" t="s">
        <v>4905</v>
      </c>
      <c r="M655" s="7" t="s">
        <v>4906</v>
      </c>
      <c r="N655" s="7" t="s">
        <v>4907</v>
      </c>
      <c r="O655" s="4" t="s">
        <v>4908</v>
      </c>
      <c r="P655" s="5" t="s">
        <v>40</v>
      </c>
      <c r="Q655" s="6" t="s">
        <v>105</v>
      </c>
      <c r="R655" s="6" t="s">
        <v>106</v>
      </c>
      <c r="S655" s="6" t="s">
        <v>43</v>
      </c>
      <c r="T655" s="6" t="s">
        <v>44</v>
      </c>
      <c r="U655" s="6" t="s">
        <v>45</v>
      </c>
      <c r="V655" s="6" t="s">
        <v>46</v>
      </c>
      <c r="W655" s="6" t="s">
        <v>47</v>
      </c>
      <c r="X655" s="6" t="s">
        <v>48</v>
      </c>
      <c r="Y655" s="7" t="s">
        <v>4749</v>
      </c>
    </row>
    <row r="656" spans="1:25" ht="60" customHeight="1" x14ac:dyDescent="0.35">
      <c r="A656" s="2" t="s">
        <v>4909</v>
      </c>
      <c r="B656" s="2" t="s">
        <v>719</v>
      </c>
      <c r="C656" s="2" t="s">
        <v>4740</v>
      </c>
      <c r="D656" s="2" t="s">
        <v>4741</v>
      </c>
      <c r="E656" s="2" t="s">
        <v>30</v>
      </c>
      <c r="F656" s="3" t="s">
        <v>4910</v>
      </c>
      <c r="G656" s="3" t="s">
        <v>4911</v>
      </c>
      <c r="H656" s="3" t="s">
        <v>205</v>
      </c>
      <c r="I656" s="3" t="s">
        <v>4912</v>
      </c>
      <c r="J656" s="3" t="s">
        <v>4744</v>
      </c>
      <c r="K656" s="3" t="s">
        <v>4911</v>
      </c>
      <c r="L656" s="3" t="s">
        <v>4913</v>
      </c>
      <c r="M656" s="3" t="s">
        <v>4914</v>
      </c>
      <c r="N656" s="3" t="s">
        <v>4915</v>
      </c>
      <c r="O656" s="4" t="s">
        <v>4916</v>
      </c>
      <c r="P656" s="5" t="s">
        <v>40</v>
      </c>
      <c r="Q656" s="2" t="s">
        <v>105</v>
      </c>
      <c r="R656" s="2" t="s">
        <v>106</v>
      </c>
      <c r="S656" s="2" t="s">
        <v>43</v>
      </c>
      <c r="T656" s="2" t="s">
        <v>44</v>
      </c>
      <c r="U656" s="2" t="s">
        <v>45</v>
      </c>
      <c r="V656" s="2" t="s">
        <v>46</v>
      </c>
      <c r="W656" s="2" t="s">
        <v>47</v>
      </c>
      <c r="X656" s="2" t="s">
        <v>48</v>
      </c>
      <c r="Y656" s="3" t="s">
        <v>4749</v>
      </c>
    </row>
    <row r="657" spans="1:25" ht="60" customHeight="1" x14ac:dyDescent="0.35">
      <c r="A657" s="6" t="s">
        <v>4917</v>
      </c>
      <c r="B657" s="6" t="s">
        <v>719</v>
      </c>
      <c r="C657" s="6" t="s">
        <v>4740</v>
      </c>
      <c r="D657" s="6" t="s">
        <v>4741</v>
      </c>
      <c r="E657" s="6" t="s">
        <v>30</v>
      </c>
      <c r="F657" s="7" t="s">
        <v>4918</v>
      </c>
      <c r="G657" s="7" t="s">
        <v>4919</v>
      </c>
      <c r="H657" s="7" t="s">
        <v>205</v>
      </c>
      <c r="I657" s="7" t="s">
        <v>4920</v>
      </c>
      <c r="J657" s="7" t="s">
        <v>4744</v>
      </c>
      <c r="K657" s="7" t="s">
        <v>4919</v>
      </c>
      <c r="L657" s="7" t="s">
        <v>4921</v>
      </c>
      <c r="M657" s="7" t="s">
        <v>4922</v>
      </c>
      <c r="N657" s="7" t="s">
        <v>4923</v>
      </c>
      <c r="O657" s="4" t="s">
        <v>4924</v>
      </c>
      <c r="P657" s="5" t="s">
        <v>40</v>
      </c>
      <c r="Q657" s="6" t="s">
        <v>105</v>
      </c>
      <c r="R657" s="6" t="s">
        <v>106</v>
      </c>
      <c r="S657" s="6" t="s">
        <v>43</v>
      </c>
      <c r="T657" s="6" t="s">
        <v>44</v>
      </c>
      <c r="U657" s="6" t="s">
        <v>45</v>
      </c>
      <c r="V657" s="6" t="s">
        <v>46</v>
      </c>
      <c r="W657" s="6" t="s">
        <v>47</v>
      </c>
      <c r="X657" s="6" t="s">
        <v>48</v>
      </c>
      <c r="Y657" s="7" t="s">
        <v>4749</v>
      </c>
    </row>
    <row r="658" spans="1:25" ht="60" customHeight="1" x14ac:dyDescent="0.35">
      <c r="A658" s="2" t="s">
        <v>4925</v>
      </c>
      <c r="B658" s="2" t="s">
        <v>719</v>
      </c>
      <c r="C658" s="2" t="s">
        <v>4740</v>
      </c>
      <c r="D658" s="2" t="s">
        <v>4741</v>
      </c>
      <c r="E658" s="2" t="s">
        <v>30</v>
      </c>
      <c r="F658" s="3" t="s">
        <v>4926</v>
      </c>
      <c r="G658" s="3" t="s">
        <v>4927</v>
      </c>
      <c r="H658" s="3" t="s">
        <v>205</v>
      </c>
      <c r="I658" s="3" t="s">
        <v>4928</v>
      </c>
      <c r="J658" s="3" t="s">
        <v>4744</v>
      </c>
      <c r="K658" s="3" t="s">
        <v>4927</v>
      </c>
      <c r="L658" s="3" t="s">
        <v>4929</v>
      </c>
      <c r="M658" s="3" t="s">
        <v>4930</v>
      </c>
      <c r="N658" s="3" t="s">
        <v>4931</v>
      </c>
      <c r="O658" s="4" t="s">
        <v>4932</v>
      </c>
      <c r="P658" s="5" t="s">
        <v>40</v>
      </c>
      <c r="Q658" s="2" t="s">
        <v>105</v>
      </c>
      <c r="R658" s="2" t="s">
        <v>106</v>
      </c>
      <c r="S658" s="2" t="s">
        <v>43</v>
      </c>
      <c r="T658" s="2" t="s">
        <v>44</v>
      </c>
      <c r="U658" s="2" t="s">
        <v>45</v>
      </c>
      <c r="V658" s="2" t="s">
        <v>46</v>
      </c>
      <c r="W658" s="2" t="s">
        <v>47</v>
      </c>
      <c r="X658" s="2" t="s">
        <v>48</v>
      </c>
      <c r="Y658" s="3" t="s">
        <v>4749</v>
      </c>
    </row>
    <row r="659" spans="1:25" ht="60" customHeight="1" x14ac:dyDescent="0.35">
      <c r="A659" s="6" t="s">
        <v>4933</v>
      </c>
      <c r="B659" s="6" t="s">
        <v>719</v>
      </c>
      <c r="C659" s="6" t="s">
        <v>4740</v>
      </c>
      <c r="D659" s="6" t="s">
        <v>4741</v>
      </c>
      <c r="E659" s="6" t="s">
        <v>30</v>
      </c>
      <c r="F659" s="7" t="s">
        <v>4934</v>
      </c>
      <c r="G659" s="7" t="s">
        <v>4935</v>
      </c>
      <c r="H659" s="7" t="s">
        <v>205</v>
      </c>
      <c r="I659" s="7" t="s">
        <v>4936</v>
      </c>
      <c r="J659" s="7" t="s">
        <v>4744</v>
      </c>
      <c r="K659" s="7" t="s">
        <v>4935</v>
      </c>
      <c r="L659" s="7" t="s">
        <v>4937</v>
      </c>
      <c r="M659" s="7" t="s">
        <v>4938</v>
      </c>
      <c r="N659" s="7" t="s">
        <v>4939</v>
      </c>
      <c r="O659" s="4" t="s">
        <v>4940</v>
      </c>
      <c r="P659" s="5" t="s">
        <v>40</v>
      </c>
      <c r="Q659" s="6" t="s">
        <v>105</v>
      </c>
      <c r="R659" s="6" t="s">
        <v>106</v>
      </c>
      <c r="S659" s="6" t="s">
        <v>43</v>
      </c>
      <c r="T659" s="6" t="s">
        <v>44</v>
      </c>
      <c r="U659" s="6" t="s">
        <v>45</v>
      </c>
      <c r="V659" s="6" t="s">
        <v>46</v>
      </c>
      <c r="W659" s="6" t="s">
        <v>47</v>
      </c>
      <c r="X659" s="6" t="s">
        <v>48</v>
      </c>
      <c r="Y659" s="7" t="s">
        <v>4749</v>
      </c>
    </row>
    <row r="660" spans="1:25" ht="60" customHeight="1" x14ac:dyDescent="0.35">
      <c r="A660" s="2" t="s">
        <v>4941</v>
      </c>
      <c r="B660" s="2" t="s">
        <v>719</v>
      </c>
      <c r="C660" s="2" t="s">
        <v>4740</v>
      </c>
      <c r="D660" s="2" t="s">
        <v>4741</v>
      </c>
      <c r="E660" s="2" t="s">
        <v>30</v>
      </c>
      <c r="F660" s="3" t="s">
        <v>4942</v>
      </c>
      <c r="G660" s="3" t="s">
        <v>4943</v>
      </c>
      <c r="H660" s="3" t="s">
        <v>205</v>
      </c>
      <c r="I660" s="3" t="s">
        <v>4944</v>
      </c>
      <c r="J660" s="3" t="s">
        <v>4744</v>
      </c>
      <c r="K660" s="3" t="s">
        <v>4943</v>
      </c>
      <c r="L660" s="3" t="s">
        <v>4945</v>
      </c>
      <c r="M660" s="3" t="s">
        <v>4946</v>
      </c>
      <c r="N660" s="3" t="s">
        <v>4947</v>
      </c>
      <c r="O660" s="4" t="s">
        <v>4948</v>
      </c>
      <c r="P660" s="5" t="s">
        <v>40</v>
      </c>
      <c r="Q660" s="2" t="s">
        <v>105</v>
      </c>
      <c r="R660" s="2" t="s">
        <v>106</v>
      </c>
      <c r="S660" s="2" t="s">
        <v>43</v>
      </c>
      <c r="T660" s="2" t="s">
        <v>44</v>
      </c>
      <c r="U660" s="2" t="s">
        <v>45</v>
      </c>
      <c r="V660" s="2" t="s">
        <v>46</v>
      </c>
      <c r="W660" s="2" t="s">
        <v>47</v>
      </c>
      <c r="X660" s="2" t="s">
        <v>48</v>
      </c>
      <c r="Y660" s="3" t="s">
        <v>4749</v>
      </c>
    </row>
    <row r="661" spans="1:25" ht="84" customHeight="1" x14ac:dyDescent="0.35">
      <c r="A661" s="6" t="s">
        <v>4949</v>
      </c>
      <c r="B661" s="6" t="s">
        <v>719</v>
      </c>
      <c r="C661" s="6" t="s">
        <v>4740</v>
      </c>
      <c r="D661" s="6" t="s">
        <v>4741</v>
      </c>
      <c r="E661" s="6" t="s">
        <v>30</v>
      </c>
      <c r="F661" s="7" t="s">
        <v>4950</v>
      </c>
      <c r="G661" s="7" t="s">
        <v>4951</v>
      </c>
      <c r="H661" s="7" t="s">
        <v>205</v>
      </c>
      <c r="I661" s="7" t="s">
        <v>4952</v>
      </c>
      <c r="J661" s="7" t="s">
        <v>4744</v>
      </c>
      <c r="K661" s="7" t="s">
        <v>4951</v>
      </c>
      <c r="L661" s="7" t="s">
        <v>4953</v>
      </c>
      <c r="M661" s="7" t="s">
        <v>4954</v>
      </c>
      <c r="N661" s="7" t="s">
        <v>4955</v>
      </c>
      <c r="O661" s="4" t="s">
        <v>4956</v>
      </c>
      <c r="P661" s="5" t="s">
        <v>40</v>
      </c>
      <c r="Q661" s="6" t="s">
        <v>105</v>
      </c>
      <c r="R661" s="6" t="s">
        <v>106</v>
      </c>
      <c r="S661" s="6" t="s">
        <v>43</v>
      </c>
      <c r="T661" s="6" t="s">
        <v>44</v>
      </c>
      <c r="U661" s="6" t="s">
        <v>45</v>
      </c>
      <c r="V661" s="6" t="s">
        <v>46</v>
      </c>
      <c r="W661" s="6" t="s">
        <v>47</v>
      </c>
      <c r="X661" s="6" t="s">
        <v>48</v>
      </c>
      <c r="Y661" s="7" t="s">
        <v>4749</v>
      </c>
    </row>
    <row r="662" spans="1:25" ht="108" customHeight="1" x14ac:dyDescent="0.35">
      <c r="A662" s="2" t="s">
        <v>4957</v>
      </c>
      <c r="B662" s="2" t="s">
        <v>1108</v>
      </c>
      <c r="C662" s="2" t="s">
        <v>4958</v>
      </c>
      <c r="D662" s="2" t="s">
        <v>4959</v>
      </c>
      <c r="E662" s="2" t="s">
        <v>30</v>
      </c>
      <c r="F662" s="3" t="s">
        <v>4960</v>
      </c>
      <c r="G662" s="3" t="s">
        <v>4961</v>
      </c>
      <c r="H662" s="3" t="s">
        <v>205</v>
      </c>
      <c r="I662" s="3" t="s">
        <v>4962</v>
      </c>
      <c r="J662" s="3" t="s">
        <v>4963</v>
      </c>
      <c r="K662" s="3" t="s">
        <v>4961</v>
      </c>
      <c r="L662" s="3" t="s">
        <v>4964</v>
      </c>
      <c r="M662" s="3" t="s">
        <v>4965</v>
      </c>
      <c r="N662" s="3" t="s">
        <v>4966</v>
      </c>
      <c r="O662" s="4" t="s">
        <v>4967</v>
      </c>
      <c r="P662" s="5" t="s">
        <v>40</v>
      </c>
      <c r="Q662" s="2" t="s">
        <v>105</v>
      </c>
      <c r="R662" s="2" t="s">
        <v>106</v>
      </c>
      <c r="S662" s="2" t="s">
        <v>43</v>
      </c>
      <c r="T662" s="2" t="s">
        <v>44</v>
      </c>
      <c r="U662" s="2" t="s">
        <v>45</v>
      </c>
      <c r="V662" s="2" t="s">
        <v>46</v>
      </c>
      <c r="W662" s="2" t="s">
        <v>47</v>
      </c>
      <c r="X662" s="2" t="s">
        <v>48</v>
      </c>
      <c r="Y662" s="3" t="s">
        <v>4968</v>
      </c>
    </row>
    <row r="663" spans="1:25" ht="132" customHeight="1" x14ac:dyDescent="0.35">
      <c r="A663" s="6" t="s">
        <v>4969</v>
      </c>
      <c r="B663" s="6" t="s">
        <v>1108</v>
      </c>
      <c r="C663" s="6" t="s">
        <v>4958</v>
      </c>
      <c r="D663" s="6" t="s">
        <v>4959</v>
      </c>
      <c r="E663" s="6" t="s">
        <v>30</v>
      </c>
      <c r="F663" s="7" t="s">
        <v>4970</v>
      </c>
      <c r="G663" s="7" t="s">
        <v>4971</v>
      </c>
      <c r="H663" s="7" t="s">
        <v>205</v>
      </c>
      <c r="I663" s="7" t="s">
        <v>4972</v>
      </c>
      <c r="J663" s="7" t="s">
        <v>4963</v>
      </c>
      <c r="K663" s="7" t="s">
        <v>4971</v>
      </c>
      <c r="L663" s="7" t="s">
        <v>4973</v>
      </c>
      <c r="M663" s="7" t="s">
        <v>4974</v>
      </c>
      <c r="N663" s="7" t="s">
        <v>4975</v>
      </c>
      <c r="O663" s="4" t="s">
        <v>4976</v>
      </c>
      <c r="P663" s="5" t="s">
        <v>40</v>
      </c>
      <c r="Q663" s="6" t="s">
        <v>105</v>
      </c>
      <c r="R663" s="6" t="s">
        <v>106</v>
      </c>
      <c r="S663" s="6" t="s">
        <v>43</v>
      </c>
      <c r="T663" s="6" t="s">
        <v>44</v>
      </c>
      <c r="U663" s="6" t="s">
        <v>45</v>
      </c>
      <c r="V663" s="6" t="s">
        <v>46</v>
      </c>
      <c r="W663" s="6" t="s">
        <v>47</v>
      </c>
      <c r="X663" s="6" t="s">
        <v>48</v>
      </c>
      <c r="Y663" s="7" t="s">
        <v>4968</v>
      </c>
    </row>
    <row r="664" spans="1:25" ht="132" customHeight="1" x14ac:dyDescent="0.35">
      <c r="A664" s="2" t="s">
        <v>4977</v>
      </c>
      <c r="B664" s="2" t="s">
        <v>1108</v>
      </c>
      <c r="C664" s="2" t="s">
        <v>4958</v>
      </c>
      <c r="D664" s="2" t="s">
        <v>4959</v>
      </c>
      <c r="E664" s="2" t="s">
        <v>30</v>
      </c>
      <c r="F664" s="3" t="s">
        <v>4978</v>
      </c>
      <c r="G664" s="3" t="s">
        <v>4979</v>
      </c>
      <c r="H664" s="3" t="s">
        <v>205</v>
      </c>
      <c r="I664" s="3" t="s">
        <v>4980</v>
      </c>
      <c r="J664" s="3" t="s">
        <v>4963</v>
      </c>
      <c r="K664" s="3" t="s">
        <v>4979</v>
      </c>
      <c r="L664" s="3" t="s">
        <v>4981</v>
      </c>
      <c r="M664" s="3" t="s">
        <v>4982</v>
      </c>
      <c r="N664" s="3" t="s">
        <v>4983</v>
      </c>
      <c r="O664" s="4" t="s">
        <v>4984</v>
      </c>
      <c r="P664" s="5" t="s">
        <v>40</v>
      </c>
      <c r="Q664" s="2" t="s">
        <v>105</v>
      </c>
      <c r="R664" s="2" t="s">
        <v>106</v>
      </c>
      <c r="S664" s="2" t="s">
        <v>43</v>
      </c>
      <c r="T664" s="2" t="s">
        <v>44</v>
      </c>
      <c r="U664" s="2" t="s">
        <v>45</v>
      </c>
      <c r="V664" s="2" t="s">
        <v>46</v>
      </c>
      <c r="W664" s="2" t="s">
        <v>47</v>
      </c>
      <c r="X664" s="2" t="s">
        <v>48</v>
      </c>
      <c r="Y664" s="3" t="s">
        <v>4968</v>
      </c>
    </row>
    <row r="665" spans="1:25" ht="60" customHeight="1" x14ac:dyDescent="0.35">
      <c r="A665" s="6" t="s">
        <v>4985</v>
      </c>
      <c r="B665" s="6" t="s">
        <v>1108</v>
      </c>
      <c r="C665" s="6" t="s">
        <v>4958</v>
      </c>
      <c r="D665" s="6" t="s">
        <v>4959</v>
      </c>
      <c r="E665" s="6" t="s">
        <v>86</v>
      </c>
      <c r="F665" s="7" t="s">
        <v>4986</v>
      </c>
      <c r="G665" s="7" t="s">
        <v>4987</v>
      </c>
      <c r="H665" s="7" t="s">
        <v>205</v>
      </c>
      <c r="I665" s="7" t="s">
        <v>4988</v>
      </c>
      <c r="J665" s="7" t="s">
        <v>4963</v>
      </c>
      <c r="K665" s="7" t="s">
        <v>4987</v>
      </c>
      <c r="L665" s="7" t="s">
        <v>4989</v>
      </c>
      <c r="M665" s="7" t="s">
        <v>4990</v>
      </c>
      <c r="N665" s="7" t="s">
        <v>4991</v>
      </c>
      <c r="O665" s="4" t="s">
        <v>4992</v>
      </c>
      <c r="P665" s="5" t="s">
        <v>40</v>
      </c>
      <c r="Q665" s="6" t="s">
        <v>105</v>
      </c>
      <c r="R665" s="6" t="s">
        <v>106</v>
      </c>
      <c r="S665" s="6" t="s">
        <v>43</v>
      </c>
      <c r="T665" s="6" t="s">
        <v>44</v>
      </c>
      <c r="U665" s="6" t="s">
        <v>45</v>
      </c>
      <c r="V665" s="6" t="s">
        <v>46</v>
      </c>
      <c r="W665" s="6" t="s">
        <v>47</v>
      </c>
      <c r="X665" s="6" t="s">
        <v>48</v>
      </c>
      <c r="Y665" s="7" t="s">
        <v>4968</v>
      </c>
    </row>
    <row r="666" spans="1:25" ht="108" customHeight="1" x14ac:dyDescent="0.35">
      <c r="A666" s="2" t="s">
        <v>4993</v>
      </c>
      <c r="B666" s="2" t="s">
        <v>719</v>
      </c>
      <c r="C666" s="2" t="s">
        <v>4994</v>
      </c>
      <c r="D666" s="2" t="s">
        <v>4995</v>
      </c>
      <c r="E666" s="2" t="s">
        <v>30</v>
      </c>
      <c r="F666" s="3" t="s">
        <v>4996</v>
      </c>
      <c r="G666" s="3" t="s">
        <v>4997</v>
      </c>
      <c r="H666" s="3" t="s">
        <v>78</v>
      </c>
      <c r="I666" s="3" t="s">
        <v>4998</v>
      </c>
      <c r="J666" s="3" t="s">
        <v>4999</v>
      </c>
      <c r="K666" s="3" t="s">
        <v>4997</v>
      </c>
      <c r="L666" s="3" t="s">
        <v>5000</v>
      </c>
      <c r="M666" s="3" t="s">
        <v>5001</v>
      </c>
      <c r="N666" s="3" t="s">
        <v>5002</v>
      </c>
      <c r="O666" s="4" t="s">
        <v>5003</v>
      </c>
      <c r="P666" s="5" t="s">
        <v>40</v>
      </c>
      <c r="Q666" s="2" t="s">
        <v>118</v>
      </c>
      <c r="R666" s="2" t="s">
        <v>119</v>
      </c>
      <c r="S666" s="2" t="s">
        <v>43</v>
      </c>
      <c r="T666" s="2" t="s">
        <v>44</v>
      </c>
      <c r="U666" s="2" t="s">
        <v>45</v>
      </c>
      <c r="V666" s="2" t="s">
        <v>46</v>
      </c>
      <c r="W666" s="2" t="s">
        <v>47</v>
      </c>
      <c r="X666" s="2" t="s">
        <v>48</v>
      </c>
      <c r="Y666" s="3" t="s">
        <v>5004</v>
      </c>
    </row>
    <row r="667" spans="1:25" ht="72" customHeight="1" x14ac:dyDescent="0.35">
      <c r="A667" s="6" t="s">
        <v>5005</v>
      </c>
      <c r="B667" s="6" t="s">
        <v>719</v>
      </c>
      <c r="C667" s="6" t="s">
        <v>4994</v>
      </c>
      <c r="D667" s="6" t="s">
        <v>4995</v>
      </c>
      <c r="E667" s="6" t="s">
        <v>30</v>
      </c>
      <c r="F667" s="7" t="s">
        <v>5006</v>
      </c>
      <c r="G667" s="7" t="s">
        <v>5007</v>
      </c>
      <c r="H667" s="7" t="s">
        <v>205</v>
      </c>
      <c r="I667" s="7" t="s">
        <v>5008</v>
      </c>
      <c r="J667" s="7" t="s">
        <v>4999</v>
      </c>
      <c r="K667" s="7" t="s">
        <v>5007</v>
      </c>
      <c r="L667" s="7" t="s">
        <v>5009</v>
      </c>
      <c r="M667" s="7" t="s">
        <v>5010</v>
      </c>
      <c r="N667" s="7" t="s">
        <v>5011</v>
      </c>
      <c r="O667" s="4" t="s">
        <v>5012</v>
      </c>
      <c r="P667" s="5" t="s">
        <v>40</v>
      </c>
      <c r="Q667" s="6" t="s">
        <v>105</v>
      </c>
      <c r="R667" s="6" t="s">
        <v>106</v>
      </c>
      <c r="S667" s="6" t="s">
        <v>43</v>
      </c>
      <c r="T667" s="6" t="s">
        <v>44</v>
      </c>
      <c r="U667" s="6" t="s">
        <v>45</v>
      </c>
      <c r="V667" s="6" t="s">
        <v>46</v>
      </c>
      <c r="W667" s="6" t="s">
        <v>47</v>
      </c>
      <c r="X667" s="6" t="s">
        <v>48</v>
      </c>
      <c r="Y667" s="7" t="s">
        <v>5004</v>
      </c>
    </row>
    <row r="668" spans="1:25" ht="72" customHeight="1" x14ac:dyDescent="0.35">
      <c r="A668" s="2" t="s">
        <v>5013</v>
      </c>
      <c r="B668" s="2" t="s">
        <v>719</v>
      </c>
      <c r="C668" s="2" t="s">
        <v>4994</v>
      </c>
      <c r="D668" s="2" t="s">
        <v>4995</v>
      </c>
      <c r="E668" s="2" t="s">
        <v>30</v>
      </c>
      <c r="F668" s="3" t="s">
        <v>5014</v>
      </c>
      <c r="G668" s="3" t="s">
        <v>5015</v>
      </c>
      <c r="H668" s="3" t="s">
        <v>205</v>
      </c>
      <c r="I668" s="3" t="s">
        <v>5016</v>
      </c>
      <c r="J668" s="3" t="s">
        <v>4999</v>
      </c>
      <c r="K668" s="3" t="s">
        <v>5015</v>
      </c>
      <c r="L668" s="3" t="s">
        <v>5017</v>
      </c>
      <c r="M668" s="3" t="s">
        <v>5018</v>
      </c>
      <c r="N668" s="3" t="s">
        <v>5019</v>
      </c>
      <c r="O668" s="4" t="s">
        <v>5020</v>
      </c>
      <c r="P668" s="5" t="s">
        <v>40</v>
      </c>
      <c r="Q668" s="2" t="s">
        <v>105</v>
      </c>
      <c r="R668" s="2" t="s">
        <v>106</v>
      </c>
      <c r="S668" s="2" t="s">
        <v>43</v>
      </c>
      <c r="T668" s="2" t="s">
        <v>44</v>
      </c>
      <c r="U668" s="2" t="s">
        <v>45</v>
      </c>
      <c r="V668" s="2" t="s">
        <v>46</v>
      </c>
      <c r="W668" s="2" t="s">
        <v>47</v>
      </c>
      <c r="X668" s="2" t="s">
        <v>48</v>
      </c>
      <c r="Y668" s="3" t="s">
        <v>5004</v>
      </c>
    </row>
    <row r="669" spans="1:25" ht="60" customHeight="1" x14ac:dyDescent="0.35">
      <c r="A669" s="6" t="s">
        <v>5021</v>
      </c>
      <c r="B669" s="6" t="s">
        <v>719</v>
      </c>
      <c r="C669" s="6" t="s">
        <v>4994</v>
      </c>
      <c r="D669" s="6" t="s">
        <v>4995</v>
      </c>
      <c r="E669" s="6" t="s">
        <v>30</v>
      </c>
      <c r="F669" s="7" t="s">
        <v>5022</v>
      </c>
      <c r="G669" s="7" t="s">
        <v>5023</v>
      </c>
      <c r="H669" s="7" t="s">
        <v>205</v>
      </c>
      <c r="I669" s="7" t="s">
        <v>5024</v>
      </c>
      <c r="J669" s="7" t="s">
        <v>4999</v>
      </c>
      <c r="K669" s="7" t="s">
        <v>5023</v>
      </c>
      <c r="L669" s="7" t="s">
        <v>5025</v>
      </c>
      <c r="M669" s="7" t="s">
        <v>5026</v>
      </c>
      <c r="N669" s="7" t="s">
        <v>5027</v>
      </c>
      <c r="O669" s="4" t="s">
        <v>5028</v>
      </c>
      <c r="P669" s="5" t="s">
        <v>40</v>
      </c>
      <c r="Q669" s="6" t="s">
        <v>105</v>
      </c>
      <c r="R669" s="6" t="s">
        <v>106</v>
      </c>
      <c r="S669" s="6" t="s">
        <v>43</v>
      </c>
      <c r="T669" s="6" t="s">
        <v>44</v>
      </c>
      <c r="U669" s="6" t="s">
        <v>45</v>
      </c>
      <c r="V669" s="6" t="s">
        <v>46</v>
      </c>
      <c r="W669" s="6" t="s">
        <v>47</v>
      </c>
      <c r="X669" s="6" t="s">
        <v>48</v>
      </c>
      <c r="Y669" s="7" t="s">
        <v>5004</v>
      </c>
    </row>
    <row r="670" spans="1:25" ht="60" customHeight="1" x14ac:dyDescent="0.35">
      <c r="A670" s="2" t="s">
        <v>5029</v>
      </c>
      <c r="B670" s="2" t="s">
        <v>719</v>
      </c>
      <c r="C670" s="2" t="s">
        <v>4994</v>
      </c>
      <c r="D670" s="2" t="s">
        <v>4995</v>
      </c>
      <c r="E670" s="2" t="s">
        <v>30</v>
      </c>
      <c r="F670" s="3" t="s">
        <v>5030</v>
      </c>
      <c r="G670" s="3" t="s">
        <v>5031</v>
      </c>
      <c r="H670" s="3" t="s">
        <v>205</v>
      </c>
      <c r="I670" s="3" t="s">
        <v>5032</v>
      </c>
      <c r="J670" s="3" t="s">
        <v>4999</v>
      </c>
      <c r="K670" s="3" t="s">
        <v>5031</v>
      </c>
      <c r="L670" s="3" t="s">
        <v>5033</v>
      </c>
      <c r="M670" s="3" t="s">
        <v>5034</v>
      </c>
      <c r="N670" s="3" t="s">
        <v>5035</v>
      </c>
      <c r="O670" s="4" t="s">
        <v>5036</v>
      </c>
      <c r="P670" s="5" t="s">
        <v>40</v>
      </c>
      <c r="Q670" s="2" t="s">
        <v>105</v>
      </c>
      <c r="R670" s="2" t="s">
        <v>106</v>
      </c>
      <c r="S670" s="2" t="s">
        <v>43</v>
      </c>
      <c r="T670" s="2" t="s">
        <v>44</v>
      </c>
      <c r="U670" s="2" t="s">
        <v>45</v>
      </c>
      <c r="V670" s="2" t="s">
        <v>46</v>
      </c>
      <c r="W670" s="2" t="s">
        <v>47</v>
      </c>
      <c r="X670" s="2" t="s">
        <v>48</v>
      </c>
      <c r="Y670" s="3" t="s">
        <v>5004</v>
      </c>
    </row>
    <row r="671" spans="1:25" ht="60" customHeight="1" x14ac:dyDescent="0.35">
      <c r="A671" s="6" t="s">
        <v>5037</v>
      </c>
      <c r="B671" s="6" t="s">
        <v>719</v>
      </c>
      <c r="C671" s="6" t="s">
        <v>4994</v>
      </c>
      <c r="D671" s="6" t="s">
        <v>4995</v>
      </c>
      <c r="E671" s="6" t="s">
        <v>30</v>
      </c>
      <c r="F671" s="7" t="s">
        <v>5038</v>
      </c>
      <c r="G671" s="7" t="s">
        <v>5039</v>
      </c>
      <c r="H671" s="7" t="s">
        <v>205</v>
      </c>
      <c r="I671" s="7" t="s">
        <v>5040</v>
      </c>
      <c r="J671" s="7" t="s">
        <v>4999</v>
      </c>
      <c r="K671" s="7" t="s">
        <v>5039</v>
      </c>
      <c r="L671" s="7" t="s">
        <v>5041</v>
      </c>
      <c r="M671" s="7" t="s">
        <v>5042</v>
      </c>
      <c r="N671" s="7" t="s">
        <v>5043</v>
      </c>
      <c r="O671" s="4" t="s">
        <v>5044</v>
      </c>
      <c r="P671" s="5" t="s">
        <v>40</v>
      </c>
      <c r="Q671" s="6" t="s">
        <v>105</v>
      </c>
      <c r="R671" s="6" t="s">
        <v>106</v>
      </c>
      <c r="S671" s="6" t="s">
        <v>43</v>
      </c>
      <c r="T671" s="6" t="s">
        <v>44</v>
      </c>
      <c r="U671" s="6" t="s">
        <v>45</v>
      </c>
      <c r="V671" s="6" t="s">
        <v>46</v>
      </c>
      <c r="W671" s="6" t="s">
        <v>47</v>
      </c>
      <c r="X671" s="6" t="s">
        <v>48</v>
      </c>
      <c r="Y671" s="7" t="s">
        <v>5004</v>
      </c>
    </row>
    <row r="672" spans="1:25" ht="60" customHeight="1" x14ac:dyDescent="0.35">
      <c r="A672" s="2" t="s">
        <v>5045</v>
      </c>
      <c r="B672" s="2" t="s">
        <v>719</v>
      </c>
      <c r="C672" s="2" t="s">
        <v>4994</v>
      </c>
      <c r="D672" s="2" t="s">
        <v>4995</v>
      </c>
      <c r="E672" s="2" t="s">
        <v>30</v>
      </c>
      <c r="F672" s="3" t="s">
        <v>5046</v>
      </c>
      <c r="G672" s="3" t="s">
        <v>5047</v>
      </c>
      <c r="H672" s="3" t="s">
        <v>205</v>
      </c>
      <c r="I672" s="3" t="s">
        <v>5048</v>
      </c>
      <c r="J672" s="3" t="s">
        <v>4999</v>
      </c>
      <c r="K672" s="3" t="s">
        <v>5047</v>
      </c>
      <c r="L672" s="3" t="s">
        <v>5049</v>
      </c>
      <c r="M672" s="3" t="s">
        <v>5050</v>
      </c>
      <c r="N672" s="3" t="s">
        <v>5051</v>
      </c>
      <c r="O672" s="4" t="s">
        <v>5052</v>
      </c>
      <c r="P672" s="5" t="s">
        <v>40</v>
      </c>
      <c r="Q672" s="2" t="s">
        <v>105</v>
      </c>
      <c r="R672" s="2" t="s">
        <v>106</v>
      </c>
      <c r="S672" s="2" t="s">
        <v>43</v>
      </c>
      <c r="T672" s="2" t="s">
        <v>44</v>
      </c>
      <c r="U672" s="2" t="s">
        <v>45</v>
      </c>
      <c r="V672" s="2" t="s">
        <v>46</v>
      </c>
      <c r="W672" s="2" t="s">
        <v>47</v>
      </c>
      <c r="X672" s="2" t="s">
        <v>48</v>
      </c>
      <c r="Y672" s="3" t="s">
        <v>5004</v>
      </c>
    </row>
    <row r="673" spans="1:25" ht="60" customHeight="1" x14ac:dyDescent="0.35">
      <c r="A673" s="6" t="s">
        <v>5053</v>
      </c>
      <c r="B673" s="6" t="s">
        <v>719</v>
      </c>
      <c r="C673" s="6" t="s">
        <v>4994</v>
      </c>
      <c r="D673" s="6" t="s">
        <v>4995</v>
      </c>
      <c r="E673" s="6" t="s">
        <v>30</v>
      </c>
      <c r="F673" s="7" t="s">
        <v>5054</v>
      </c>
      <c r="G673" s="7" t="s">
        <v>5055</v>
      </c>
      <c r="H673" s="7" t="s">
        <v>205</v>
      </c>
      <c r="I673" s="7" t="s">
        <v>5056</v>
      </c>
      <c r="J673" s="7" t="s">
        <v>4999</v>
      </c>
      <c r="K673" s="7" t="s">
        <v>5055</v>
      </c>
      <c r="L673" s="7" t="s">
        <v>5057</v>
      </c>
      <c r="M673" s="7" t="s">
        <v>5058</v>
      </c>
      <c r="N673" s="7" t="s">
        <v>5059</v>
      </c>
      <c r="O673" s="4" t="s">
        <v>5060</v>
      </c>
      <c r="P673" s="5" t="s">
        <v>40</v>
      </c>
      <c r="Q673" s="6" t="s">
        <v>105</v>
      </c>
      <c r="R673" s="6" t="s">
        <v>106</v>
      </c>
      <c r="S673" s="6" t="s">
        <v>43</v>
      </c>
      <c r="T673" s="6" t="s">
        <v>44</v>
      </c>
      <c r="U673" s="6" t="s">
        <v>45</v>
      </c>
      <c r="V673" s="6" t="s">
        <v>46</v>
      </c>
      <c r="W673" s="6" t="s">
        <v>47</v>
      </c>
      <c r="X673" s="6" t="s">
        <v>48</v>
      </c>
      <c r="Y673" s="7" t="s">
        <v>5004</v>
      </c>
    </row>
    <row r="674" spans="1:25" ht="60" customHeight="1" x14ac:dyDescent="0.35">
      <c r="A674" s="2" t="s">
        <v>5061</v>
      </c>
      <c r="B674" s="2" t="s">
        <v>719</v>
      </c>
      <c r="C674" s="2" t="s">
        <v>4994</v>
      </c>
      <c r="D674" s="2" t="s">
        <v>4995</v>
      </c>
      <c r="E674" s="2" t="s">
        <v>30</v>
      </c>
      <c r="F674" s="3" t="s">
        <v>5062</v>
      </c>
      <c r="G674" s="3" t="s">
        <v>5063</v>
      </c>
      <c r="H674" s="3" t="s">
        <v>205</v>
      </c>
      <c r="I674" s="3" t="s">
        <v>5064</v>
      </c>
      <c r="J674" s="3" t="s">
        <v>4999</v>
      </c>
      <c r="K674" s="3" t="s">
        <v>5063</v>
      </c>
      <c r="L674" s="3" t="s">
        <v>5065</v>
      </c>
      <c r="M674" s="3" t="s">
        <v>5066</v>
      </c>
      <c r="N674" s="3" t="s">
        <v>5067</v>
      </c>
      <c r="O674" s="4" t="s">
        <v>5068</v>
      </c>
      <c r="P674" s="5" t="s">
        <v>40</v>
      </c>
      <c r="Q674" s="2" t="s">
        <v>105</v>
      </c>
      <c r="R674" s="2" t="s">
        <v>106</v>
      </c>
      <c r="S674" s="2" t="s">
        <v>43</v>
      </c>
      <c r="T674" s="2" t="s">
        <v>44</v>
      </c>
      <c r="U674" s="2" t="s">
        <v>45</v>
      </c>
      <c r="V674" s="2" t="s">
        <v>46</v>
      </c>
      <c r="W674" s="2" t="s">
        <v>47</v>
      </c>
      <c r="X674" s="2" t="s">
        <v>48</v>
      </c>
      <c r="Y674" s="3" t="s">
        <v>5004</v>
      </c>
    </row>
    <row r="675" spans="1:25" ht="60" customHeight="1" x14ac:dyDescent="0.35">
      <c r="A675" s="6" t="s">
        <v>5069</v>
      </c>
      <c r="B675" s="6" t="s">
        <v>719</v>
      </c>
      <c r="C675" s="6" t="s">
        <v>4994</v>
      </c>
      <c r="D675" s="6" t="s">
        <v>4995</v>
      </c>
      <c r="E675" s="6" t="s">
        <v>30</v>
      </c>
      <c r="F675" s="7" t="s">
        <v>5070</v>
      </c>
      <c r="G675" s="7" t="s">
        <v>5071</v>
      </c>
      <c r="H675" s="7" t="s">
        <v>205</v>
      </c>
      <c r="I675" s="7" t="s">
        <v>5072</v>
      </c>
      <c r="J675" s="7" t="s">
        <v>4999</v>
      </c>
      <c r="K675" s="7" t="s">
        <v>5071</v>
      </c>
      <c r="L675" s="7" t="s">
        <v>5073</v>
      </c>
      <c r="M675" s="7" t="s">
        <v>5074</v>
      </c>
      <c r="N675" s="7" t="s">
        <v>5075</v>
      </c>
      <c r="O675" s="4" t="s">
        <v>5076</v>
      </c>
      <c r="P675" s="5" t="s">
        <v>40</v>
      </c>
      <c r="Q675" s="6" t="s">
        <v>105</v>
      </c>
      <c r="R675" s="6" t="s">
        <v>106</v>
      </c>
      <c r="S675" s="6" t="s">
        <v>43</v>
      </c>
      <c r="T675" s="6" t="s">
        <v>44</v>
      </c>
      <c r="U675" s="6" t="s">
        <v>45</v>
      </c>
      <c r="V675" s="6" t="s">
        <v>46</v>
      </c>
      <c r="W675" s="6" t="s">
        <v>47</v>
      </c>
      <c r="X675" s="6" t="s">
        <v>48</v>
      </c>
      <c r="Y675" s="7" t="s">
        <v>5004</v>
      </c>
    </row>
    <row r="676" spans="1:25" ht="72" customHeight="1" x14ac:dyDescent="0.35">
      <c r="A676" s="2" t="s">
        <v>5077</v>
      </c>
      <c r="B676" s="2" t="s">
        <v>719</v>
      </c>
      <c r="C676" s="2" t="s">
        <v>4994</v>
      </c>
      <c r="D676" s="2" t="s">
        <v>4995</v>
      </c>
      <c r="E676" s="2" t="s">
        <v>134</v>
      </c>
      <c r="F676" s="3" t="s">
        <v>5078</v>
      </c>
      <c r="G676" s="3" t="s">
        <v>5079</v>
      </c>
      <c r="H676" s="3" t="s">
        <v>205</v>
      </c>
      <c r="I676" s="3" t="s">
        <v>5080</v>
      </c>
      <c r="J676" s="3" t="s">
        <v>4999</v>
      </c>
      <c r="K676" s="3" t="s">
        <v>5079</v>
      </c>
      <c r="L676" s="3" t="s">
        <v>5081</v>
      </c>
      <c r="M676" s="3" t="s">
        <v>5082</v>
      </c>
      <c r="N676" s="3" t="s">
        <v>5083</v>
      </c>
      <c r="O676" s="4" t="s">
        <v>5084</v>
      </c>
      <c r="P676" s="5" t="s">
        <v>40</v>
      </c>
      <c r="Q676" s="2" t="s">
        <v>105</v>
      </c>
      <c r="R676" s="2" t="s">
        <v>106</v>
      </c>
      <c r="S676" s="2" t="s">
        <v>43</v>
      </c>
      <c r="T676" s="2" t="s">
        <v>44</v>
      </c>
      <c r="U676" s="2" t="s">
        <v>45</v>
      </c>
      <c r="V676" s="2" t="s">
        <v>46</v>
      </c>
      <c r="W676" s="2" t="s">
        <v>47</v>
      </c>
      <c r="X676" s="2" t="s">
        <v>48</v>
      </c>
      <c r="Y676" s="3" t="s">
        <v>5004</v>
      </c>
    </row>
    <row r="677" spans="1:25" ht="60" customHeight="1" x14ac:dyDescent="0.35">
      <c r="A677" s="6" t="s">
        <v>5085</v>
      </c>
      <c r="B677" s="6" t="s">
        <v>719</v>
      </c>
      <c r="C677" s="6" t="s">
        <v>4994</v>
      </c>
      <c r="D677" s="6" t="s">
        <v>4995</v>
      </c>
      <c r="E677" s="6" t="s">
        <v>134</v>
      </c>
      <c r="F677" s="7" t="s">
        <v>5086</v>
      </c>
      <c r="G677" s="7" t="s">
        <v>5087</v>
      </c>
      <c r="H677" s="7" t="s">
        <v>205</v>
      </c>
      <c r="I677" s="7" t="s">
        <v>5088</v>
      </c>
      <c r="J677" s="7" t="s">
        <v>4999</v>
      </c>
      <c r="K677" s="7" t="s">
        <v>5087</v>
      </c>
      <c r="L677" s="7" t="s">
        <v>5089</v>
      </c>
      <c r="M677" s="7" t="s">
        <v>5090</v>
      </c>
      <c r="N677" s="7" t="s">
        <v>5091</v>
      </c>
      <c r="O677" s="4" t="s">
        <v>5092</v>
      </c>
      <c r="P677" s="5" t="s">
        <v>40</v>
      </c>
      <c r="Q677" s="6" t="s">
        <v>105</v>
      </c>
      <c r="R677" s="6" t="s">
        <v>106</v>
      </c>
      <c r="S677" s="6" t="s">
        <v>43</v>
      </c>
      <c r="T677" s="6" t="s">
        <v>44</v>
      </c>
      <c r="U677" s="6" t="s">
        <v>45</v>
      </c>
      <c r="V677" s="6" t="s">
        <v>46</v>
      </c>
      <c r="W677" s="6" t="s">
        <v>47</v>
      </c>
      <c r="X677" s="6" t="s">
        <v>48</v>
      </c>
      <c r="Y677" s="7" t="s">
        <v>5004</v>
      </c>
    </row>
    <row r="678" spans="1:25" ht="60" customHeight="1" x14ac:dyDescent="0.35">
      <c r="A678" s="2" t="s">
        <v>5093</v>
      </c>
      <c r="B678" s="2" t="s">
        <v>719</v>
      </c>
      <c r="C678" s="2" t="s">
        <v>4994</v>
      </c>
      <c r="D678" s="2" t="s">
        <v>4995</v>
      </c>
      <c r="E678" s="2" t="s">
        <v>30</v>
      </c>
      <c r="F678" s="3" t="s">
        <v>5094</v>
      </c>
      <c r="G678" s="3" t="s">
        <v>5095</v>
      </c>
      <c r="H678" s="3" t="s">
        <v>205</v>
      </c>
      <c r="I678" s="3" t="s">
        <v>5096</v>
      </c>
      <c r="J678" s="3" t="s">
        <v>4999</v>
      </c>
      <c r="K678" s="3" t="s">
        <v>5095</v>
      </c>
      <c r="L678" s="3" t="s">
        <v>5097</v>
      </c>
      <c r="M678" s="3" t="s">
        <v>5098</v>
      </c>
      <c r="N678" s="3" t="s">
        <v>5099</v>
      </c>
      <c r="O678" s="4" t="s">
        <v>5100</v>
      </c>
      <c r="P678" s="5" t="s">
        <v>40</v>
      </c>
      <c r="Q678" s="2" t="s">
        <v>105</v>
      </c>
      <c r="R678" s="2" t="s">
        <v>106</v>
      </c>
      <c r="S678" s="2" t="s">
        <v>43</v>
      </c>
      <c r="T678" s="2" t="s">
        <v>44</v>
      </c>
      <c r="U678" s="2" t="s">
        <v>45</v>
      </c>
      <c r="V678" s="2" t="s">
        <v>46</v>
      </c>
      <c r="W678" s="2" t="s">
        <v>47</v>
      </c>
      <c r="X678" s="2" t="s">
        <v>48</v>
      </c>
      <c r="Y678" s="3" t="s">
        <v>5004</v>
      </c>
    </row>
    <row r="679" spans="1:25" ht="60" customHeight="1" x14ac:dyDescent="0.35">
      <c r="A679" s="6" t="s">
        <v>5101</v>
      </c>
      <c r="B679" s="6" t="s">
        <v>719</v>
      </c>
      <c r="C679" s="6" t="s">
        <v>4994</v>
      </c>
      <c r="D679" s="6" t="s">
        <v>4995</v>
      </c>
      <c r="E679" s="6" t="s">
        <v>30</v>
      </c>
      <c r="F679" s="7" t="s">
        <v>5102</v>
      </c>
      <c r="G679" s="7" t="s">
        <v>5103</v>
      </c>
      <c r="H679" s="7" t="s">
        <v>205</v>
      </c>
      <c r="I679" s="7" t="s">
        <v>5104</v>
      </c>
      <c r="J679" s="7" t="s">
        <v>4999</v>
      </c>
      <c r="K679" s="7" t="s">
        <v>5103</v>
      </c>
      <c r="L679" s="7" t="s">
        <v>5105</v>
      </c>
      <c r="M679" s="7" t="s">
        <v>5106</v>
      </c>
      <c r="N679" s="7" t="s">
        <v>5107</v>
      </c>
      <c r="O679" s="4" t="s">
        <v>5108</v>
      </c>
      <c r="P679" s="5" t="s">
        <v>40</v>
      </c>
      <c r="Q679" s="6" t="s">
        <v>105</v>
      </c>
      <c r="R679" s="6" t="s">
        <v>106</v>
      </c>
      <c r="S679" s="6" t="s">
        <v>43</v>
      </c>
      <c r="T679" s="6" t="s">
        <v>44</v>
      </c>
      <c r="U679" s="6" t="s">
        <v>45</v>
      </c>
      <c r="V679" s="6" t="s">
        <v>46</v>
      </c>
      <c r="W679" s="6" t="s">
        <v>47</v>
      </c>
      <c r="X679" s="6" t="s">
        <v>48</v>
      </c>
      <c r="Y679" s="7" t="s">
        <v>5004</v>
      </c>
    </row>
    <row r="680" spans="1:25" ht="60" customHeight="1" x14ac:dyDescent="0.35">
      <c r="A680" s="2" t="s">
        <v>5109</v>
      </c>
      <c r="B680" s="2" t="s">
        <v>719</v>
      </c>
      <c r="C680" s="2" t="s">
        <v>4994</v>
      </c>
      <c r="D680" s="2" t="s">
        <v>4995</v>
      </c>
      <c r="E680" s="2" t="s">
        <v>30</v>
      </c>
      <c r="F680" s="3" t="s">
        <v>5110</v>
      </c>
      <c r="G680" s="3" t="s">
        <v>5111</v>
      </c>
      <c r="H680" s="3" t="s">
        <v>205</v>
      </c>
      <c r="I680" s="3" t="s">
        <v>5112</v>
      </c>
      <c r="J680" s="3" t="s">
        <v>4999</v>
      </c>
      <c r="K680" s="3" t="s">
        <v>5111</v>
      </c>
      <c r="L680" s="3" t="s">
        <v>5113</v>
      </c>
      <c r="M680" s="3" t="s">
        <v>5114</v>
      </c>
      <c r="N680" s="3" t="s">
        <v>5115</v>
      </c>
      <c r="O680" s="4" t="s">
        <v>5116</v>
      </c>
      <c r="P680" s="5" t="s">
        <v>40</v>
      </c>
      <c r="Q680" s="2" t="s">
        <v>105</v>
      </c>
      <c r="R680" s="2" t="s">
        <v>106</v>
      </c>
      <c r="S680" s="2" t="s">
        <v>43</v>
      </c>
      <c r="T680" s="2" t="s">
        <v>44</v>
      </c>
      <c r="U680" s="2" t="s">
        <v>45</v>
      </c>
      <c r="V680" s="2" t="s">
        <v>46</v>
      </c>
      <c r="W680" s="2" t="s">
        <v>47</v>
      </c>
      <c r="X680" s="2" t="s">
        <v>48</v>
      </c>
      <c r="Y680" s="3" t="s">
        <v>5004</v>
      </c>
    </row>
    <row r="681" spans="1:25" ht="60" customHeight="1" x14ac:dyDescent="0.35">
      <c r="A681" s="6" t="s">
        <v>5117</v>
      </c>
      <c r="B681" s="6" t="s">
        <v>719</v>
      </c>
      <c r="C681" s="6" t="s">
        <v>4994</v>
      </c>
      <c r="D681" s="6" t="s">
        <v>4995</v>
      </c>
      <c r="E681" s="6" t="s">
        <v>30</v>
      </c>
      <c r="F681" s="7" t="s">
        <v>5118</v>
      </c>
      <c r="G681" s="7" t="s">
        <v>5119</v>
      </c>
      <c r="H681" s="7" t="s">
        <v>205</v>
      </c>
      <c r="I681" s="7" t="s">
        <v>5120</v>
      </c>
      <c r="J681" s="7" t="s">
        <v>4999</v>
      </c>
      <c r="K681" s="7" t="s">
        <v>5119</v>
      </c>
      <c r="L681" s="7" t="s">
        <v>5121</v>
      </c>
      <c r="M681" s="7" t="s">
        <v>5122</v>
      </c>
      <c r="N681" s="7" t="s">
        <v>5123</v>
      </c>
      <c r="O681" s="4" t="s">
        <v>5124</v>
      </c>
      <c r="P681" s="5" t="s">
        <v>40</v>
      </c>
      <c r="Q681" s="6" t="s">
        <v>105</v>
      </c>
      <c r="R681" s="6" t="s">
        <v>106</v>
      </c>
      <c r="S681" s="6" t="s">
        <v>43</v>
      </c>
      <c r="T681" s="6" t="s">
        <v>44</v>
      </c>
      <c r="U681" s="6" t="s">
        <v>45</v>
      </c>
      <c r="V681" s="6" t="s">
        <v>46</v>
      </c>
      <c r="W681" s="6" t="s">
        <v>47</v>
      </c>
      <c r="X681" s="6" t="s">
        <v>48</v>
      </c>
      <c r="Y681" s="7" t="s">
        <v>5004</v>
      </c>
    </row>
    <row r="682" spans="1:25" ht="72" customHeight="1" x14ac:dyDescent="0.35">
      <c r="A682" s="2" t="s">
        <v>5125</v>
      </c>
      <c r="B682" s="2" t="s">
        <v>719</v>
      </c>
      <c r="C682" s="2" t="s">
        <v>4994</v>
      </c>
      <c r="D682" s="2" t="s">
        <v>4995</v>
      </c>
      <c r="E682" s="2" t="s">
        <v>30</v>
      </c>
      <c r="F682" s="3" t="s">
        <v>5126</v>
      </c>
      <c r="G682" s="3" t="s">
        <v>5127</v>
      </c>
      <c r="H682" s="3" t="s">
        <v>205</v>
      </c>
      <c r="I682" s="3" t="s">
        <v>5128</v>
      </c>
      <c r="J682" s="3" t="s">
        <v>4999</v>
      </c>
      <c r="K682" s="3" t="s">
        <v>5127</v>
      </c>
      <c r="L682" s="3" t="s">
        <v>5129</v>
      </c>
      <c r="M682" s="3" t="s">
        <v>5130</v>
      </c>
      <c r="N682" s="3" t="s">
        <v>5131</v>
      </c>
      <c r="O682" s="4" t="s">
        <v>5132</v>
      </c>
      <c r="P682" s="5" t="s">
        <v>40</v>
      </c>
      <c r="Q682" s="2" t="s">
        <v>105</v>
      </c>
      <c r="R682" s="2" t="s">
        <v>106</v>
      </c>
      <c r="S682" s="2" t="s">
        <v>43</v>
      </c>
      <c r="T682" s="2" t="s">
        <v>44</v>
      </c>
      <c r="U682" s="2" t="s">
        <v>45</v>
      </c>
      <c r="V682" s="2" t="s">
        <v>46</v>
      </c>
      <c r="W682" s="2" t="s">
        <v>47</v>
      </c>
      <c r="X682" s="2" t="s">
        <v>48</v>
      </c>
      <c r="Y682" s="3" t="s">
        <v>5004</v>
      </c>
    </row>
    <row r="683" spans="1:25" ht="60" customHeight="1" x14ac:dyDescent="0.35">
      <c r="A683" s="6" t="s">
        <v>5133</v>
      </c>
      <c r="B683" s="6" t="s">
        <v>719</v>
      </c>
      <c r="C683" s="6" t="s">
        <v>4994</v>
      </c>
      <c r="D683" s="6" t="s">
        <v>4995</v>
      </c>
      <c r="E683" s="6" t="s">
        <v>30</v>
      </c>
      <c r="F683" s="7" t="s">
        <v>5134</v>
      </c>
      <c r="G683" s="7" t="s">
        <v>5135</v>
      </c>
      <c r="H683" s="7" t="s">
        <v>205</v>
      </c>
      <c r="I683" s="7" t="s">
        <v>5136</v>
      </c>
      <c r="J683" s="7" t="s">
        <v>4999</v>
      </c>
      <c r="K683" s="7" t="s">
        <v>5135</v>
      </c>
      <c r="L683" s="7" t="s">
        <v>5137</v>
      </c>
      <c r="M683" s="7" t="s">
        <v>5138</v>
      </c>
      <c r="N683" s="7" t="s">
        <v>5139</v>
      </c>
      <c r="O683" s="4" t="s">
        <v>5140</v>
      </c>
      <c r="P683" s="5" t="s">
        <v>40</v>
      </c>
      <c r="Q683" s="6" t="s">
        <v>105</v>
      </c>
      <c r="R683" s="6" t="s">
        <v>106</v>
      </c>
      <c r="S683" s="6" t="s">
        <v>43</v>
      </c>
      <c r="T683" s="6" t="s">
        <v>44</v>
      </c>
      <c r="U683" s="6" t="s">
        <v>45</v>
      </c>
      <c r="V683" s="6" t="s">
        <v>46</v>
      </c>
      <c r="W683" s="6" t="s">
        <v>47</v>
      </c>
      <c r="X683" s="6" t="s">
        <v>48</v>
      </c>
      <c r="Y683" s="7" t="s">
        <v>5004</v>
      </c>
    </row>
    <row r="684" spans="1:25" ht="60" customHeight="1" x14ac:dyDescent="0.35">
      <c r="A684" s="2" t="s">
        <v>5141</v>
      </c>
      <c r="B684" s="2" t="s">
        <v>719</v>
      </c>
      <c r="C684" s="2" t="s">
        <v>4994</v>
      </c>
      <c r="D684" s="2" t="s">
        <v>4995</v>
      </c>
      <c r="E684" s="2" t="s">
        <v>30</v>
      </c>
      <c r="F684" s="3" t="s">
        <v>5142</v>
      </c>
      <c r="G684" s="3" t="s">
        <v>5143</v>
      </c>
      <c r="H684" s="3" t="s">
        <v>205</v>
      </c>
      <c r="I684" s="3" t="s">
        <v>5144</v>
      </c>
      <c r="J684" s="3" t="s">
        <v>4999</v>
      </c>
      <c r="K684" s="3" t="s">
        <v>5143</v>
      </c>
      <c r="L684" s="3" t="s">
        <v>5145</v>
      </c>
      <c r="M684" s="3" t="s">
        <v>5146</v>
      </c>
      <c r="N684" s="3" t="s">
        <v>5147</v>
      </c>
      <c r="O684" s="4" t="s">
        <v>5148</v>
      </c>
      <c r="P684" s="5" t="s">
        <v>40</v>
      </c>
      <c r="Q684" s="2" t="s">
        <v>105</v>
      </c>
      <c r="R684" s="2" t="s">
        <v>106</v>
      </c>
      <c r="S684" s="2" t="s">
        <v>43</v>
      </c>
      <c r="T684" s="2" t="s">
        <v>44</v>
      </c>
      <c r="U684" s="2" t="s">
        <v>45</v>
      </c>
      <c r="V684" s="2" t="s">
        <v>46</v>
      </c>
      <c r="W684" s="2" t="s">
        <v>47</v>
      </c>
      <c r="X684" s="2" t="s">
        <v>48</v>
      </c>
      <c r="Y684" s="3" t="s">
        <v>5004</v>
      </c>
    </row>
    <row r="685" spans="1:25" ht="60" customHeight="1" x14ac:dyDescent="0.35">
      <c r="A685" s="6" t="s">
        <v>5149</v>
      </c>
      <c r="B685" s="6" t="s">
        <v>719</v>
      </c>
      <c r="C685" s="6" t="s">
        <v>4994</v>
      </c>
      <c r="D685" s="6" t="s">
        <v>4995</v>
      </c>
      <c r="E685" s="6" t="s">
        <v>30</v>
      </c>
      <c r="F685" s="7" t="s">
        <v>5150</v>
      </c>
      <c r="G685" s="7" t="s">
        <v>5151</v>
      </c>
      <c r="H685" s="7" t="s">
        <v>205</v>
      </c>
      <c r="I685" s="7" t="s">
        <v>5152</v>
      </c>
      <c r="J685" s="7" t="s">
        <v>4999</v>
      </c>
      <c r="K685" s="7" t="s">
        <v>5151</v>
      </c>
      <c r="L685" s="7" t="s">
        <v>5153</v>
      </c>
      <c r="M685" s="7" t="s">
        <v>5154</v>
      </c>
      <c r="N685" s="7" t="s">
        <v>5155</v>
      </c>
      <c r="O685" s="4" t="s">
        <v>5156</v>
      </c>
      <c r="P685" s="5" t="s">
        <v>40</v>
      </c>
      <c r="Q685" s="6" t="s">
        <v>105</v>
      </c>
      <c r="R685" s="6" t="s">
        <v>106</v>
      </c>
      <c r="S685" s="6" t="s">
        <v>43</v>
      </c>
      <c r="T685" s="6" t="s">
        <v>44</v>
      </c>
      <c r="U685" s="6" t="s">
        <v>45</v>
      </c>
      <c r="V685" s="6" t="s">
        <v>46</v>
      </c>
      <c r="W685" s="6" t="s">
        <v>47</v>
      </c>
      <c r="X685" s="6" t="s">
        <v>48</v>
      </c>
      <c r="Y685" s="7" t="s">
        <v>5004</v>
      </c>
    </row>
    <row r="686" spans="1:25" ht="60" customHeight="1" x14ac:dyDescent="0.35">
      <c r="A686" s="2" t="s">
        <v>5157</v>
      </c>
      <c r="B686" s="2" t="s">
        <v>719</v>
      </c>
      <c r="C686" s="2" t="s">
        <v>4994</v>
      </c>
      <c r="D686" s="2" t="s">
        <v>4995</v>
      </c>
      <c r="E686" s="2" t="s">
        <v>30</v>
      </c>
      <c r="F686" s="3" t="s">
        <v>5158</v>
      </c>
      <c r="G686" s="3" t="s">
        <v>5159</v>
      </c>
      <c r="H686" s="3" t="s">
        <v>205</v>
      </c>
      <c r="I686" s="3" t="s">
        <v>5160</v>
      </c>
      <c r="J686" s="3" t="s">
        <v>4999</v>
      </c>
      <c r="K686" s="3" t="s">
        <v>5159</v>
      </c>
      <c r="L686" s="3" t="s">
        <v>5161</v>
      </c>
      <c r="M686" s="3" t="s">
        <v>5162</v>
      </c>
      <c r="N686" s="3" t="s">
        <v>5163</v>
      </c>
      <c r="O686" s="4" t="s">
        <v>5164</v>
      </c>
      <c r="P686" s="5" t="s">
        <v>40</v>
      </c>
      <c r="Q686" s="2" t="s">
        <v>105</v>
      </c>
      <c r="R686" s="2" t="s">
        <v>106</v>
      </c>
      <c r="S686" s="2" t="s">
        <v>43</v>
      </c>
      <c r="T686" s="2" t="s">
        <v>44</v>
      </c>
      <c r="U686" s="2" t="s">
        <v>45</v>
      </c>
      <c r="V686" s="2" t="s">
        <v>46</v>
      </c>
      <c r="W686" s="2" t="s">
        <v>47</v>
      </c>
      <c r="X686" s="2" t="s">
        <v>48</v>
      </c>
      <c r="Y686" s="3" t="s">
        <v>5004</v>
      </c>
    </row>
    <row r="687" spans="1:25" ht="60" customHeight="1" x14ac:dyDescent="0.35">
      <c r="A687" s="6" t="s">
        <v>5165</v>
      </c>
      <c r="B687" s="6" t="s">
        <v>719</v>
      </c>
      <c r="C687" s="6" t="s">
        <v>4994</v>
      </c>
      <c r="D687" s="6" t="s">
        <v>4995</v>
      </c>
      <c r="E687" s="6" t="s">
        <v>30</v>
      </c>
      <c r="F687" s="7" t="s">
        <v>5166</v>
      </c>
      <c r="G687" s="7" t="s">
        <v>5167</v>
      </c>
      <c r="H687" s="7" t="s">
        <v>205</v>
      </c>
      <c r="I687" s="7" t="s">
        <v>5168</v>
      </c>
      <c r="J687" s="7" t="s">
        <v>4999</v>
      </c>
      <c r="K687" s="7" t="s">
        <v>5167</v>
      </c>
      <c r="L687" s="7" t="s">
        <v>5169</v>
      </c>
      <c r="M687" s="7" t="s">
        <v>5170</v>
      </c>
      <c r="N687" s="7" t="s">
        <v>5171</v>
      </c>
      <c r="O687" s="4" t="s">
        <v>5172</v>
      </c>
      <c r="P687" s="5" t="s">
        <v>40</v>
      </c>
      <c r="Q687" s="6" t="s">
        <v>105</v>
      </c>
      <c r="R687" s="6" t="s">
        <v>106</v>
      </c>
      <c r="S687" s="6" t="s">
        <v>43</v>
      </c>
      <c r="T687" s="6" t="s">
        <v>44</v>
      </c>
      <c r="U687" s="6" t="s">
        <v>45</v>
      </c>
      <c r="V687" s="6" t="s">
        <v>46</v>
      </c>
      <c r="W687" s="6" t="s">
        <v>47</v>
      </c>
      <c r="X687" s="6" t="s">
        <v>48</v>
      </c>
      <c r="Y687" s="7" t="s">
        <v>5004</v>
      </c>
    </row>
    <row r="688" spans="1:25" ht="60" customHeight="1" x14ac:dyDescent="0.35">
      <c r="A688" s="2" t="s">
        <v>5173</v>
      </c>
      <c r="B688" s="2" t="s">
        <v>719</v>
      </c>
      <c r="C688" s="2" t="s">
        <v>4994</v>
      </c>
      <c r="D688" s="2" t="s">
        <v>4995</v>
      </c>
      <c r="E688" s="2" t="s">
        <v>30</v>
      </c>
      <c r="F688" s="3" t="s">
        <v>5174</v>
      </c>
      <c r="G688" s="3" t="s">
        <v>5175</v>
      </c>
      <c r="H688" s="3" t="s">
        <v>205</v>
      </c>
      <c r="I688" s="3" t="s">
        <v>5176</v>
      </c>
      <c r="J688" s="3" t="s">
        <v>4999</v>
      </c>
      <c r="K688" s="3" t="s">
        <v>5175</v>
      </c>
      <c r="L688" s="3" t="s">
        <v>5177</v>
      </c>
      <c r="M688" s="3" t="s">
        <v>5178</v>
      </c>
      <c r="N688" s="3" t="s">
        <v>5179</v>
      </c>
      <c r="O688" s="4" t="s">
        <v>5180</v>
      </c>
      <c r="P688" s="5" t="s">
        <v>40</v>
      </c>
      <c r="Q688" s="2" t="s">
        <v>105</v>
      </c>
      <c r="R688" s="2" t="s">
        <v>106</v>
      </c>
      <c r="S688" s="2" t="s">
        <v>43</v>
      </c>
      <c r="T688" s="2" t="s">
        <v>44</v>
      </c>
      <c r="U688" s="2" t="s">
        <v>45</v>
      </c>
      <c r="V688" s="2" t="s">
        <v>46</v>
      </c>
      <c r="W688" s="2" t="s">
        <v>47</v>
      </c>
      <c r="X688" s="2" t="s">
        <v>48</v>
      </c>
      <c r="Y688" s="3" t="s">
        <v>5004</v>
      </c>
    </row>
    <row r="689" spans="1:25" ht="60" customHeight="1" x14ac:dyDescent="0.35">
      <c r="A689" s="6" t="s">
        <v>5181</v>
      </c>
      <c r="B689" s="6" t="s">
        <v>719</v>
      </c>
      <c r="C689" s="6" t="s">
        <v>4994</v>
      </c>
      <c r="D689" s="6" t="s">
        <v>4995</v>
      </c>
      <c r="E689" s="6" t="s">
        <v>30</v>
      </c>
      <c r="F689" s="7" t="s">
        <v>5182</v>
      </c>
      <c r="G689" s="7" t="s">
        <v>5183</v>
      </c>
      <c r="H689" s="7" t="s">
        <v>3313</v>
      </c>
      <c r="I689" s="7" t="s">
        <v>5184</v>
      </c>
      <c r="J689" s="7" t="s">
        <v>4999</v>
      </c>
      <c r="K689" s="7" t="s">
        <v>5183</v>
      </c>
      <c r="L689" s="7" t="s">
        <v>5185</v>
      </c>
      <c r="M689" s="7" t="s">
        <v>5186</v>
      </c>
      <c r="N689" s="7" t="s">
        <v>5187</v>
      </c>
      <c r="O689" s="4" t="s">
        <v>5188</v>
      </c>
      <c r="P689" s="5" t="s">
        <v>40</v>
      </c>
      <c r="Q689" s="6" t="s">
        <v>118</v>
      </c>
      <c r="R689" s="6" t="s">
        <v>119</v>
      </c>
      <c r="S689" s="6" t="s">
        <v>43</v>
      </c>
      <c r="T689" s="6" t="s">
        <v>44</v>
      </c>
      <c r="U689" s="6" t="s">
        <v>45</v>
      </c>
      <c r="V689" s="6" t="s">
        <v>46</v>
      </c>
      <c r="W689" s="6" t="s">
        <v>47</v>
      </c>
      <c r="X689" s="6" t="s">
        <v>48</v>
      </c>
      <c r="Y689" s="7" t="s">
        <v>5004</v>
      </c>
    </row>
    <row r="690" spans="1:25" ht="60" customHeight="1" x14ac:dyDescent="0.35">
      <c r="A690" s="2" t="s">
        <v>5189</v>
      </c>
      <c r="B690" s="2" t="s">
        <v>719</v>
      </c>
      <c r="C690" s="2" t="s">
        <v>4994</v>
      </c>
      <c r="D690" s="2" t="s">
        <v>4995</v>
      </c>
      <c r="E690" s="2" t="s">
        <v>30</v>
      </c>
      <c r="F690" s="3" t="s">
        <v>5190</v>
      </c>
      <c r="G690" s="3" t="s">
        <v>5191</v>
      </c>
      <c r="H690" s="3" t="s">
        <v>205</v>
      </c>
      <c r="I690" s="3" t="s">
        <v>5192</v>
      </c>
      <c r="J690" s="3" t="s">
        <v>4999</v>
      </c>
      <c r="K690" s="3" t="s">
        <v>5191</v>
      </c>
      <c r="L690" s="3" t="s">
        <v>5193</v>
      </c>
      <c r="M690" s="3" t="s">
        <v>5194</v>
      </c>
      <c r="N690" s="3" t="s">
        <v>5195</v>
      </c>
      <c r="O690" s="4" t="s">
        <v>5196</v>
      </c>
      <c r="P690" s="5" t="s">
        <v>40</v>
      </c>
      <c r="Q690" s="2" t="s">
        <v>105</v>
      </c>
      <c r="R690" s="2" t="s">
        <v>106</v>
      </c>
      <c r="S690" s="2" t="s">
        <v>43</v>
      </c>
      <c r="T690" s="2" t="s">
        <v>44</v>
      </c>
      <c r="U690" s="2" t="s">
        <v>45</v>
      </c>
      <c r="V690" s="2" t="s">
        <v>46</v>
      </c>
      <c r="W690" s="2" t="s">
        <v>47</v>
      </c>
      <c r="X690" s="2" t="s">
        <v>48</v>
      </c>
      <c r="Y690" s="3" t="s">
        <v>5004</v>
      </c>
    </row>
    <row r="691" spans="1:25" ht="60" customHeight="1" x14ac:dyDescent="0.35">
      <c r="A691" s="6" t="s">
        <v>5197</v>
      </c>
      <c r="B691" s="6" t="s">
        <v>719</v>
      </c>
      <c r="C691" s="6" t="s">
        <v>4994</v>
      </c>
      <c r="D691" s="6" t="s">
        <v>4995</v>
      </c>
      <c r="E691" s="6" t="s">
        <v>30</v>
      </c>
      <c r="F691" s="7" t="s">
        <v>5198</v>
      </c>
      <c r="G691" s="7" t="s">
        <v>5199</v>
      </c>
      <c r="H691" s="7" t="s">
        <v>205</v>
      </c>
      <c r="I691" s="7" t="s">
        <v>5200</v>
      </c>
      <c r="J691" s="7" t="s">
        <v>4999</v>
      </c>
      <c r="K691" s="7" t="s">
        <v>5199</v>
      </c>
      <c r="L691" s="7" t="s">
        <v>5201</v>
      </c>
      <c r="M691" s="7" t="s">
        <v>5202</v>
      </c>
      <c r="N691" s="7" t="s">
        <v>5203</v>
      </c>
      <c r="O691" s="4" t="s">
        <v>5204</v>
      </c>
      <c r="P691" s="5" t="s">
        <v>40</v>
      </c>
      <c r="Q691" s="6" t="s">
        <v>105</v>
      </c>
      <c r="R691" s="6" t="s">
        <v>106</v>
      </c>
      <c r="S691" s="6" t="s">
        <v>43</v>
      </c>
      <c r="T691" s="6" t="s">
        <v>44</v>
      </c>
      <c r="U691" s="6" t="s">
        <v>45</v>
      </c>
      <c r="V691" s="6" t="s">
        <v>46</v>
      </c>
      <c r="W691" s="6" t="s">
        <v>47</v>
      </c>
      <c r="X691" s="6" t="s">
        <v>48</v>
      </c>
      <c r="Y691" s="7" t="s">
        <v>5004</v>
      </c>
    </row>
    <row r="692" spans="1:25" ht="60" customHeight="1" x14ac:dyDescent="0.35">
      <c r="A692" s="2" t="s">
        <v>5205</v>
      </c>
      <c r="B692" s="2" t="s">
        <v>719</v>
      </c>
      <c r="C692" s="2" t="s">
        <v>4994</v>
      </c>
      <c r="D692" s="2" t="s">
        <v>4995</v>
      </c>
      <c r="E692" s="2" t="s">
        <v>30</v>
      </c>
      <c r="F692" s="3" t="s">
        <v>5206</v>
      </c>
      <c r="G692" s="3" t="s">
        <v>5207</v>
      </c>
      <c r="H692" s="3" t="s">
        <v>205</v>
      </c>
      <c r="I692" s="3" t="s">
        <v>5208</v>
      </c>
      <c r="J692" s="3" t="s">
        <v>4999</v>
      </c>
      <c r="K692" s="3" t="s">
        <v>5207</v>
      </c>
      <c r="L692" s="3" t="s">
        <v>5209</v>
      </c>
      <c r="M692" s="3" t="s">
        <v>5210</v>
      </c>
      <c r="N692" s="3" t="s">
        <v>5211</v>
      </c>
      <c r="O692" s="4" t="s">
        <v>5212</v>
      </c>
      <c r="P692" s="5" t="s">
        <v>40</v>
      </c>
      <c r="Q692" s="2" t="s">
        <v>105</v>
      </c>
      <c r="R692" s="2" t="s">
        <v>106</v>
      </c>
      <c r="S692" s="2" t="s">
        <v>43</v>
      </c>
      <c r="T692" s="2" t="s">
        <v>44</v>
      </c>
      <c r="U692" s="2" t="s">
        <v>45</v>
      </c>
      <c r="V692" s="2" t="s">
        <v>46</v>
      </c>
      <c r="W692" s="2" t="s">
        <v>47</v>
      </c>
      <c r="X692" s="2" t="s">
        <v>48</v>
      </c>
      <c r="Y692" s="3" t="s">
        <v>5004</v>
      </c>
    </row>
    <row r="693" spans="1:25" ht="72" customHeight="1" x14ac:dyDescent="0.35">
      <c r="A693" s="6" t="s">
        <v>5213</v>
      </c>
      <c r="B693" s="6" t="s">
        <v>719</v>
      </c>
      <c r="C693" s="6" t="s">
        <v>4994</v>
      </c>
      <c r="D693" s="6" t="s">
        <v>4995</v>
      </c>
      <c r="E693" s="6" t="s">
        <v>30</v>
      </c>
      <c r="F693" s="7" t="s">
        <v>5214</v>
      </c>
      <c r="G693" s="7" t="s">
        <v>5215</v>
      </c>
      <c r="H693" s="7" t="s">
        <v>205</v>
      </c>
      <c r="I693" s="7" t="s">
        <v>5216</v>
      </c>
      <c r="J693" s="7" t="s">
        <v>4999</v>
      </c>
      <c r="K693" s="7" t="s">
        <v>5215</v>
      </c>
      <c r="L693" s="7" t="s">
        <v>5217</v>
      </c>
      <c r="M693" s="7" t="s">
        <v>5218</v>
      </c>
      <c r="N693" s="7" t="s">
        <v>5219</v>
      </c>
      <c r="O693" s="4" t="s">
        <v>5220</v>
      </c>
      <c r="P693" s="5" t="s">
        <v>40</v>
      </c>
      <c r="Q693" s="6" t="s">
        <v>105</v>
      </c>
      <c r="R693" s="6" t="s">
        <v>106</v>
      </c>
      <c r="S693" s="6" t="s">
        <v>43</v>
      </c>
      <c r="T693" s="6" t="s">
        <v>44</v>
      </c>
      <c r="U693" s="6" t="s">
        <v>45</v>
      </c>
      <c r="V693" s="6" t="s">
        <v>46</v>
      </c>
      <c r="W693" s="6" t="s">
        <v>47</v>
      </c>
      <c r="X693" s="6" t="s">
        <v>48</v>
      </c>
      <c r="Y693" s="7" t="s">
        <v>5004</v>
      </c>
    </row>
    <row r="694" spans="1:25" ht="60" customHeight="1" x14ac:dyDescent="0.35">
      <c r="A694" s="2" t="s">
        <v>5221</v>
      </c>
      <c r="B694" s="2" t="s">
        <v>719</v>
      </c>
      <c r="C694" s="2" t="s">
        <v>4994</v>
      </c>
      <c r="D694" s="2" t="s">
        <v>4995</v>
      </c>
      <c r="E694" s="2" t="s">
        <v>30</v>
      </c>
      <c r="F694" s="3" t="s">
        <v>5222</v>
      </c>
      <c r="G694" s="3" t="s">
        <v>1041</v>
      </c>
      <c r="H694" s="3" t="s">
        <v>205</v>
      </c>
      <c r="I694" s="3" t="s">
        <v>5223</v>
      </c>
      <c r="J694" s="3" t="s">
        <v>4999</v>
      </c>
      <c r="K694" s="3" t="s">
        <v>1041</v>
      </c>
      <c r="L694" s="3" t="s">
        <v>2404</v>
      </c>
      <c r="M694" s="3" t="s">
        <v>2405</v>
      </c>
      <c r="N694" s="3" t="s">
        <v>5224</v>
      </c>
      <c r="O694" s="4" t="s">
        <v>5225</v>
      </c>
      <c r="P694" s="5" t="s">
        <v>40</v>
      </c>
      <c r="Q694" s="2" t="s">
        <v>105</v>
      </c>
      <c r="R694" s="2" t="s">
        <v>106</v>
      </c>
      <c r="S694" s="2" t="s">
        <v>43</v>
      </c>
      <c r="T694" s="2" t="s">
        <v>44</v>
      </c>
      <c r="U694" s="2" t="s">
        <v>45</v>
      </c>
      <c r="V694" s="2" t="s">
        <v>46</v>
      </c>
      <c r="W694" s="2" t="s">
        <v>47</v>
      </c>
      <c r="X694" s="2" t="s">
        <v>48</v>
      </c>
      <c r="Y694" s="3" t="s">
        <v>5004</v>
      </c>
    </row>
    <row r="695" spans="1:25" ht="60" customHeight="1" x14ac:dyDescent="0.35">
      <c r="A695" s="6" t="s">
        <v>5226</v>
      </c>
      <c r="B695" s="6" t="s">
        <v>719</v>
      </c>
      <c r="C695" s="6" t="s">
        <v>4994</v>
      </c>
      <c r="D695" s="6" t="s">
        <v>4995</v>
      </c>
      <c r="E695" s="6" t="s">
        <v>30</v>
      </c>
      <c r="F695" s="7" t="s">
        <v>5227</v>
      </c>
      <c r="G695" s="7" t="s">
        <v>5228</v>
      </c>
      <c r="H695" s="7" t="s">
        <v>205</v>
      </c>
      <c r="I695" s="7" t="s">
        <v>5229</v>
      </c>
      <c r="J695" s="7" t="s">
        <v>4999</v>
      </c>
      <c r="K695" s="7" t="s">
        <v>5228</v>
      </c>
      <c r="L695" s="7" t="s">
        <v>5230</v>
      </c>
      <c r="M695" s="7" t="s">
        <v>5231</v>
      </c>
      <c r="N695" s="7" t="s">
        <v>5232</v>
      </c>
      <c r="O695" s="4" t="s">
        <v>5233</v>
      </c>
      <c r="P695" s="5" t="s">
        <v>40</v>
      </c>
      <c r="Q695" s="6" t="s">
        <v>105</v>
      </c>
      <c r="R695" s="6" t="s">
        <v>106</v>
      </c>
      <c r="S695" s="6" t="s">
        <v>43</v>
      </c>
      <c r="T695" s="6" t="s">
        <v>44</v>
      </c>
      <c r="U695" s="6" t="s">
        <v>45</v>
      </c>
      <c r="V695" s="6" t="s">
        <v>46</v>
      </c>
      <c r="W695" s="6" t="s">
        <v>47</v>
      </c>
      <c r="X695" s="6" t="s">
        <v>48</v>
      </c>
      <c r="Y695" s="7" t="s">
        <v>5004</v>
      </c>
    </row>
    <row r="696" spans="1:25" ht="60" customHeight="1" x14ac:dyDescent="0.35">
      <c r="A696" s="2" t="s">
        <v>5234</v>
      </c>
      <c r="B696" s="2" t="s">
        <v>719</v>
      </c>
      <c r="C696" s="2" t="s">
        <v>4994</v>
      </c>
      <c r="D696" s="2" t="s">
        <v>4995</v>
      </c>
      <c r="E696" s="2" t="s">
        <v>86</v>
      </c>
      <c r="F696" s="3" t="s">
        <v>5235</v>
      </c>
      <c r="G696" s="3" t="s">
        <v>5236</v>
      </c>
      <c r="H696" s="3" t="s">
        <v>205</v>
      </c>
      <c r="I696" s="3" t="s">
        <v>5237</v>
      </c>
      <c r="J696" s="3" t="s">
        <v>4999</v>
      </c>
      <c r="K696" s="3" t="s">
        <v>5236</v>
      </c>
      <c r="L696" s="3" t="s">
        <v>5238</v>
      </c>
      <c r="M696" s="3" t="s">
        <v>5239</v>
      </c>
      <c r="N696" s="3" t="s">
        <v>5240</v>
      </c>
      <c r="O696" s="4" t="s">
        <v>5241</v>
      </c>
      <c r="P696" s="5" t="s">
        <v>40</v>
      </c>
      <c r="Q696" s="2" t="s">
        <v>105</v>
      </c>
      <c r="R696" s="2" t="s">
        <v>106</v>
      </c>
      <c r="S696" s="2" t="s">
        <v>43</v>
      </c>
      <c r="T696" s="2" t="s">
        <v>44</v>
      </c>
      <c r="U696" s="2" t="s">
        <v>45</v>
      </c>
      <c r="V696" s="2" t="s">
        <v>46</v>
      </c>
      <c r="W696" s="2" t="s">
        <v>47</v>
      </c>
      <c r="X696" s="2" t="s">
        <v>48</v>
      </c>
      <c r="Y696" s="3" t="s">
        <v>5004</v>
      </c>
    </row>
    <row r="697" spans="1:25" ht="60" customHeight="1" x14ac:dyDescent="0.35">
      <c r="A697" s="6" t="s">
        <v>5242</v>
      </c>
      <c r="B697" s="6" t="s">
        <v>719</v>
      </c>
      <c r="C697" s="6" t="s">
        <v>4994</v>
      </c>
      <c r="D697" s="6" t="s">
        <v>4995</v>
      </c>
      <c r="E697" s="6" t="s">
        <v>122</v>
      </c>
      <c r="F697" s="7" t="s">
        <v>5243</v>
      </c>
      <c r="G697" s="7" t="s">
        <v>5244</v>
      </c>
      <c r="H697" s="7" t="s">
        <v>205</v>
      </c>
      <c r="I697" s="7" t="s">
        <v>5245</v>
      </c>
      <c r="J697" s="7" t="s">
        <v>4999</v>
      </c>
      <c r="K697" s="7" t="s">
        <v>5244</v>
      </c>
      <c r="L697" s="7" t="s">
        <v>5246</v>
      </c>
      <c r="M697" s="7" t="s">
        <v>5247</v>
      </c>
      <c r="N697" s="7" t="s">
        <v>5248</v>
      </c>
      <c r="O697" s="4" t="s">
        <v>5249</v>
      </c>
      <c r="P697" s="5" t="s">
        <v>40</v>
      </c>
      <c r="Q697" s="6" t="s">
        <v>105</v>
      </c>
      <c r="R697" s="6" t="s">
        <v>106</v>
      </c>
      <c r="S697" s="6" t="s">
        <v>43</v>
      </c>
      <c r="T697" s="6" t="s">
        <v>44</v>
      </c>
      <c r="U697" s="6" t="s">
        <v>45</v>
      </c>
      <c r="V697" s="6" t="s">
        <v>46</v>
      </c>
      <c r="W697" s="6" t="s">
        <v>47</v>
      </c>
      <c r="X697" s="6" t="s">
        <v>48</v>
      </c>
      <c r="Y697" s="7" t="s">
        <v>5004</v>
      </c>
    </row>
    <row r="698" spans="1:25" ht="60" customHeight="1" x14ac:dyDescent="0.35">
      <c r="A698" s="2" t="s">
        <v>5250</v>
      </c>
      <c r="B698" s="2" t="s">
        <v>719</v>
      </c>
      <c r="C698" s="2" t="s">
        <v>4994</v>
      </c>
      <c r="D698" s="2" t="s">
        <v>4995</v>
      </c>
      <c r="E698" s="2" t="s">
        <v>122</v>
      </c>
      <c r="F698" s="3" t="s">
        <v>5251</v>
      </c>
      <c r="G698" s="3" t="s">
        <v>5252</v>
      </c>
      <c r="H698" s="3" t="s">
        <v>205</v>
      </c>
      <c r="I698" s="3" t="s">
        <v>5112</v>
      </c>
      <c r="J698" s="3" t="s">
        <v>4999</v>
      </c>
      <c r="K698" s="3" t="s">
        <v>5252</v>
      </c>
      <c r="L698" s="3" t="s">
        <v>5253</v>
      </c>
      <c r="M698" s="3" t="s">
        <v>5254</v>
      </c>
      <c r="N698" s="3" t="s">
        <v>5255</v>
      </c>
      <c r="O698" s="4" t="s">
        <v>5256</v>
      </c>
      <c r="P698" s="5" t="s">
        <v>40</v>
      </c>
      <c r="Q698" s="2" t="s">
        <v>105</v>
      </c>
      <c r="R698" s="2" t="s">
        <v>106</v>
      </c>
      <c r="S698" s="2" t="s">
        <v>43</v>
      </c>
      <c r="T698" s="2" t="s">
        <v>44</v>
      </c>
      <c r="U698" s="2" t="s">
        <v>45</v>
      </c>
      <c r="V698" s="2" t="s">
        <v>46</v>
      </c>
      <c r="W698" s="2" t="s">
        <v>47</v>
      </c>
      <c r="X698" s="2" t="s">
        <v>48</v>
      </c>
      <c r="Y698" s="3" t="s">
        <v>5004</v>
      </c>
    </row>
    <row r="699" spans="1:25" ht="84" customHeight="1" x14ac:dyDescent="0.35">
      <c r="A699" s="6" t="s">
        <v>5257</v>
      </c>
      <c r="B699" s="6" t="s">
        <v>719</v>
      </c>
      <c r="C699" s="6" t="s">
        <v>4994</v>
      </c>
      <c r="D699" s="6" t="s">
        <v>4995</v>
      </c>
      <c r="E699" s="6" t="s">
        <v>30</v>
      </c>
      <c r="F699" s="7" t="s">
        <v>5258</v>
      </c>
      <c r="G699" s="7" t="s">
        <v>5259</v>
      </c>
      <c r="H699" s="7" t="s">
        <v>3313</v>
      </c>
      <c r="I699" s="7" t="s">
        <v>5260</v>
      </c>
      <c r="J699" s="7" t="s">
        <v>4999</v>
      </c>
      <c r="K699" s="7" t="s">
        <v>5259</v>
      </c>
      <c r="L699" s="7" t="s">
        <v>5261</v>
      </c>
      <c r="M699" s="7" t="s">
        <v>5262</v>
      </c>
      <c r="N699" s="7" t="s">
        <v>5263</v>
      </c>
      <c r="O699" s="4" t="s">
        <v>5264</v>
      </c>
      <c r="P699" s="5" t="s">
        <v>40</v>
      </c>
      <c r="Q699" s="6" t="s">
        <v>552</v>
      </c>
      <c r="R699" s="6" t="s">
        <v>119</v>
      </c>
      <c r="S699" s="6" t="s">
        <v>43</v>
      </c>
      <c r="T699" s="6" t="s">
        <v>44</v>
      </c>
      <c r="U699" s="6" t="s">
        <v>45</v>
      </c>
      <c r="V699" s="6" t="s">
        <v>46</v>
      </c>
      <c r="W699" s="6" t="s">
        <v>47</v>
      </c>
      <c r="X699" s="6" t="s">
        <v>48</v>
      </c>
      <c r="Y699" s="7" t="s">
        <v>5004</v>
      </c>
    </row>
    <row r="700" spans="1:25" ht="60" customHeight="1" x14ac:dyDescent="0.35">
      <c r="A700" s="2" t="s">
        <v>5265</v>
      </c>
      <c r="B700" s="2" t="s">
        <v>719</v>
      </c>
      <c r="C700" s="2" t="s">
        <v>4994</v>
      </c>
      <c r="D700" s="2" t="s">
        <v>4995</v>
      </c>
      <c r="E700" s="2" t="s">
        <v>30</v>
      </c>
      <c r="F700" s="3" t="s">
        <v>5266</v>
      </c>
      <c r="G700" s="3" t="s">
        <v>5267</v>
      </c>
      <c r="H700" s="3" t="s">
        <v>205</v>
      </c>
      <c r="I700" s="3" t="s">
        <v>5268</v>
      </c>
      <c r="J700" s="3" t="s">
        <v>4999</v>
      </c>
      <c r="K700" s="3" t="s">
        <v>5267</v>
      </c>
      <c r="L700" s="3" t="s">
        <v>5269</v>
      </c>
      <c r="M700" s="3" t="s">
        <v>5270</v>
      </c>
      <c r="N700" s="3" t="s">
        <v>5271</v>
      </c>
      <c r="O700" s="4" t="s">
        <v>5272</v>
      </c>
      <c r="P700" s="5" t="s">
        <v>40</v>
      </c>
      <c r="Q700" s="2" t="s">
        <v>105</v>
      </c>
      <c r="R700" s="2" t="s">
        <v>106</v>
      </c>
      <c r="S700" s="2" t="s">
        <v>43</v>
      </c>
      <c r="T700" s="2" t="s">
        <v>44</v>
      </c>
      <c r="U700" s="2" t="s">
        <v>45</v>
      </c>
      <c r="V700" s="2" t="s">
        <v>46</v>
      </c>
      <c r="W700" s="2" t="s">
        <v>47</v>
      </c>
      <c r="X700" s="2" t="s">
        <v>48</v>
      </c>
      <c r="Y700" s="3" t="s">
        <v>5004</v>
      </c>
    </row>
    <row r="701" spans="1:25" ht="72" customHeight="1" x14ac:dyDescent="0.35">
      <c r="A701" s="6" t="s">
        <v>5273</v>
      </c>
      <c r="B701" s="6" t="s">
        <v>719</v>
      </c>
      <c r="C701" s="6" t="s">
        <v>4994</v>
      </c>
      <c r="D701" s="6" t="s">
        <v>4995</v>
      </c>
      <c r="E701" s="6" t="s">
        <v>86</v>
      </c>
      <c r="F701" s="7" t="s">
        <v>5274</v>
      </c>
      <c r="G701" s="7" t="s">
        <v>3330</v>
      </c>
      <c r="H701" s="7" t="s">
        <v>78</v>
      </c>
      <c r="I701" s="7" t="s">
        <v>5275</v>
      </c>
      <c r="J701" s="7" t="s">
        <v>4999</v>
      </c>
      <c r="K701" s="7" t="s">
        <v>3330</v>
      </c>
      <c r="L701" s="7" t="s">
        <v>5276</v>
      </c>
      <c r="M701" s="7" t="s">
        <v>5277</v>
      </c>
      <c r="N701" s="7" t="s">
        <v>5278</v>
      </c>
      <c r="O701" s="4" t="s">
        <v>5279</v>
      </c>
      <c r="P701" s="5" t="s">
        <v>40</v>
      </c>
      <c r="Q701" s="6" t="s">
        <v>118</v>
      </c>
      <c r="R701" s="6" t="s">
        <v>119</v>
      </c>
      <c r="S701" s="6" t="s">
        <v>43</v>
      </c>
      <c r="T701" s="6" t="s">
        <v>44</v>
      </c>
      <c r="U701" s="6" t="s">
        <v>45</v>
      </c>
      <c r="V701" s="6" t="s">
        <v>46</v>
      </c>
      <c r="W701" s="6" t="s">
        <v>47</v>
      </c>
      <c r="X701" s="6" t="s">
        <v>48</v>
      </c>
      <c r="Y701" s="7" t="s">
        <v>5004</v>
      </c>
    </row>
    <row r="702" spans="1:25" ht="72" customHeight="1" x14ac:dyDescent="0.35">
      <c r="A702" s="2" t="s">
        <v>5280</v>
      </c>
      <c r="B702" s="2" t="s">
        <v>719</v>
      </c>
      <c r="C702" s="2" t="s">
        <v>5281</v>
      </c>
      <c r="D702" s="2" t="s">
        <v>5282</v>
      </c>
      <c r="E702" s="2" t="s">
        <v>30</v>
      </c>
      <c r="F702" s="3" t="s">
        <v>5283</v>
      </c>
      <c r="G702" s="3" t="s">
        <v>5284</v>
      </c>
      <c r="H702" s="3" t="s">
        <v>205</v>
      </c>
      <c r="I702" s="3" t="s">
        <v>5285</v>
      </c>
      <c r="J702" s="3" t="s">
        <v>5286</v>
      </c>
      <c r="K702" s="3" t="s">
        <v>5284</v>
      </c>
      <c r="L702" s="3" t="s">
        <v>5287</v>
      </c>
      <c r="M702" s="3" t="s">
        <v>5288</v>
      </c>
      <c r="N702" s="3" t="s">
        <v>5289</v>
      </c>
      <c r="O702" s="4" t="s">
        <v>5290</v>
      </c>
      <c r="P702" s="5" t="s">
        <v>40</v>
      </c>
      <c r="Q702" s="2" t="s">
        <v>552</v>
      </c>
      <c r="R702" s="2" t="s">
        <v>119</v>
      </c>
      <c r="S702" s="2" t="s">
        <v>43</v>
      </c>
      <c r="T702" s="2" t="s">
        <v>44</v>
      </c>
      <c r="U702" s="2" t="s">
        <v>45</v>
      </c>
      <c r="V702" s="2" t="s">
        <v>46</v>
      </c>
      <c r="W702" s="2" t="s">
        <v>47</v>
      </c>
      <c r="X702" s="2" t="s">
        <v>48</v>
      </c>
      <c r="Y702" s="3" t="s">
        <v>5291</v>
      </c>
    </row>
    <row r="703" spans="1:25" ht="60" customHeight="1" x14ac:dyDescent="0.35">
      <c r="A703" s="6" t="s">
        <v>5292</v>
      </c>
      <c r="B703" s="6" t="s">
        <v>719</v>
      </c>
      <c r="C703" s="6" t="s">
        <v>5281</v>
      </c>
      <c r="D703" s="6" t="s">
        <v>5282</v>
      </c>
      <c r="E703" s="6" t="s">
        <v>86</v>
      </c>
      <c r="F703" s="7" t="s">
        <v>5293</v>
      </c>
      <c r="G703" s="7" t="s">
        <v>5294</v>
      </c>
      <c r="H703" s="7" t="s">
        <v>205</v>
      </c>
      <c r="I703" s="7" t="s">
        <v>5295</v>
      </c>
      <c r="J703" s="7" t="s">
        <v>5286</v>
      </c>
      <c r="K703" s="7" t="s">
        <v>5294</v>
      </c>
      <c r="L703" s="7" t="s">
        <v>5296</v>
      </c>
      <c r="M703" s="7" t="s">
        <v>5297</v>
      </c>
      <c r="N703" s="7" t="s">
        <v>5298</v>
      </c>
      <c r="O703" s="4" t="s">
        <v>5299</v>
      </c>
      <c r="P703" s="5" t="s">
        <v>40</v>
      </c>
      <c r="Q703" s="6" t="s">
        <v>552</v>
      </c>
      <c r="R703" s="6" t="s">
        <v>119</v>
      </c>
      <c r="S703" s="6" t="s">
        <v>43</v>
      </c>
      <c r="T703" s="6" t="s">
        <v>44</v>
      </c>
      <c r="U703" s="6" t="s">
        <v>45</v>
      </c>
      <c r="V703" s="6" t="s">
        <v>46</v>
      </c>
      <c r="W703" s="6" t="s">
        <v>47</v>
      </c>
      <c r="X703" s="6" t="s">
        <v>48</v>
      </c>
      <c r="Y703" s="7" t="s">
        <v>5291</v>
      </c>
    </row>
    <row r="704" spans="1:25" ht="132" customHeight="1" x14ac:dyDescent="0.35">
      <c r="A704" s="2" t="s">
        <v>5300</v>
      </c>
      <c r="B704" s="2" t="s">
        <v>719</v>
      </c>
      <c r="C704" s="2" t="s">
        <v>5281</v>
      </c>
      <c r="D704" s="2" t="s">
        <v>5282</v>
      </c>
      <c r="E704" s="2" t="s">
        <v>30</v>
      </c>
      <c r="F704" s="3" t="s">
        <v>5301</v>
      </c>
      <c r="G704" s="3" t="s">
        <v>5302</v>
      </c>
      <c r="H704" s="3" t="s">
        <v>205</v>
      </c>
      <c r="I704" s="3" t="s">
        <v>5303</v>
      </c>
      <c r="J704" s="3" t="s">
        <v>5286</v>
      </c>
      <c r="K704" s="3" t="s">
        <v>5302</v>
      </c>
      <c r="L704" s="3" t="s">
        <v>5304</v>
      </c>
      <c r="M704" s="3" t="s">
        <v>5305</v>
      </c>
      <c r="N704" s="3" t="s">
        <v>5306</v>
      </c>
      <c r="O704" s="4" t="s">
        <v>5307</v>
      </c>
      <c r="P704" s="5" t="s">
        <v>40</v>
      </c>
      <c r="Q704" s="2" t="s">
        <v>552</v>
      </c>
      <c r="R704" s="2" t="s">
        <v>119</v>
      </c>
      <c r="S704" s="2" t="s">
        <v>43</v>
      </c>
      <c r="T704" s="2" t="s">
        <v>44</v>
      </c>
      <c r="U704" s="2" t="s">
        <v>45</v>
      </c>
      <c r="V704" s="2" t="s">
        <v>46</v>
      </c>
      <c r="W704" s="2" t="s">
        <v>47</v>
      </c>
      <c r="X704" s="2" t="s">
        <v>48</v>
      </c>
      <c r="Y704" s="3" t="s">
        <v>5291</v>
      </c>
    </row>
    <row r="705" spans="1:25" ht="60" customHeight="1" x14ac:dyDescent="0.35">
      <c r="A705" s="6" t="s">
        <v>5308</v>
      </c>
      <c r="B705" s="6" t="s">
        <v>719</v>
      </c>
      <c r="C705" s="6" t="s">
        <v>5281</v>
      </c>
      <c r="D705" s="6" t="s">
        <v>5282</v>
      </c>
      <c r="E705" s="6" t="s">
        <v>122</v>
      </c>
      <c r="F705" s="7" t="s">
        <v>5309</v>
      </c>
      <c r="G705" s="7" t="s">
        <v>5310</v>
      </c>
      <c r="H705" s="7" t="s">
        <v>205</v>
      </c>
      <c r="I705" s="7" t="s">
        <v>5311</v>
      </c>
      <c r="J705" s="7" t="s">
        <v>5286</v>
      </c>
      <c r="K705" s="7" t="s">
        <v>5310</v>
      </c>
      <c r="L705" s="7" t="s">
        <v>5312</v>
      </c>
      <c r="M705" s="7" t="s">
        <v>5313</v>
      </c>
      <c r="N705" s="7" t="s">
        <v>5314</v>
      </c>
      <c r="O705" s="4" t="s">
        <v>5315</v>
      </c>
      <c r="P705" s="5" t="s">
        <v>40</v>
      </c>
      <c r="Q705" s="6" t="s">
        <v>552</v>
      </c>
      <c r="R705" s="6" t="s">
        <v>119</v>
      </c>
      <c r="S705" s="6" t="s">
        <v>43</v>
      </c>
      <c r="T705" s="6" t="s">
        <v>44</v>
      </c>
      <c r="U705" s="6" t="s">
        <v>45</v>
      </c>
      <c r="V705" s="6" t="s">
        <v>46</v>
      </c>
      <c r="W705" s="6" t="s">
        <v>47</v>
      </c>
      <c r="X705" s="6" t="s">
        <v>48</v>
      </c>
      <c r="Y705" s="7" t="s">
        <v>5291</v>
      </c>
    </row>
    <row r="706" spans="1:25" ht="72" customHeight="1" x14ac:dyDescent="0.35">
      <c r="A706" s="2" t="s">
        <v>5316</v>
      </c>
      <c r="B706" s="2" t="s">
        <v>719</v>
      </c>
      <c r="C706" s="2" t="s">
        <v>5281</v>
      </c>
      <c r="D706" s="2" t="s">
        <v>5317</v>
      </c>
      <c r="E706" s="2" t="s">
        <v>30</v>
      </c>
      <c r="F706" s="3" t="s">
        <v>5318</v>
      </c>
      <c r="G706" s="3" t="s">
        <v>5319</v>
      </c>
      <c r="H706" s="3" t="s">
        <v>78</v>
      </c>
      <c r="I706" s="3" t="s">
        <v>5320</v>
      </c>
      <c r="J706" s="3" t="s">
        <v>5321</v>
      </c>
      <c r="K706" s="3" t="s">
        <v>5319</v>
      </c>
      <c r="L706" s="3" t="s">
        <v>5322</v>
      </c>
      <c r="M706" s="3" t="s">
        <v>5323</v>
      </c>
      <c r="N706" s="3" t="s">
        <v>5324</v>
      </c>
      <c r="O706" s="4" t="s">
        <v>5325</v>
      </c>
      <c r="P706" s="5" t="s">
        <v>40</v>
      </c>
      <c r="Q706" s="2" t="s">
        <v>552</v>
      </c>
      <c r="R706" s="2" t="s">
        <v>119</v>
      </c>
      <c r="S706" s="2" t="s">
        <v>43</v>
      </c>
      <c r="T706" s="2" t="s">
        <v>44</v>
      </c>
      <c r="U706" s="2" t="s">
        <v>45</v>
      </c>
      <c r="V706" s="2" t="s">
        <v>46</v>
      </c>
      <c r="W706" s="2" t="s">
        <v>47</v>
      </c>
      <c r="X706" s="2" t="s">
        <v>48</v>
      </c>
      <c r="Y706" s="3" t="s">
        <v>5291</v>
      </c>
    </row>
    <row r="707" spans="1:25" ht="96" customHeight="1" x14ac:dyDescent="0.35">
      <c r="A707" s="6" t="s">
        <v>5326</v>
      </c>
      <c r="B707" s="6" t="s">
        <v>719</v>
      </c>
      <c r="C707" s="6" t="s">
        <v>5281</v>
      </c>
      <c r="D707" s="6" t="s">
        <v>5317</v>
      </c>
      <c r="E707" s="6" t="s">
        <v>86</v>
      </c>
      <c r="F707" s="7" t="s">
        <v>5327</v>
      </c>
      <c r="G707" s="7" t="s">
        <v>5328</v>
      </c>
      <c r="H707" s="7" t="s">
        <v>78</v>
      </c>
      <c r="I707" s="7" t="s">
        <v>5329</v>
      </c>
      <c r="J707" s="7" t="s">
        <v>5321</v>
      </c>
      <c r="K707" s="7" t="s">
        <v>5328</v>
      </c>
      <c r="L707" s="7" t="s">
        <v>5330</v>
      </c>
      <c r="M707" s="7" t="s">
        <v>5331</v>
      </c>
      <c r="N707" s="7" t="s">
        <v>5332</v>
      </c>
      <c r="O707" s="4" t="s">
        <v>5333</v>
      </c>
      <c r="P707" s="5" t="s">
        <v>40</v>
      </c>
      <c r="Q707" s="6" t="s">
        <v>552</v>
      </c>
      <c r="R707" s="6" t="s">
        <v>119</v>
      </c>
      <c r="S707" s="6" t="s">
        <v>43</v>
      </c>
      <c r="T707" s="6" t="s">
        <v>44</v>
      </c>
      <c r="U707" s="6" t="s">
        <v>45</v>
      </c>
      <c r="V707" s="6" t="s">
        <v>46</v>
      </c>
      <c r="W707" s="6" t="s">
        <v>47</v>
      </c>
      <c r="X707" s="6" t="s">
        <v>48</v>
      </c>
      <c r="Y707" s="7" t="s">
        <v>5291</v>
      </c>
    </row>
    <row r="708" spans="1:25" ht="84" customHeight="1" x14ac:dyDescent="0.35">
      <c r="A708" s="2" t="s">
        <v>5334</v>
      </c>
      <c r="B708" s="2" t="s">
        <v>719</v>
      </c>
      <c r="C708" s="2" t="s">
        <v>5281</v>
      </c>
      <c r="D708" s="2" t="s">
        <v>5317</v>
      </c>
      <c r="E708" s="2" t="s">
        <v>30</v>
      </c>
      <c r="F708" s="3" t="s">
        <v>5335</v>
      </c>
      <c r="G708" s="3" t="s">
        <v>5336</v>
      </c>
      <c r="H708" s="3" t="s">
        <v>78</v>
      </c>
      <c r="I708" s="3" t="s">
        <v>5337</v>
      </c>
      <c r="J708" s="3" t="s">
        <v>5321</v>
      </c>
      <c r="K708" s="3" t="s">
        <v>5336</v>
      </c>
      <c r="L708" s="3" t="s">
        <v>5338</v>
      </c>
      <c r="M708" s="3" t="s">
        <v>5339</v>
      </c>
      <c r="N708" s="3" t="s">
        <v>5340</v>
      </c>
      <c r="O708" s="4" t="s">
        <v>5341</v>
      </c>
      <c r="P708" s="5" t="s">
        <v>40</v>
      </c>
      <c r="Q708" s="2" t="s">
        <v>552</v>
      </c>
      <c r="R708" s="2" t="s">
        <v>119</v>
      </c>
      <c r="S708" s="2" t="s">
        <v>43</v>
      </c>
      <c r="T708" s="2" t="s">
        <v>44</v>
      </c>
      <c r="U708" s="2" t="s">
        <v>45</v>
      </c>
      <c r="V708" s="2" t="s">
        <v>46</v>
      </c>
      <c r="W708" s="2" t="s">
        <v>47</v>
      </c>
      <c r="X708" s="2" t="s">
        <v>48</v>
      </c>
      <c r="Y708" s="3" t="s">
        <v>5291</v>
      </c>
    </row>
    <row r="709" spans="1:25" ht="72" customHeight="1" x14ac:dyDescent="0.35">
      <c r="A709" s="6" t="s">
        <v>5342</v>
      </c>
      <c r="B709" s="6" t="s">
        <v>719</v>
      </c>
      <c r="C709" s="6" t="s">
        <v>5281</v>
      </c>
      <c r="D709" s="6" t="s">
        <v>5317</v>
      </c>
      <c r="E709" s="6" t="s">
        <v>122</v>
      </c>
      <c r="F709" s="7" t="s">
        <v>5343</v>
      </c>
      <c r="G709" s="7" t="s">
        <v>5344</v>
      </c>
      <c r="H709" s="7" t="s">
        <v>78</v>
      </c>
      <c r="I709" s="7" t="s">
        <v>5345</v>
      </c>
      <c r="J709" s="7" t="s">
        <v>5321</v>
      </c>
      <c r="K709" s="7" t="s">
        <v>5344</v>
      </c>
      <c r="L709" s="7" t="s">
        <v>5346</v>
      </c>
      <c r="M709" s="7" t="s">
        <v>5347</v>
      </c>
      <c r="N709" s="7" t="s">
        <v>5348</v>
      </c>
      <c r="O709" s="4" t="s">
        <v>5349</v>
      </c>
      <c r="P709" s="5" t="s">
        <v>40</v>
      </c>
      <c r="Q709" s="6" t="s">
        <v>552</v>
      </c>
      <c r="R709" s="6" t="s">
        <v>119</v>
      </c>
      <c r="S709" s="6" t="s">
        <v>43</v>
      </c>
      <c r="T709" s="6" t="s">
        <v>44</v>
      </c>
      <c r="U709" s="6" t="s">
        <v>45</v>
      </c>
      <c r="V709" s="6" t="s">
        <v>46</v>
      </c>
      <c r="W709" s="6" t="s">
        <v>47</v>
      </c>
      <c r="X709" s="6" t="s">
        <v>48</v>
      </c>
      <c r="Y709" s="7" t="s">
        <v>5291</v>
      </c>
    </row>
    <row r="710" spans="1:25" ht="72" customHeight="1" x14ac:dyDescent="0.35">
      <c r="A710" s="2" t="s">
        <v>5350</v>
      </c>
      <c r="B710" s="2" t="s">
        <v>719</v>
      </c>
      <c r="C710" s="2" t="s">
        <v>5281</v>
      </c>
      <c r="D710" s="2" t="s">
        <v>5317</v>
      </c>
      <c r="E710" s="2" t="s">
        <v>122</v>
      </c>
      <c r="F710" s="3" t="s">
        <v>5351</v>
      </c>
      <c r="G710" s="3" t="s">
        <v>5352</v>
      </c>
      <c r="H710" s="3" t="s">
        <v>78</v>
      </c>
      <c r="I710" s="3" t="s">
        <v>5353</v>
      </c>
      <c r="J710" s="3" t="s">
        <v>5321</v>
      </c>
      <c r="K710" s="3" t="s">
        <v>5352</v>
      </c>
      <c r="L710" s="3" t="s">
        <v>5354</v>
      </c>
      <c r="M710" s="3" t="s">
        <v>5355</v>
      </c>
      <c r="N710" s="3" t="s">
        <v>5356</v>
      </c>
      <c r="O710" s="4" t="s">
        <v>5357</v>
      </c>
      <c r="P710" s="5" t="s">
        <v>40</v>
      </c>
      <c r="Q710" s="2" t="s">
        <v>552</v>
      </c>
      <c r="R710" s="2" t="s">
        <v>119</v>
      </c>
      <c r="S710" s="2" t="s">
        <v>43</v>
      </c>
      <c r="T710" s="2" t="s">
        <v>44</v>
      </c>
      <c r="U710" s="2" t="s">
        <v>45</v>
      </c>
      <c r="V710" s="2" t="s">
        <v>46</v>
      </c>
      <c r="W710" s="2" t="s">
        <v>47</v>
      </c>
      <c r="X710" s="2" t="s">
        <v>48</v>
      </c>
      <c r="Y710" s="3" t="s">
        <v>5291</v>
      </c>
    </row>
    <row r="711" spans="1:25" ht="84" customHeight="1" x14ac:dyDescent="0.35">
      <c r="A711" s="6" t="s">
        <v>5358</v>
      </c>
      <c r="B711" s="6" t="s">
        <v>719</v>
      </c>
      <c r="C711" s="6" t="s">
        <v>5281</v>
      </c>
      <c r="D711" s="6" t="s">
        <v>5317</v>
      </c>
      <c r="E711" s="6" t="s">
        <v>122</v>
      </c>
      <c r="F711" s="7" t="s">
        <v>5359</v>
      </c>
      <c r="G711" s="7" t="s">
        <v>5360</v>
      </c>
      <c r="H711" s="7" t="s">
        <v>78</v>
      </c>
      <c r="I711" s="7" t="s">
        <v>5361</v>
      </c>
      <c r="J711" s="7" t="s">
        <v>5321</v>
      </c>
      <c r="K711" s="7" t="s">
        <v>5360</v>
      </c>
      <c r="L711" s="7" t="s">
        <v>5362</v>
      </c>
      <c r="M711" s="7" t="s">
        <v>5363</v>
      </c>
      <c r="N711" s="7" t="s">
        <v>5364</v>
      </c>
      <c r="O711" s="4" t="s">
        <v>5365</v>
      </c>
      <c r="P711" s="5" t="s">
        <v>40</v>
      </c>
      <c r="Q711" s="6" t="s">
        <v>552</v>
      </c>
      <c r="R711" s="6" t="s">
        <v>119</v>
      </c>
      <c r="S711" s="6" t="s">
        <v>43</v>
      </c>
      <c r="T711" s="6" t="s">
        <v>44</v>
      </c>
      <c r="U711" s="6" t="s">
        <v>45</v>
      </c>
      <c r="V711" s="6" t="s">
        <v>46</v>
      </c>
      <c r="W711" s="6" t="s">
        <v>47</v>
      </c>
      <c r="X711" s="6" t="s">
        <v>48</v>
      </c>
      <c r="Y711" s="7" t="s">
        <v>5291</v>
      </c>
    </row>
    <row r="712" spans="1:25" ht="60" customHeight="1" x14ac:dyDescent="0.35">
      <c r="A712" s="2" t="s">
        <v>5366</v>
      </c>
      <c r="B712" s="2" t="s">
        <v>719</v>
      </c>
      <c r="C712" s="2" t="s">
        <v>5281</v>
      </c>
      <c r="D712" s="2" t="s">
        <v>5282</v>
      </c>
      <c r="E712" s="2" t="s">
        <v>86</v>
      </c>
      <c r="F712" s="3" t="s">
        <v>5367</v>
      </c>
      <c r="G712" s="3" t="s">
        <v>5368</v>
      </c>
      <c r="H712" s="3" t="s">
        <v>205</v>
      </c>
      <c r="I712" s="3" t="s">
        <v>5369</v>
      </c>
      <c r="J712" s="3" t="s">
        <v>5286</v>
      </c>
      <c r="K712" s="3" t="s">
        <v>5368</v>
      </c>
      <c r="L712" s="3" t="s">
        <v>5370</v>
      </c>
      <c r="M712" s="3" t="s">
        <v>5371</v>
      </c>
      <c r="N712" s="3" t="s">
        <v>5372</v>
      </c>
      <c r="O712" s="4" t="s">
        <v>5373</v>
      </c>
      <c r="P712" s="5" t="s">
        <v>40</v>
      </c>
      <c r="Q712" s="2" t="s">
        <v>552</v>
      </c>
      <c r="R712" s="2" t="s">
        <v>119</v>
      </c>
      <c r="S712" s="2" t="s">
        <v>43</v>
      </c>
      <c r="T712" s="2" t="s">
        <v>44</v>
      </c>
      <c r="U712" s="2" t="s">
        <v>45</v>
      </c>
      <c r="V712" s="2" t="s">
        <v>46</v>
      </c>
      <c r="W712" s="2" t="s">
        <v>47</v>
      </c>
      <c r="X712" s="2" t="s">
        <v>48</v>
      </c>
      <c r="Y712" s="3" t="s">
        <v>5291</v>
      </c>
    </row>
    <row r="713" spans="1:25" ht="60" customHeight="1" x14ac:dyDescent="0.35">
      <c r="A713" s="6" t="s">
        <v>5374</v>
      </c>
      <c r="B713" s="6" t="s">
        <v>719</v>
      </c>
      <c r="C713" s="6" t="s">
        <v>5281</v>
      </c>
      <c r="D713" s="6" t="s">
        <v>5282</v>
      </c>
      <c r="E713" s="6" t="s">
        <v>30</v>
      </c>
      <c r="F713" s="7" t="s">
        <v>5375</v>
      </c>
      <c r="G713" s="7" t="s">
        <v>5376</v>
      </c>
      <c r="H713" s="7" t="s">
        <v>205</v>
      </c>
      <c r="I713" s="7" t="s">
        <v>5377</v>
      </c>
      <c r="J713" s="7" t="s">
        <v>5286</v>
      </c>
      <c r="K713" s="7" t="s">
        <v>5376</v>
      </c>
      <c r="L713" s="7" t="s">
        <v>5378</v>
      </c>
      <c r="M713" s="7" t="s">
        <v>5379</v>
      </c>
      <c r="N713" s="7" t="s">
        <v>5380</v>
      </c>
      <c r="O713" s="4" t="s">
        <v>5381</v>
      </c>
      <c r="P713" s="5" t="s">
        <v>40</v>
      </c>
      <c r="Q713" s="6" t="s">
        <v>552</v>
      </c>
      <c r="R713" s="6" t="s">
        <v>119</v>
      </c>
      <c r="S713" s="6" t="s">
        <v>43</v>
      </c>
      <c r="T713" s="6" t="s">
        <v>44</v>
      </c>
      <c r="U713" s="6" t="s">
        <v>45</v>
      </c>
      <c r="V713" s="6" t="s">
        <v>46</v>
      </c>
      <c r="W713" s="6" t="s">
        <v>47</v>
      </c>
      <c r="X713" s="6" t="s">
        <v>48</v>
      </c>
      <c r="Y713" s="7" t="s">
        <v>5291</v>
      </c>
    </row>
    <row r="714" spans="1:25" ht="60" customHeight="1" x14ac:dyDescent="0.35">
      <c r="A714" s="2" t="s">
        <v>5382</v>
      </c>
      <c r="B714" s="2" t="s">
        <v>719</v>
      </c>
      <c r="C714" s="2" t="s">
        <v>5281</v>
      </c>
      <c r="D714" s="2" t="s">
        <v>5282</v>
      </c>
      <c r="E714" s="2" t="s">
        <v>86</v>
      </c>
      <c r="F714" s="3" t="s">
        <v>5367</v>
      </c>
      <c r="G714" s="3" t="s">
        <v>5368</v>
      </c>
      <c r="H714" s="3" t="s">
        <v>205</v>
      </c>
      <c r="I714" s="3" t="s">
        <v>5369</v>
      </c>
      <c r="J714" s="3" t="s">
        <v>5286</v>
      </c>
      <c r="K714" s="3" t="s">
        <v>5368</v>
      </c>
      <c r="L714" s="3" t="s">
        <v>5370</v>
      </c>
      <c r="M714" s="3" t="s">
        <v>5371</v>
      </c>
      <c r="N714" s="3" t="s">
        <v>5383</v>
      </c>
      <c r="O714" s="4" t="s">
        <v>5384</v>
      </c>
      <c r="P714" s="5" t="s">
        <v>40</v>
      </c>
      <c r="Q714" s="2" t="s">
        <v>552</v>
      </c>
      <c r="R714" s="2" t="s">
        <v>119</v>
      </c>
      <c r="S714" s="2" t="s">
        <v>43</v>
      </c>
      <c r="T714" s="2" t="s">
        <v>44</v>
      </c>
      <c r="U714" s="2" t="s">
        <v>45</v>
      </c>
      <c r="V714" s="2" t="s">
        <v>46</v>
      </c>
      <c r="W714" s="2" t="s">
        <v>47</v>
      </c>
      <c r="X714" s="2" t="s">
        <v>48</v>
      </c>
      <c r="Y714" s="3" t="s">
        <v>5291</v>
      </c>
    </row>
    <row r="715" spans="1:25" ht="60" customHeight="1" x14ac:dyDescent="0.35">
      <c r="A715" s="6" t="s">
        <v>5385</v>
      </c>
      <c r="B715" s="6" t="s">
        <v>719</v>
      </c>
      <c r="C715" s="6" t="s">
        <v>5281</v>
      </c>
      <c r="D715" s="6" t="s">
        <v>5282</v>
      </c>
      <c r="E715" s="6" t="s">
        <v>30</v>
      </c>
      <c r="F715" s="7" t="s">
        <v>5386</v>
      </c>
      <c r="G715" s="7" t="s">
        <v>5387</v>
      </c>
      <c r="H715" s="7" t="s">
        <v>205</v>
      </c>
      <c r="I715" s="7" t="s">
        <v>5388</v>
      </c>
      <c r="J715" s="7" t="s">
        <v>5286</v>
      </c>
      <c r="K715" s="7" t="s">
        <v>5387</v>
      </c>
      <c r="L715" s="7" t="s">
        <v>5389</v>
      </c>
      <c r="M715" s="7" t="s">
        <v>5390</v>
      </c>
      <c r="N715" s="7" t="s">
        <v>5391</v>
      </c>
      <c r="O715" s="4" t="s">
        <v>5392</v>
      </c>
      <c r="P715" s="5" t="s">
        <v>40</v>
      </c>
      <c r="Q715" s="6" t="s">
        <v>552</v>
      </c>
      <c r="R715" s="6" t="s">
        <v>119</v>
      </c>
      <c r="S715" s="6" t="s">
        <v>43</v>
      </c>
      <c r="T715" s="6" t="s">
        <v>44</v>
      </c>
      <c r="U715" s="6" t="s">
        <v>45</v>
      </c>
      <c r="V715" s="6" t="s">
        <v>46</v>
      </c>
      <c r="W715" s="6" t="s">
        <v>47</v>
      </c>
      <c r="X715" s="6" t="s">
        <v>48</v>
      </c>
      <c r="Y715" s="7" t="s">
        <v>5291</v>
      </c>
    </row>
    <row r="716" spans="1:25" ht="60" customHeight="1" x14ac:dyDescent="0.35">
      <c r="A716" s="2" t="s">
        <v>5393</v>
      </c>
      <c r="B716" s="2" t="s">
        <v>719</v>
      </c>
      <c r="C716" s="2" t="s">
        <v>5281</v>
      </c>
      <c r="D716" s="2" t="s">
        <v>5282</v>
      </c>
      <c r="E716" s="2" t="s">
        <v>86</v>
      </c>
      <c r="F716" s="3" t="s">
        <v>5394</v>
      </c>
      <c r="G716" s="3" t="s">
        <v>5395</v>
      </c>
      <c r="H716" s="3" t="s">
        <v>205</v>
      </c>
      <c r="I716" s="3" t="s">
        <v>5396</v>
      </c>
      <c r="J716" s="3" t="s">
        <v>5286</v>
      </c>
      <c r="K716" s="3" t="s">
        <v>5395</v>
      </c>
      <c r="L716" s="3" t="s">
        <v>5397</v>
      </c>
      <c r="M716" s="3" t="s">
        <v>5398</v>
      </c>
      <c r="N716" s="3" t="s">
        <v>5399</v>
      </c>
      <c r="O716" s="4" t="s">
        <v>5400</v>
      </c>
      <c r="P716" s="5" t="s">
        <v>40</v>
      </c>
      <c r="Q716" s="2" t="s">
        <v>552</v>
      </c>
      <c r="R716" s="2" t="s">
        <v>119</v>
      </c>
      <c r="S716" s="2" t="s">
        <v>43</v>
      </c>
      <c r="T716" s="2" t="s">
        <v>44</v>
      </c>
      <c r="U716" s="2" t="s">
        <v>45</v>
      </c>
      <c r="V716" s="2" t="s">
        <v>46</v>
      </c>
      <c r="W716" s="2" t="s">
        <v>47</v>
      </c>
      <c r="X716" s="2" t="s">
        <v>48</v>
      </c>
      <c r="Y716" s="3" t="s">
        <v>5291</v>
      </c>
    </row>
    <row r="717" spans="1:25" ht="60" customHeight="1" x14ac:dyDescent="0.35">
      <c r="A717" s="6" t="s">
        <v>5401</v>
      </c>
      <c r="B717" s="6" t="s">
        <v>719</v>
      </c>
      <c r="C717" s="6" t="s">
        <v>5281</v>
      </c>
      <c r="D717" s="6" t="s">
        <v>5282</v>
      </c>
      <c r="E717" s="6" t="s">
        <v>30</v>
      </c>
      <c r="F717" s="7" t="s">
        <v>5402</v>
      </c>
      <c r="G717" s="7" t="s">
        <v>5403</v>
      </c>
      <c r="H717" s="7" t="s">
        <v>205</v>
      </c>
      <c r="I717" s="7" t="s">
        <v>5404</v>
      </c>
      <c r="J717" s="7" t="s">
        <v>5286</v>
      </c>
      <c r="K717" s="7" t="s">
        <v>5403</v>
      </c>
      <c r="L717" s="7" t="s">
        <v>5405</v>
      </c>
      <c r="M717" s="7" t="s">
        <v>5406</v>
      </c>
      <c r="N717" s="7" t="s">
        <v>5407</v>
      </c>
      <c r="O717" s="4" t="s">
        <v>5408</v>
      </c>
      <c r="P717" s="5" t="s">
        <v>40</v>
      </c>
      <c r="Q717" s="6" t="s">
        <v>552</v>
      </c>
      <c r="R717" s="6" t="s">
        <v>119</v>
      </c>
      <c r="S717" s="6" t="s">
        <v>43</v>
      </c>
      <c r="T717" s="6" t="s">
        <v>44</v>
      </c>
      <c r="U717" s="6" t="s">
        <v>45</v>
      </c>
      <c r="V717" s="6" t="s">
        <v>46</v>
      </c>
      <c r="W717" s="6" t="s">
        <v>47</v>
      </c>
      <c r="X717" s="6" t="s">
        <v>48</v>
      </c>
      <c r="Y717" s="7" t="s">
        <v>5291</v>
      </c>
    </row>
    <row r="718" spans="1:25" ht="60" customHeight="1" x14ac:dyDescent="0.35">
      <c r="A718" s="2" t="s">
        <v>5409</v>
      </c>
      <c r="B718" s="2" t="s">
        <v>719</v>
      </c>
      <c r="C718" s="2" t="s">
        <v>5281</v>
      </c>
      <c r="D718" s="2" t="s">
        <v>5410</v>
      </c>
      <c r="E718" s="2" t="s">
        <v>30</v>
      </c>
      <c r="F718" s="3" t="s">
        <v>96</v>
      </c>
      <c r="G718" s="3" t="s">
        <v>97</v>
      </c>
      <c r="H718" s="3" t="s">
        <v>5411</v>
      </c>
      <c r="I718" s="3" t="s">
        <v>99</v>
      </c>
      <c r="J718" s="3" t="s">
        <v>5412</v>
      </c>
      <c r="K718" s="3" t="s">
        <v>97</v>
      </c>
      <c r="L718" s="3" t="s">
        <v>101</v>
      </c>
      <c r="M718" s="3" t="s">
        <v>102</v>
      </c>
      <c r="N718" s="3" t="s">
        <v>103</v>
      </c>
      <c r="O718" s="4" t="s">
        <v>5413</v>
      </c>
      <c r="P718" s="5" t="s">
        <v>40</v>
      </c>
      <c r="Q718" s="2" t="s">
        <v>105</v>
      </c>
      <c r="R718" s="2" t="s">
        <v>106</v>
      </c>
      <c r="S718" s="2" t="s">
        <v>43</v>
      </c>
      <c r="T718" s="2" t="s">
        <v>44</v>
      </c>
      <c r="U718" s="2" t="s">
        <v>45</v>
      </c>
      <c r="V718" s="2" t="s">
        <v>46</v>
      </c>
      <c r="W718" s="2" t="s">
        <v>47</v>
      </c>
      <c r="X718" s="2" t="s">
        <v>48</v>
      </c>
      <c r="Y718" s="3" t="s">
        <v>5291</v>
      </c>
    </row>
    <row r="719" spans="1:25" ht="60" customHeight="1" x14ac:dyDescent="0.35">
      <c r="A719" s="6" t="s">
        <v>5414</v>
      </c>
      <c r="B719" s="6" t="s">
        <v>719</v>
      </c>
      <c r="C719" s="6" t="s">
        <v>5281</v>
      </c>
      <c r="D719" s="6" t="s">
        <v>5415</v>
      </c>
      <c r="E719" s="6" t="s">
        <v>86</v>
      </c>
      <c r="F719" s="7" t="s">
        <v>109</v>
      </c>
      <c r="G719" s="7" t="s">
        <v>110</v>
      </c>
      <c r="H719" s="7" t="s">
        <v>111</v>
      </c>
      <c r="I719" s="7" t="s">
        <v>112</v>
      </c>
      <c r="J719" s="7" t="s">
        <v>5416</v>
      </c>
      <c r="K719" s="7" t="s">
        <v>110</v>
      </c>
      <c r="L719" s="7" t="s">
        <v>114</v>
      </c>
      <c r="M719" s="7" t="s">
        <v>115</v>
      </c>
      <c r="N719" s="7" t="s">
        <v>116</v>
      </c>
      <c r="O719" s="4" t="s">
        <v>5417</v>
      </c>
      <c r="P719" s="5" t="s">
        <v>40</v>
      </c>
      <c r="Q719" s="6" t="s">
        <v>118</v>
      </c>
      <c r="R719" s="6" t="s">
        <v>119</v>
      </c>
      <c r="S719" s="6" t="s">
        <v>43</v>
      </c>
      <c r="T719" s="6" t="s">
        <v>44</v>
      </c>
      <c r="U719" s="6" t="s">
        <v>45</v>
      </c>
      <c r="V719" s="6" t="s">
        <v>46</v>
      </c>
      <c r="W719" s="6" t="s">
        <v>47</v>
      </c>
      <c r="X719" s="6" t="s">
        <v>48</v>
      </c>
      <c r="Y719" s="7" t="s">
        <v>5291</v>
      </c>
    </row>
    <row r="720" spans="1:25" ht="120" customHeight="1" x14ac:dyDescent="0.35">
      <c r="A720" s="2" t="s">
        <v>5418</v>
      </c>
      <c r="B720" s="2" t="s">
        <v>1108</v>
      </c>
      <c r="C720" s="2" t="s">
        <v>5419</v>
      </c>
      <c r="D720" s="2" t="s">
        <v>5420</v>
      </c>
      <c r="E720" s="2" t="s">
        <v>30</v>
      </c>
      <c r="F720" s="3" t="s">
        <v>5421</v>
      </c>
      <c r="G720" s="3" t="s">
        <v>5422</v>
      </c>
      <c r="H720" s="3" t="s">
        <v>205</v>
      </c>
      <c r="I720" s="3" t="s">
        <v>5423</v>
      </c>
      <c r="J720" s="3" t="s">
        <v>5424</v>
      </c>
      <c r="K720" s="3" t="s">
        <v>5422</v>
      </c>
      <c r="L720" s="3" t="s">
        <v>5425</v>
      </c>
      <c r="M720" s="3" t="s">
        <v>5426</v>
      </c>
      <c r="N720" s="3" t="s">
        <v>5427</v>
      </c>
      <c r="O720" s="4" t="s">
        <v>5428</v>
      </c>
      <c r="P720" s="5" t="s">
        <v>40</v>
      </c>
      <c r="Q720" s="2" t="s">
        <v>105</v>
      </c>
      <c r="R720" s="2" t="s">
        <v>106</v>
      </c>
      <c r="S720" s="2" t="s">
        <v>43</v>
      </c>
      <c r="T720" s="2" t="s">
        <v>44</v>
      </c>
      <c r="U720" s="2" t="s">
        <v>45</v>
      </c>
      <c r="V720" s="2" t="s">
        <v>46</v>
      </c>
      <c r="W720" s="2" t="s">
        <v>47</v>
      </c>
      <c r="X720" s="2" t="s">
        <v>48</v>
      </c>
      <c r="Y720" s="3" t="s">
        <v>5429</v>
      </c>
    </row>
    <row r="721" spans="1:25" ht="60" customHeight="1" x14ac:dyDescent="0.35">
      <c r="A721" s="6" t="s">
        <v>5430</v>
      </c>
      <c r="B721" s="6" t="s">
        <v>1108</v>
      </c>
      <c r="C721" s="6" t="s">
        <v>5419</v>
      </c>
      <c r="D721" s="6" t="s">
        <v>5420</v>
      </c>
      <c r="E721" s="6" t="s">
        <v>30</v>
      </c>
      <c r="F721" s="7" t="s">
        <v>5431</v>
      </c>
      <c r="G721" s="7" t="s">
        <v>5432</v>
      </c>
      <c r="H721" s="7" t="s">
        <v>205</v>
      </c>
      <c r="I721" s="7" t="s">
        <v>5433</v>
      </c>
      <c r="J721" s="7" t="s">
        <v>5424</v>
      </c>
      <c r="K721" s="7" t="s">
        <v>5432</v>
      </c>
      <c r="L721" s="7" t="s">
        <v>5434</v>
      </c>
      <c r="M721" s="7" t="s">
        <v>5435</v>
      </c>
      <c r="N721" s="7" t="s">
        <v>5436</v>
      </c>
      <c r="O721" s="4" t="s">
        <v>5437</v>
      </c>
      <c r="P721" s="5" t="s">
        <v>40</v>
      </c>
      <c r="Q721" s="6" t="s">
        <v>105</v>
      </c>
      <c r="R721" s="6" t="s">
        <v>106</v>
      </c>
      <c r="S721" s="6" t="s">
        <v>43</v>
      </c>
      <c r="T721" s="6" t="s">
        <v>44</v>
      </c>
      <c r="U721" s="6" t="s">
        <v>45</v>
      </c>
      <c r="V721" s="6" t="s">
        <v>46</v>
      </c>
      <c r="W721" s="6" t="s">
        <v>47</v>
      </c>
      <c r="X721" s="6" t="s">
        <v>48</v>
      </c>
      <c r="Y721" s="7" t="s">
        <v>5429</v>
      </c>
    </row>
    <row r="722" spans="1:25" ht="108" customHeight="1" x14ac:dyDescent="0.35">
      <c r="A722" s="2" t="s">
        <v>5438</v>
      </c>
      <c r="B722" s="2" t="s">
        <v>1108</v>
      </c>
      <c r="C722" s="2" t="s">
        <v>5419</v>
      </c>
      <c r="D722" s="2" t="s">
        <v>5420</v>
      </c>
      <c r="E722" s="2" t="s">
        <v>30</v>
      </c>
      <c r="F722" s="3" t="s">
        <v>5439</v>
      </c>
      <c r="G722" s="3" t="s">
        <v>5440</v>
      </c>
      <c r="H722" s="3" t="s">
        <v>205</v>
      </c>
      <c r="I722" s="3" t="s">
        <v>5441</v>
      </c>
      <c r="J722" s="3" t="s">
        <v>5424</v>
      </c>
      <c r="K722" s="3" t="s">
        <v>5440</v>
      </c>
      <c r="L722" s="3" t="s">
        <v>5442</v>
      </c>
      <c r="M722" s="3" t="s">
        <v>5443</v>
      </c>
      <c r="N722" s="3" t="s">
        <v>5444</v>
      </c>
      <c r="O722" s="4" t="s">
        <v>5445</v>
      </c>
      <c r="P722" s="5" t="s">
        <v>40</v>
      </c>
      <c r="Q722" s="2" t="s">
        <v>105</v>
      </c>
      <c r="R722" s="2" t="s">
        <v>106</v>
      </c>
      <c r="S722" s="2" t="s">
        <v>43</v>
      </c>
      <c r="T722" s="2" t="s">
        <v>44</v>
      </c>
      <c r="U722" s="2" t="s">
        <v>45</v>
      </c>
      <c r="V722" s="2" t="s">
        <v>46</v>
      </c>
      <c r="W722" s="2" t="s">
        <v>47</v>
      </c>
      <c r="X722" s="2" t="s">
        <v>48</v>
      </c>
      <c r="Y722" s="3" t="s">
        <v>5429</v>
      </c>
    </row>
    <row r="723" spans="1:25" ht="84" customHeight="1" x14ac:dyDescent="0.35">
      <c r="A723" s="6" t="s">
        <v>5446</v>
      </c>
      <c r="B723" s="6" t="s">
        <v>1108</v>
      </c>
      <c r="C723" s="6" t="s">
        <v>5419</v>
      </c>
      <c r="D723" s="6" t="s">
        <v>5420</v>
      </c>
      <c r="E723" s="6" t="s">
        <v>30</v>
      </c>
      <c r="F723" s="7" t="s">
        <v>5447</v>
      </c>
      <c r="G723" s="7" t="s">
        <v>5448</v>
      </c>
      <c r="H723" s="7" t="s">
        <v>205</v>
      </c>
      <c r="I723" s="7" t="s">
        <v>5449</v>
      </c>
      <c r="J723" s="7" t="s">
        <v>5424</v>
      </c>
      <c r="K723" s="7" t="s">
        <v>5448</v>
      </c>
      <c r="L723" s="7" t="s">
        <v>5450</v>
      </c>
      <c r="M723" s="7" t="s">
        <v>5451</v>
      </c>
      <c r="N723" s="7" t="s">
        <v>5452</v>
      </c>
      <c r="O723" s="4" t="s">
        <v>5453</v>
      </c>
      <c r="P723" s="5" t="s">
        <v>40</v>
      </c>
      <c r="Q723" s="6" t="s">
        <v>105</v>
      </c>
      <c r="R723" s="6" t="s">
        <v>106</v>
      </c>
      <c r="S723" s="6" t="s">
        <v>43</v>
      </c>
      <c r="T723" s="6" t="s">
        <v>44</v>
      </c>
      <c r="U723" s="6" t="s">
        <v>45</v>
      </c>
      <c r="V723" s="6" t="s">
        <v>46</v>
      </c>
      <c r="W723" s="6" t="s">
        <v>47</v>
      </c>
      <c r="X723" s="6" t="s">
        <v>48</v>
      </c>
      <c r="Y723" s="7" t="s">
        <v>5429</v>
      </c>
    </row>
    <row r="724" spans="1:25" ht="60" customHeight="1" x14ac:dyDescent="0.35">
      <c r="A724" s="2" t="s">
        <v>5454</v>
      </c>
      <c r="B724" s="2" t="s">
        <v>1108</v>
      </c>
      <c r="C724" s="2" t="s">
        <v>5419</v>
      </c>
      <c r="D724" s="2" t="s">
        <v>5420</v>
      </c>
      <c r="E724" s="2" t="s">
        <v>86</v>
      </c>
      <c r="F724" s="3" t="s">
        <v>5455</v>
      </c>
      <c r="G724" s="3" t="s">
        <v>5456</v>
      </c>
      <c r="H724" s="3" t="s">
        <v>205</v>
      </c>
      <c r="I724" s="3" t="s">
        <v>89</v>
      </c>
      <c r="J724" s="3" t="s">
        <v>5424</v>
      </c>
      <c r="K724" s="3" t="s">
        <v>5456</v>
      </c>
      <c r="L724" s="3" t="s">
        <v>5457</v>
      </c>
      <c r="M724" s="3" t="s">
        <v>5458</v>
      </c>
      <c r="N724" s="3" t="s">
        <v>5459</v>
      </c>
      <c r="O724" s="4" t="s">
        <v>5460</v>
      </c>
      <c r="P724" s="5" t="s">
        <v>40</v>
      </c>
      <c r="Q724" s="2" t="s">
        <v>105</v>
      </c>
      <c r="R724" s="2" t="s">
        <v>106</v>
      </c>
      <c r="S724" s="2" t="s">
        <v>43</v>
      </c>
      <c r="T724" s="2" t="s">
        <v>44</v>
      </c>
      <c r="U724" s="2" t="s">
        <v>45</v>
      </c>
      <c r="V724" s="2" t="s">
        <v>46</v>
      </c>
      <c r="W724" s="2" t="s">
        <v>47</v>
      </c>
      <c r="X724" s="2" t="s">
        <v>48</v>
      </c>
      <c r="Y724" s="3" t="s">
        <v>5429</v>
      </c>
    </row>
    <row r="725" spans="1:25" ht="84" customHeight="1" x14ac:dyDescent="0.35">
      <c r="A725" s="6" t="s">
        <v>5461</v>
      </c>
      <c r="B725" s="6" t="s">
        <v>1108</v>
      </c>
      <c r="C725" s="6" t="s">
        <v>5419</v>
      </c>
      <c r="D725" s="6" t="s">
        <v>5420</v>
      </c>
      <c r="E725" s="6" t="s">
        <v>134</v>
      </c>
      <c r="F725" s="7" t="s">
        <v>5462</v>
      </c>
      <c r="G725" s="7" t="s">
        <v>5463</v>
      </c>
      <c r="H725" s="7" t="s">
        <v>205</v>
      </c>
      <c r="I725" s="7" t="s">
        <v>5464</v>
      </c>
      <c r="J725" s="7" t="s">
        <v>5424</v>
      </c>
      <c r="K725" s="7" t="s">
        <v>5463</v>
      </c>
      <c r="L725" s="7" t="s">
        <v>5465</v>
      </c>
      <c r="M725" s="7" t="s">
        <v>5466</v>
      </c>
      <c r="N725" s="7" t="s">
        <v>5467</v>
      </c>
      <c r="O725" s="4" t="s">
        <v>5468</v>
      </c>
      <c r="P725" s="5" t="s">
        <v>40</v>
      </c>
      <c r="Q725" s="6" t="s">
        <v>105</v>
      </c>
      <c r="R725" s="6" t="s">
        <v>106</v>
      </c>
      <c r="S725" s="6" t="s">
        <v>43</v>
      </c>
      <c r="T725" s="6" t="s">
        <v>44</v>
      </c>
      <c r="U725" s="6" t="s">
        <v>45</v>
      </c>
      <c r="V725" s="6" t="s">
        <v>46</v>
      </c>
      <c r="W725" s="6" t="s">
        <v>47</v>
      </c>
      <c r="X725" s="6" t="s">
        <v>48</v>
      </c>
      <c r="Y725" s="7" t="s">
        <v>5429</v>
      </c>
    </row>
    <row r="726" spans="1:25" ht="144" customHeight="1" x14ac:dyDescent="0.35">
      <c r="A726" s="2" t="s">
        <v>5469</v>
      </c>
      <c r="B726" s="2" t="s">
        <v>5470</v>
      </c>
      <c r="C726" s="2" t="s">
        <v>5471</v>
      </c>
      <c r="D726" s="2" t="s">
        <v>5472</v>
      </c>
      <c r="E726" s="2" t="s">
        <v>30</v>
      </c>
      <c r="F726" s="3" t="s">
        <v>5473</v>
      </c>
      <c r="G726" s="3" t="s">
        <v>5474</v>
      </c>
      <c r="H726" s="3" t="s">
        <v>33</v>
      </c>
      <c r="I726" s="3" t="s">
        <v>724</v>
      </c>
      <c r="J726" s="3" t="s">
        <v>5475</v>
      </c>
      <c r="K726" s="3" t="s">
        <v>5474</v>
      </c>
      <c r="L726" s="3" t="s">
        <v>5476</v>
      </c>
      <c r="M726" s="3" t="s">
        <v>5477</v>
      </c>
      <c r="N726" s="3" t="s">
        <v>5478</v>
      </c>
      <c r="O726" s="4" t="s">
        <v>5479</v>
      </c>
      <c r="P726" s="5" t="s">
        <v>40</v>
      </c>
      <c r="Q726" s="2" t="s">
        <v>552</v>
      </c>
      <c r="R726" s="2" t="s">
        <v>119</v>
      </c>
      <c r="S726" s="2" t="s">
        <v>43</v>
      </c>
      <c r="T726" s="2" t="s">
        <v>44</v>
      </c>
      <c r="U726" s="2" t="s">
        <v>45</v>
      </c>
      <c r="V726" s="2" t="s">
        <v>46</v>
      </c>
      <c r="W726" s="2" t="s">
        <v>47</v>
      </c>
      <c r="X726" s="2" t="s">
        <v>48</v>
      </c>
      <c r="Y726" s="3" t="s">
        <v>5480</v>
      </c>
    </row>
    <row r="727" spans="1:25" ht="132" customHeight="1" x14ac:dyDescent="0.35">
      <c r="A727" s="6" t="s">
        <v>5481</v>
      </c>
      <c r="B727" s="6" t="s">
        <v>5470</v>
      </c>
      <c r="C727" s="6" t="s">
        <v>5471</v>
      </c>
      <c r="D727" s="6" t="s">
        <v>5472</v>
      </c>
      <c r="E727" s="6" t="s">
        <v>30</v>
      </c>
      <c r="F727" s="7" t="s">
        <v>5482</v>
      </c>
      <c r="G727" s="7" t="s">
        <v>5483</v>
      </c>
      <c r="H727" s="7" t="s">
        <v>33</v>
      </c>
      <c r="I727" s="7" t="s">
        <v>5484</v>
      </c>
      <c r="J727" s="7" t="s">
        <v>5475</v>
      </c>
      <c r="K727" s="7" t="s">
        <v>5483</v>
      </c>
      <c r="L727" s="7" t="s">
        <v>5485</v>
      </c>
      <c r="M727" s="7" t="s">
        <v>5486</v>
      </c>
      <c r="N727" s="7" t="s">
        <v>5487</v>
      </c>
      <c r="O727" s="4" t="s">
        <v>5488</v>
      </c>
      <c r="P727" s="5" t="s">
        <v>40</v>
      </c>
      <c r="Q727" s="6" t="s">
        <v>552</v>
      </c>
      <c r="R727" s="6" t="s">
        <v>119</v>
      </c>
      <c r="S727" s="6" t="s">
        <v>43</v>
      </c>
      <c r="T727" s="6" t="s">
        <v>44</v>
      </c>
      <c r="U727" s="6" t="s">
        <v>45</v>
      </c>
      <c r="V727" s="6" t="s">
        <v>46</v>
      </c>
      <c r="W727" s="6" t="s">
        <v>47</v>
      </c>
      <c r="X727" s="6" t="s">
        <v>48</v>
      </c>
      <c r="Y727" s="7" t="s">
        <v>5480</v>
      </c>
    </row>
    <row r="728" spans="1:25" ht="60" customHeight="1" x14ac:dyDescent="0.35">
      <c r="A728" s="2" t="s">
        <v>5489</v>
      </c>
      <c r="B728" s="2" t="s">
        <v>5470</v>
      </c>
      <c r="C728" s="2" t="s">
        <v>5471</v>
      </c>
      <c r="D728" s="2" t="s">
        <v>5472</v>
      </c>
      <c r="E728" s="2" t="s">
        <v>30</v>
      </c>
      <c r="F728" s="3" t="s">
        <v>5490</v>
      </c>
      <c r="G728" s="3" t="s">
        <v>5491</v>
      </c>
      <c r="H728" s="3" t="s">
        <v>205</v>
      </c>
      <c r="I728" s="3" t="s">
        <v>5492</v>
      </c>
      <c r="J728" s="3" t="s">
        <v>5475</v>
      </c>
      <c r="K728" s="3" t="s">
        <v>5491</v>
      </c>
      <c r="L728" s="3" t="s">
        <v>5493</v>
      </c>
      <c r="M728" s="3" t="s">
        <v>5494</v>
      </c>
      <c r="N728" s="3" t="s">
        <v>5495</v>
      </c>
      <c r="O728" s="4" t="s">
        <v>5496</v>
      </c>
      <c r="P728" s="5" t="s">
        <v>40</v>
      </c>
      <c r="Q728" s="2" t="s">
        <v>552</v>
      </c>
      <c r="R728" s="2" t="s">
        <v>119</v>
      </c>
      <c r="S728" s="2" t="s">
        <v>43</v>
      </c>
      <c r="T728" s="2" t="s">
        <v>44</v>
      </c>
      <c r="U728" s="2" t="s">
        <v>45</v>
      </c>
      <c r="V728" s="2" t="s">
        <v>46</v>
      </c>
      <c r="W728" s="2" t="s">
        <v>47</v>
      </c>
      <c r="X728" s="2" t="s">
        <v>48</v>
      </c>
      <c r="Y728" s="3" t="s">
        <v>5480</v>
      </c>
    </row>
    <row r="729" spans="1:25" ht="60" customHeight="1" x14ac:dyDescent="0.35">
      <c r="A729" s="6" t="s">
        <v>5497</v>
      </c>
      <c r="B729" s="6" t="s">
        <v>5470</v>
      </c>
      <c r="C729" s="6" t="s">
        <v>5471</v>
      </c>
      <c r="D729" s="6" t="s">
        <v>5472</v>
      </c>
      <c r="E729" s="6" t="s">
        <v>30</v>
      </c>
      <c r="F729" s="7" t="s">
        <v>5498</v>
      </c>
      <c r="G729" s="7" t="s">
        <v>5499</v>
      </c>
      <c r="H729" s="7" t="s">
        <v>205</v>
      </c>
      <c r="I729" s="7" t="s">
        <v>5500</v>
      </c>
      <c r="J729" s="7" t="s">
        <v>5475</v>
      </c>
      <c r="K729" s="7" t="s">
        <v>5499</v>
      </c>
      <c r="L729" s="7" t="s">
        <v>5501</v>
      </c>
      <c r="M729" s="7" t="s">
        <v>5502</v>
      </c>
      <c r="N729" s="7" t="s">
        <v>5503</v>
      </c>
      <c r="O729" s="4" t="s">
        <v>5504</v>
      </c>
      <c r="P729" s="5" t="s">
        <v>40</v>
      </c>
      <c r="Q729" s="6" t="s">
        <v>552</v>
      </c>
      <c r="R729" s="6" t="s">
        <v>119</v>
      </c>
      <c r="S729" s="6" t="s">
        <v>43</v>
      </c>
      <c r="T729" s="6" t="s">
        <v>44</v>
      </c>
      <c r="U729" s="6" t="s">
        <v>45</v>
      </c>
      <c r="V729" s="6" t="s">
        <v>46</v>
      </c>
      <c r="W729" s="6" t="s">
        <v>47</v>
      </c>
      <c r="X729" s="6" t="s">
        <v>48</v>
      </c>
      <c r="Y729" s="7" t="s">
        <v>5480</v>
      </c>
    </row>
    <row r="730" spans="1:25" ht="60" customHeight="1" x14ac:dyDescent="0.35">
      <c r="A730" s="2" t="s">
        <v>5505</v>
      </c>
      <c r="B730" s="2" t="s">
        <v>5470</v>
      </c>
      <c r="C730" s="2" t="s">
        <v>5471</v>
      </c>
      <c r="D730" s="2" t="s">
        <v>5472</v>
      </c>
      <c r="E730" s="2" t="s">
        <v>30</v>
      </c>
      <c r="F730" s="3" t="s">
        <v>5506</v>
      </c>
      <c r="G730" s="3" t="s">
        <v>5507</v>
      </c>
      <c r="H730" s="3" t="s">
        <v>78</v>
      </c>
      <c r="I730" s="3" t="s">
        <v>5508</v>
      </c>
      <c r="J730" s="3" t="s">
        <v>5475</v>
      </c>
      <c r="K730" s="3" t="s">
        <v>5507</v>
      </c>
      <c r="L730" s="3" t="s">
        <v>5509</v>
      </c>
      <c r="M730" s="3" t="s">
        <v>5510</v>
      </c>
      <c r="N730" s="3" t="s">
        <v>5511</v>
      </c>
      <c r="O730" s="4" t="s">
        <v>5512</v>
      </c>
      <c r="P730" s="5" t="s">
        <v>40</v>
      </c>
      <c r="Q730" s="2" t="s">
        <v>552</v>
      </c>
      <c r="R730" s="2" t="s">
        <v>119</v>
      </c>
      <c r="S730" s="2" t="s">
        <v>43</v>
      </c>
      <c r="T730" s="2" t="s">
        <v>44</v>
      </c>
      <c r="U730" s="2" t="s">
        <v>45</v>
      </c>
      <c r="V730" s="2" t="s">
        <v>46</v>
      </c>
      <c r="W730" s="2" t="s">
        <v>47</v>
      </c>
      <c r="X730" s="2" t="s">
        <v>48</v>
      </c>
      <c r="Y730" s="3" t="s">
        <v>5480</v>
      </c>
    </row>
    <row r="731" spans="1:25" ht="120" customHeight="1" x14ac:dyDescent="0.35">
      <c r="A731" s="6" t="s">
        <v>5513</v>
      </c>
      <c r="B731" s="6" t="s">
        <v>5470</v>
      </c>
      <c r="C731" s="6" t="s">
        <v>5471</v>
      </c>
      <c r="D731" s="6" t="s">
        <v>5472</v>
      </c>
      <c r="E731" s="6" t="s">
        <v>30</v>
      </c>
      <c r="F731" s="7" t="s">
        <v>5514</v>
      </c>
      <c r="G731" s="7" t="s">
        <v>5515</v>
      </c>
      <c r="H731" s="7" t="s">
        <v>78</v>
      </c>
      <c r="I731" s="7" t="s">
        <v>5516</v>
      </c>
      <c r="J731" s="7" t="s">
        <v>5475</v>
      </c>
      <c r="K731" s="7" t="s">
        <v>5515</v>
      </c>
      <c r="L731" s="7" t="s">
        <v>5517</v>
      </c>
      <c r="M731" s="7" t="s">
        <v>5518</v>
      </c>
      <c r="N731" s="7" t="s">
        <v>5519</v>
      </c>
      <c r="O731" s="4" t="s">
        <v>5520</v>
      </c>
      <c r="P731" s="5" t="s">
        <v>40</v>
      </c>
      <c r="Q731" s="6" t="s">
        <v>552</v>
      </c>
      <c r="R731" s="6" t="s">
        <v>119</v>
      </c>
      <c r="S731" s="6" t="s">
        <v>43</v>
      </c>
      <c r="T731" s="6" t="s">
        <v>44</v>
      </c>
      <c r="U731" s="6" t="s">
        <v>45</v>
      </c>
      <c r="V731" s="6" t="s">
        <v>46</v>
      </c>
      <c r="W731" s="6" t="s">
        <v>47</v>
      </c>
      <c r="X731" s="6" t="s">
        <v>48</v>
      </c>
      <c r="Y731" s="7" t="s">
        <v>5480</v>
      </c>
    </row>
    <row r="732" spans="1:25" ht="60" customHeight="1" x14ac:dyDescent="0.35">
      <c r="A732" s="2" t="s">
        <v>5521</v>
      </c>
      <c r="B732" s="2" t="s">
        <v>5470</v>
      </c>
      <c r="C732" s="2" t="s">
        <v>5471</v>
      </c>
      <c r="D732" s="2" t="s">
        <v>5472</v>
      </c>
      <c r="E732" s="2" t="s">
        <v>30</v>
      </c>
      <c r="F732" s="3" t="s">
        <v>5522</v>
      </c>
      <c r="G732" s="3" t="s">
        <v>5523</v>
      </c>
      <c r="H732" s="3" t="s">
        <v>205</v>
      </c>
      <c r="I732" s="3" t="s">
        <v>5524</v>
      </c>
      <c r="J732" s="3" t="s">
        <v>5475</v>
      </c>
      <c r="K732" s="3" t="s">
        <v>5523</v>
      </c>
      <c r="L732" s="3" t="s">
        <v>5525</v>
      </c>
      <c r="M732" s="3" t="s">
        <v>5526</v>
      </c>
      <c r="N732" s="3" t="s">
        <v>5527</v>
      </c>
      <c r="O732" s="4" t="s">
        <v>5528</v>
      </c>
      <c r="P732" s="5" t="s">
        <v>40</v>
      </c>
      <c r="Q732" s="2" t="s">
        <v>552</v>
      </c>
      <c r="R732" s="2" t="s">
        <v>119</v>
      </c>
      <c r="S732" s="2" t="s">
        <v>43</v>
      </c>
      <c r="T732" s="2" t="s">
        <v>44</v>
      </c>
      <c r="U732" s="2" t="s">
        <v>45</v>
      </c>
      <c r="V732" s="2" t="s">
        <v>46</v>
      </c>
      <c r="W732" s="2" t="s">
        <v>47</v>
      </c>
      <c r="X732" s="2" t="s">
        <v>48</v>
      </c>
      <c r="Y732" s="3" t="s">
        <v>5480</v>
      </c>
    </row>
    <row r="733" spans="1:25" ht="60" customHeight="1" x14ac:dyDescent="0.35">
      <c r="A733" s="6" t="s">
        <v>5529</v>
      </c>
      <c r="B733" s="6" t="s">
        <v>5470</v>
      </c>
      <c r="C733" s="6" t="s">
        <v>5471</v>
      </c>
      <c r="D733" s="6" t="s">
        <v>5472</v>
      </c>
      <c r="E733" s="6" t="s">
        <v>30</v>
      </c>
      <c r="F733" s="7" t="s">
        <v>5530</v>
      </c>
      <c r="G733" s="7" t="s">
        <v>5531</v>
      </c>
      <c r="H733" s="7" t="s">
        <v>205</v>
      </c>
      <c r="I733" s="7" t="s">
        <v>5532</v>
      </c>
      <c r="J733" s="7" t="s">
        <v>5475</v>
      </c>
      <c r="K733" s="7" t="s">
        <v>5531</v>
      </c>
      <c r="L733" s="7" t="s">
        <v>5533</v>
      </c>
      <c r="M733" s="7" t="s">
        <v>5534</v>
      </c>
      <c r="N733" s="7" t="s">
        <v>5535</v>
      </c>
      <c r="O733" s="4" t="s">
        <v>5536</v>
      </c>
      <c r="P733" s="5" t="s">
        <v>40</v>
      </c>
      <c r="Q733" s="6" t="s">
        <v>552</v>
      </c>
      <c r="R733" s="6" t="s">
        <v>119</v>
      </c>
      <c r="S733" s="6" t="s">
        <v>43</v>
      </c>
      <c r="T733" s="6" t="s">
        <v>44</v>
      </c>
      <c r="U733" s="6" t="s">
        <v>45</v>
      </c>
      <c r="V733" s="6" t="s">
        <v>46</v>
      </c>
      <c r="W733" s="6" t="s">
        <v>47</v>
      </c>
      <c r="X733" s="6" t="s">
        <v>48</v>
      </c>
      <c r="Y733" s="7" t="s">
        <v>5480</v>
      </c>
    </row>
    <row r="734" spans="1:25" ht="72" customHeight="1" x14ac:dyDescent="0.35">
      <c r="A734" s="2" t="s">
        <v>5537</v>
      </c>
      <c r="B734" s="2" t="s">
        <v>5470</v>
      </c>
      <c r="C734" s="2" t="s">
        <v>5471</v>
      </c>
      <c r="D734" s="2" t="s">
        <v>5472</v>
      </c>
      <c r="E734" s="2" t="s">
        <v>30</v>
      </c>
      <c r="F734" s="3" t="s">
        <v>5538</v>
      </c>
      <c r="G734" s="3" t="s">
        <v>5539</v>
      </c>
      <c r="H734" s="3" t="s">
        <v>205</v>
      </c>
      <c r="I734" s="3" t="s">
        <v>5540</v>
      </c>
      <c r="J734" s="3" t="s">
        <v>5475</v>
      </c>
      <c r="K734" s="3" t="s">
        <v>5539</v>
      </c>
      <c r="L734" s="3" t="s">
        <v>5541</v>
      </c>
      <c r="M734" s="3" t="s">
        <v>5542</v>
      </c>
      <c r="N734" s="3" t="s">
        <v>5543</v>
      </c>
      <c r="O734" s="4" t="s">
        <v>5544</v>
      </c>
      <c r="P734" s="5" t="s">
        <v>40</v>
      </c>
      <c r="Q734" s="2" t="s">
        <v>552</v>
      </c>
      <c r="R734" s="2" t="s">
        <v>119</v>
      </c>
      <c r="S734" s="2" t="s">
        <v>43</v>
      </c>
      <c r="T734" s="2" t="s">
        <v>44</v>
      </c>
      <c r="U734" s="2" t="s">
        <v>45</v>
      </c>
      <c r="V734" s="2" t="s">
        <v>46</v>
      </c>
      <c r="W734" s="2" t="s">
        <v>47</v>
      </c>
      <c r="X734" s="2" t="s">
        <v>48</v>
      </c>
      <c r="Y734" s="3" t="s">
        <v>5480</v>
      </c>
    </row>
    <row r="735" spans="1:25" ht="84" customHeight="1" x14ac:dyDescent="0.35">
      <c r="A735" s="6" t="s">
        <v>5545</v>
      </c>
      <c r="B735" s="6" t="s">
        <v>5470</v>
      </c>
      <c r="C735" s="6" t="s">
        <v>5471</v>
      </c>
      <c r="D735" s="6" t="s">
        <v>5472</v>
      </c>
      <c r="E735" s="6" t="s">
        <v>30</v>
      </c>
      <c r="F735" s="7" t="s">
        <v>5546</v>
      </c>
      <c r="G735" s="7" t="s">
        <v>5547</v>
      </c>
      <c r="H735" s="7" t="s">
        <v>205</v>
      </c>
      <c r="I735" s="7" t="s">
        <v>5548</v>
      </c>
      <c r="J735" s="7" t="s">
        <v>5475</v>
      </c>
      <c r="K735" s="7" t="s">
        <v>5547</v>
      </c>
      <c r="L735" s="7" t="s">
        <v>5549</v>
      </c>
      <c r="M735" s="7" t="s">
        <v>5550</v>
      </c>
      <c r="N735" s="7" t="s">
        <v>5551</v>
      </c>
      <c r="O735" s="4" t="s">
        <v>5552</v>
      </c>
      <c r="P735" s="5" t="s">
        <v>40</v>
      </c>
      <c r="Q735" s="6" t="s">
        <v>552</v>
      </c>
      <c r="R735" s="6" t="s">
        <v>119</v>
      </c>
      <c r="S735" s="6" t="s">
        <v>43</v>
      </c>
      <c r="T735" s="6" t="s">
        <v>44</v>
      </c>
      <c r="U735" s="6" t="s">
        <v>45</v>
      </c>
      <c r="V735" s="6" t="s">
        <v>46</v>
      </c>
      <c r="W735" s="6" t="s">
        <v>47</v>
      </c>
      <c r="X735" s="6" t="s">
        <v>48</v>
      </c>
      <c r="Y735" s="7" t="s">
        <v>5480</v>
      </c>
    </row>
    <row r="736" spans="1:25" ht="96" customHeight="1" x14ac:dyDescent="0.35">
      <c r="A736" s="2" t="s">
        <v>5553</v>
      </c>
      <c r="B736" s="2" t="s">
        <v>5470</v>
      </c>
      <c r="C736" s="2" t="s">
        <v>5471</v>
      </c>
      <c r="D736" s="2" t="s">
        <v>5472</v>
      </c>
      <c r="E736" s="2" t="s">
        <v>30</v>
      </c>
      <c r="F736" s="3" t="s">
        <v>5554</v>
      </c>
      <c r="G736" s="3" t="s">
        <v>5555</v>
      </c>
      <c r="H736" s="3" t="s">
        <v>78</v>
      </c>
      <c r="I736" s="3" t="s">
        <v>5556</v>
      </c>
      <c r="J736" s="3" t="s">
        <v>5475</v>
      </c>
      <c r="K736" s="3" t="s">
        <v>5555</v>
      </c>
      <c r="L736" s="3" t="s">
        <v>5557</v>
      </c>
      <c r="M736" s="3" t="s">
        <v>5558</v>
      </c>
      <c r="N736" s="3" t="s">
        <v>5559</v>
      </c>
      <c r="O736" s="4" t="s">
        <v>5560</v>
      </c>
      <c r="P736" s="5" t="s">
        <v>40</v>
      </c>
      <c r="Q736" s="2" t="s">
        <v>552</v>
      </c>
      <c r="R736" s="2" t="s">
        <v>119</v>
      </c>
      <c r="S736" s="2" t="s">
        <v>43</v>
      </c>
      <c r="T736" s="2" t="s">
        <v>44</v>
      </c>
      <c r="U736" s="2" t="s">
        <v>45</v>
      </c>
      <c r="V736" s="2" t="s">
        <v>46</v>
      </c>
      <c r="W736" s="2" t="s">
        <v>47</v>
      </c>
      <c r="X736" s="2" t="s">
        <v>48</v>
      </c>
      <c r="Y736" s="3" t="s">
        <v>5480</v>
      </c>
    </row>
    <row r="737" spans="1:25" ht="72" customHeight="1" x14ac:dyDescent="0.35">
      <c r="A737" s="6" t="s">
        <v>5561</v>
      </c>
      <c r="B737" s="6" t="s">
        <v>5470</v>
      </c>
      <c r="C737" s="6" t="s">
        <v>5471</v>
      </c>
      <c r="D737" s="6" t="s">
        <v>5472</v>
      </c>
      <c r="E737" s="6" t="s">
        <v>142</v>
      </c>
      <c r="F737" s="7" t="s">
        <v>5562</v>
      </c>
      <c r="G737" s="7" t="s">
        <v>5563</v>
      </c>
      <c r="H737" s="7" t="s">
        <v>78</v>
      </c>
      <c r="I737" s="7" t="s">
        <v>5564</v>
      </c>
      <c r="J737" s="7" t="s">
        <v>5475</v>
      </c>
      <c r="K737" s="7" t="s">
        <v>5563</v>
      </c>
      <c r="L737" s="7" t="s">
        <v>5565</v>
      </c>
      <c r="M737" s="7" t="s">
        <v>5566</v>
      </c>
      <c r="N737" s="7" t="s">
        <v>5567</v>
      </c>
      <c r="O737" s="4" t="s">
        <v>5568</v>
      </c>
      <c r="P737" s="5" t="s">
        <v>40</v>
      </c>
      <c r="Q737" s="6" t="s">
        <v>552</v>
      </c>
      <c r="R737" s="6" t="s">
        <v>119</v>
      </c>
      <c r="S737" s="6" t="s">
        <v>43</v>
      </c>
      <c r="T737" s="6" t="s">
        <v>44</v>
      </c>
      <c r="U737" s="6" t="s">
        <v>45</v>
      </c>
      <c r="V737" s="6" t="s">
        <v>46</v>
      </c>
      <c r="W737" s="6" t="s">
        <v>47</v>
      </c>
      <c r="X737" s="6" t="s">
        <v>48</v>
      </c>
      <c r="Y737" s="7" t="s">
        <v>5480</v>
      </c>
    </row>
    <row r="738" spans="1:25" ht="84" customHeight="1" x14ac:dyDescent="0.35">
      <c r="A738" s="2" t="s">
        <v>5569</v>
      </c>
      <c r="B738" s="2" t="s">
        <v>5470</v>
      </c>
      <c r="C738" s="2" t="s">
        <v>5471</v>
      </c>
      <c r="D738" s="2" t="s">
        <v>5472</v>
      </c>
      <c r="E738" s="2" t="s">
        <v>30</v>
      </c>
      <c r="F738" s="3" t="s">
        <v>5570</v>
      </c>
      <c r="G738" s="3" t="s">
        <v>5571</v>
      </c>
      <c r="H738" s="3" t="s">
        <v>78</v>
      </c>
      <c r="I738" s="3" t="s">
        <v>5572</v>
      </c>
      <c r="J738" s="3" t="s">
        <v>5475</v>
      </c>
      <c r="K738" s="3" t="s">
        <v>5571</v>
      </c>
      <c r="L738" s="3" t="s">
        <v>5573</v>
      </c>
      <c r="M738" s="3" t="s">
        <v>5574</v>
      </c>
      <c r="N738" s="3" t="s">
        <v>5575</v>
      </c>
      <c r="O738" s="4" t="s">
        <v>5576</v>
      </c>
      <c r="P738" s="5" t="s">
        <v>40</v>
      </c>
      <c r="Q738" s="2" t="s">
        <v>552</v>
      </c>
      <c r="R738" s="2" t="s">
        <v>119</v>
      </c>
      <c r="S738" s="2" t="s">
        <v>43</v>
      </c>
      <c r="T738" s="2" t="s">
        <v>44</v>
      </c>
      <c r="U738" s="2" t="s">
        <v>45</v>
      </c>
      <c r="V738" s="2" t="s">
        <v>46</v>
      </c>
      <c r="W738" s="2" t="s">
        <v>47</v>
      </c>
      <c r="X738" s="2" t="s">
        <v>48</v>
      </c>
      <c r="Y738" s="3" t="s">
        <v>5480</v>
      </c>
    </row>
    <row r="739" spans="1:25" ht="144" customHeight="1" x14ac:dyDescent="0.35">
      <c r="A739" s="6" t="s">
        <v>5577</v>
      </c>
      <c r="B739" s="6" t="s">
        <v>5470</v>
      </c>
      <c r="C739" s="6" t="s">
        <v>5471</v>
      </c>
      <c r="D739" s="6" t="s">
        <v>5472</v>
      </c>
      <c r="E739" s="6" t="s">
        <v>30</v>
      </c>
      <c r="F739" s="7" t="s">
        <v>5578</v>
      </c>
      <c r="G739" s="7" t="s">
        <v>5579</v>
      </c>
      <c r="H739" s="7" t="s">
        <v>78</v>
      </c>
      <c r="I739" s="7" t="s">
        <v>5580</v>
      </c>
      <c r="J739" s="7" t="s">
        <v>5475</v>
      </c>
      <c r="K739" s="7" t="s">
        <v>5579</v>
      </c>
      <c r="L739" s="7" t="s">
        <v>5581</v>
      </c>
      <c r="M739" s="7" t="s">
        <v>5582</v>
      </c>
      <c r="N739" s="7" t="s">
        <v>5583</v>
      </c>
      <c r="O739" s="4" t="s">
        <v>5584</v>
      </c>
      <c r="P739" s="5" t="s">
        <v>40</v>
      </c>
      <c r="Q739" s="6" t="s">
        <v>552</v>
      </c>
      <c r="R739" s="6" t="s">
        <v>119</v>
      </c>
      <c r="S739" s="6" t="s">
        <v>43</v>
      </c>
      <c r="T739" s="6" t="s">
        <v>44</v>
      </c>
      <c r="U739" s="6" t="s">
        <v>45</v>
      </c>
      <c r="V739" s="6" t="s">
        <v>46</v>
      </c>
      <c r="W739" s="6" t="s">
        <v>47</v>
      </c>
      <c r="X739" s="6" t="s">
        <v>48</v>
      </c>
      <c r="Y739" s="7" t="s">
        <v>5480</v>
      </c>
    </row>
    <row r="740" spans="1:25" ht="108" customHeight="1" x14ac:dyDescent="0.35">
      <c r="A740" s="2" t="s">
        <v>5585</v>
      </c>
      <c r="B740" s="2" t="s">
        <v>5470</v>
      </c>
      <c r="C740" s="2" t="s">
        <v>5471</v>
      </c>
      <c r="D740" s="2" t="s">
        <v>5472</v>
      </c>
      <c r="E740" s="2" t="s">
        <v>30</v>
      </c>
      <c r="F740" s="3" t="s">
        <v>5586</v>
      </c>
      <c r="G740" s="3" t="s">
        <v>5587</v>
      </c>
      <c r="H740" s="3" t="s">
        <v>78</v>
      </c>
      <c r="I740" s="3" t="s">
        <v>5588</v>
      </c>
      <c r="J740" s="3" t="s">
        <v>5475</v>
      </c>
      <c r="K740" s="3" t="s">
        <v>5587</v>
      </c>
      <c r="L740" s="3" t="s">
        <v>5589</v>
      </c>
      <c r="M740" s="3" t="s">
        <v>5590</v>
      </c>
      <c r="N740" s="3" t="s">
        <v>5591</v>
      </c>
      <c r="O740" s="4" t="s">
        <v>5592</v>
      </c>
      <c r="P740" s="5" t="s">
        <v>40</v>
      </c>
      <c r="Q740" s="2" t="s">
        <v>552</v>
      </c>
      <c r="R740" s="2" t="s">
        <v>119</v>
      </c>
      <c r="S740" s="2" t="s">
        <v>43</v>
      </c>
      <c r="T740" s="2" t="s">
        <v>44</v>
      </c>
      <c r="U740" s="2" t="s">
        <v>45</v>
      </c>
      <c r="V740" s="2" t="s">
        <v>46</v>
      </c>
      <c r="W740" s="2" t="s">
        <v>47</v>
      </c>
      <c r="X740" s="2" t="s">
        <v>48</v>
      </c>
      <c r="Y740" s="3" t="s">
        <v>5480</v>
      </c>
    </row>
    <row r="741" spans="1:25" ht="60" customHeight="1" x14ac:dyDescent="0.35">
      <c r="A741" s="6" t="s">
        <v>5593</v>
      </c>
      <c r="B741" s="6" t="s">
        <v>5470</v>
      </c>
      <c r="C741" s="6" t="s">
        <v>5471</v>
      </c>
      <c r="D741" s="6" t="s">
        <v>5594</v>
      </c>
      <c r="E741" s="6" t="s">
        <v>30</v>
      </c>
      <c r="F741" s="7" t="s">
        <v>5595</v>
      </c>
      <c r="G741" s="7" t="s">
        <v>3836</v>
      </c>
      <c r="H741" s="7" t="s">
        <v>5596</v>
      </c>
      <c r="I741" s="7" t="s">
        <v>3838</v>
      </c>
      <c r="J741" s="7" t="s">
        <v>5597</v>
      </c>
      <c r="K741" s="7" t="s">
        <v>3836</v>
      </c>
      <c r="L741" s="7" t="s">
        <v>3840</v>
      </c>
      <c r="M741" s="7" t="s">
        <v>3841</v>
      </c>
      <c r="N741" s="7" t="s">
        <v>3842</v>
      </c>
      <c r="O741" s="4" t="s">
        <v>5598</v>
      </c>
      <c r="P741" s="5" t="s">
        <v>40</v>
      </c>
      <c r="Q741" s="6" t="s">
        <v>105</v>
      </c>
      <c r="R741" s="6" t="s">
        <v>106</v>
      </c>
      <c r="S741" s="6" t="s">
        <v>43</v>
      </c>
      <c r="T741" s="6" t="s">
        <v>44</v>
      </c>
      <c r="U741" s="6" t="s">
        <v>45</v>
      </c>
      <c r="V741" s="6" t="s">
        <v>46</v>
      </c>
      <c r="W741" s="6" t="s">
        <v>47</v>
      </c>
      <c r="X741" s="6" t="s">
        <v>48</v>
      </c>
      <c r="Y741" s="7" t="s">
        <v>5480</v>
      </c>
    </row>
    <row r="742" spans="1:25" ht="60" customHeight="1" x14ac:dyDescent="0.35">
      <c r="A742" s="2" t="s">
        <v>5599</v>
      </c>
      <c r="B742" s="2" t="s">
        <v>5470</v>
      </c>
      <c r="C742" s="2" t="s">
        <v>5471</v>
      </c>
      <c r="D742" s="2" t="s">
        <v>5600</v>
      </c>
      <c r="E742" s="2" t="s">
        <v>86</v>
      </c>
      <c r="F742" s="3" t="s">
        <v>5601</v>
      </c>
      <c r="G742" s="3" t="s">
        <v>3847</v>
      </c>
      <c r="H742" s="3" t="s">
        <v>111</v>
      </c>
      <c r="I742" s="3" t="s">
        <v>3848</v>
      </c>
      <c r="J742" s="3" t="s">
        <v>5602</v>
      </c>
      <c r="K742" s="3" t="s">
        <v>3847</v>
      </c>
      <c r="L742" s="3" t="s">
        <v>3850</v>
      </c>
      <c r="M742" s="3" t="s">
        <v>3851</v>
      </c>
      <c r="N742" s="3" t="s">
        <v>3852</v>
      </c>
      <c r="O742" s="4" t="s">
        <v>5603</v>
      </c>
      <c r="P742" s="5" t="s">
        <v>40</v>
      </c>
      <c r="Q742" s="2" t="s">
        <v>118</v>
      </c>
      <c r="R742" s="2" t="s">
        <v>119</v>
      </c>
      <c r="S742" s="2" t="s">
        <v>43</v>
      </c>
      <c r="T742" s="2" t="s">
        <v>44</v>
      </c>
      <c r="U742" s="2" t="s">
        <v>45</v>
      </c>
      <c r="V742" s="2" t="s">
        <v>46</v>
      </c>
      <c r="W742" s="2" t="s">
        <v>47</v>
      </c>
      <c r="X742" s="2" t="s">
        <v>48</v>
      </c>
      <c r="Y742" s="3" t="s">
        <v>5480</v>
      </c>
    </row>
    <row r="743" spans="1:25" ht="60" customHeight="1" x14ac:dyDescent="0.35">
      <c r="A743" s="6" t="s">
        <v>5604</v>
      </c>
      <c r="B743" s="6" t="s">
        <v>5470</v>
      </c>
      <c r="C743" s="6" t="s">
        <v>5471</v>
      </c>
      <c r="D743" s="6" t="s">
        <v>5605</v>
      </c>
      <c r="E743" s="6" t="s">
        <v>122</v>
      </c>
      <c r="F743" s="7" t="s">
        <v>5606</v>
      </c>
      <c r="G743" s="7" t="s">
        <v>3857</v>
      </c>
      <c r="H743" s="7" t="s">
        <v>125</v>
      </c>
      <c r="I743" s="7" t="s">
        <v>3858</v>
      </c>
      <c r="J743" s="7" t="s">
        <v>5607</v>
      </c>
      <c r="K743" s="7" t="s">
        <v>3857</v>
      </c>
      <c r="L743" s="7" t="s">
        <v>3860</v>
      </c>
      <c r="M743" s="7" t="s">
        <v>3861</v>
      </c>
      <c r="N743" s="7" t="s">
        <v>3862</v>
      </c>
      <c r="O743" s="4" t="s">
        <v>5608</v>
      </c>
      <c r="P743" s="5" t="s">
        <v>40</v>
      </c>
      <c r="Q743" s="6" t="s">
        <v>118</v>
      </c>
      <c r="R743" s="6" t="s">
        <v>119</v>
      </c>
      <c r="S743" s="6" t="s">
        <v>43</v>
      </c>
      <c r="T743" s="6" t="s">
        <v>44</v>
      </c>
      <c r="U743" s="6" t="s">
        <v>45</v>
      </c>
      <c r="V743" s="6" t="s">
        <v>46</v>
      </c>
      <c r="W743" s="6" t="s">
        <v>47</v>
      </c>
      <c r="X743" s="6" t="s">
        <v>48</v>
      </c>
      <c r="Y743" s="7" t="s">
        <v>5480</v>
      </c>
    </row>
    <row r="744" spans="1:25" ht="60" customHeight="1" x14ac:dyDescent="0.35">
      <c r="A744" s="2" t="s">
        <v>5609</v>
      </c>
      <c r="B744" s="2" t="s">
        <v>719</v>
      </c>
      <c r="C744" s="2" t="s">
        <v>5610</v>
      </c>
      <c r="D744" s="2" t="s">
        <v>5611</v>
      </c>
      <c r="E744" s="2" t="s">
        <v>30</v>
      </c>
      <c r="F744" s="3" t="s">
        <v>5612</v>
      </c>
      <c r="G744" s="3" t="s">
        <v>5613</v>
      </c>
      <c r="H744" s="3" t="s">
        <v>205</v>
      </c>
      <c r="I744" s="3" t="s">
        <v>5614</v>
      </c>
      <c r="J744" s="3" t="s">
        <v>5615</v>
      </c>
      <c r="K744" s="3" t="s">
        <v>5613</v>
      </c>
      <c r="L744" s="3" t="s">
        <v>5616</v>
      </c>
      <c r="M744" s="3" t="s">
        <v>5617</v>
      </c>
      <c r="N744" s="3" t="s">
        <v>5618</v>
      </c>
      <c r="O744" s="4" t="s">
        <v>5619</v>
      </c>
      <c r="P744" s="5" t="s">
        <v>40</v>
      </c>
      <c r="Q744" s="2" t="s">
        <v>105</v>
      </c>
      <c r="R744" s="2" t="s">
        <v>106</v>
      </c>
      <c r="S744" s="2" t="s">
        <v>43</v>
      </c>
      <c r="T744" s="2" t="s">
        <v>44</v>
      </c>
      <c r="U744" s="2" t="s">
        <v>45</v>
      </c>
      <c r="V744" s="2" t="s">
        <v>46</v>
      </c>
      <c r="W744" s="2" t="s">
        <v>47</v>
      </c>
      <c r="X744" s="2" t="s">
        <v>48</v>
      </c>
      <c r="Y744" s="3" t="s">
        <v>5620</v>
      </c>
    </row>
    <row r="745" spans="1:25" ht="60" customHeight="1" x14ac:dyDescent="0.35">
      <c r="A745" s="6" t="s">
        <v>5621</v>
      </c>
      <c r="B745" s="6" t="s">
        <v>719</v>
      </c>
      <c r="C745" s="6" t="s">
        <v>5610</v>
      </c>
      <c r="D745" s="6" t="s">
        <v>5622</v>
      </c>
      <c r="E745" s="6" t="s">
        <v>30</v>
      </c>
      <c r="F745" s="7" t="s">
        <v>5623</v>
      </c>
      <c r="G745" s="7" t="s">
        <v>5624</v>
      </c>
      <c r="H745" s="7" t="s">
        <v>205</v>
      </c>
      <c r="I745" s="7" t="s">
        <v>5625</v>
      </c>
      <c r="J745" s="7" t="s">
        <v>5626</v>
      </c>
      <c r="K745" s="7" t="s">
        <v>5624</v>
      </c>
      <c r="L745" s="7" t="s">
        <v>5627</v>
      </c>
      <c r="M745" s="7" t="s">
        <v>5628</v>
      </c>
      <c r="N745" s="7" t="s">
        <v>5629</v>
      </c>
      <c r="O745" s="4" t="s">
        <v>5630</v>
      </c>
      <c r="P745" s="5" t="s">
        <v>40</v>
      </c>
      <c r="Q745" s="6" t="s">
        <v>105</v>
      </c>
      <c r="R745" s="6" t="s">
        <v>106</v>
      </c>
      <c r="S745" s="6" t="s">
        <v>43</v>
      </c>
      <c r="T745" s="6" t="s">
        <v>44</v>
      </c>
      <c r="U745" s="6" t="s">
        <v>45</v>
      </c>
      <c r="V745" s="6" t="s">
        <v>46</v>
      </c>
      <c r="W745" s="6" t="s">
        <v>47</v>
      </c>
      <c r="X745" s="6" t="s">
        <v>48</v>
      </c>
      <c r="Y745" s="7" t="s">
        <v>5620</v>
      </c>
    </row>
    <row r="746" spans="1:25" ht="60" customHeight="1" x14ac:dyDescent="0.35">
      <c r="A746" s="2" t="s">
        <v>5631</v>
      </c>
      <c r="B746" s="2" t="s">
        <v>719</v>
      </c>
      <c r="C746" s="2" t="s">
        <v>5610</v>
      </c>
      <c r="D746" s="2" t="s">
        <v>5611</v>
      </c>
      <c r="E746" s="2" t="s">
        <v>86</v>
      </c>
      <c r="F746" s="3" t="s">
        <v>5632</v>
      </c>
      <c r="G746" s="3" t="s">
        <v>3330</v>
      </c>
      <c r="H746" s="3" t="s">
        <v>205</v>
      </c>
      <c r="I746" s="3" t="s">
        <v>5633</v>
      </c>
      <c r="J746" s="3" t="s">
        <v>5615</v>
      </c>
      <c r="K746" s="3" t="s">
        <v>3330</v>
      </c>
      <c r="L746" s="3" t="s">
        <v>5634</v>
      </c>
      <c r="M746" s="3" t="s">
        <v>5635</v>
      </c>
      <c r="N746" s="3" t="s">
        <v>5636</v>
      </c>
      <c r="O746" s="4" t="s">
        <v>5637</v>
      </c>
      <c r="P746" s="5" t="s">
        <v>40</v>
      </c>
      <c r="Q746" s="2" t="s">
        <v>105</v>
      </c>
      <c r="R746" s="2" t="s">
        <v>106</v>
      </c>
      <c r="S746" s="2" t="s">
        <v>43</v>
      </c>
      <c r="T746" s="2" t="s">
        <v>44</v>
      </c>
      <c r="U746" s="2" t="s">
        <v>45</v>
      </c>
      <c r="V746" s="2" t="s">
        <v>46</v>
      </c>
      <c r="W746" s="2" t="s">
        <v>47</v>
      </c>
      <c r="X746" s="2" t="s">
        <v>48</v>
      </c>
      <c r="Y746" s="3" t="s">
        <v>5620</v>
      </c>
    </row>
    <row r="747" spans="1:25" ht="96" customHeight="1" x14ac:dyDescent="0.35">
      <c r="A747" s="6" t="s">
        <v>5638</v>
      </c>
      <c r="B747" s="6" t="s">
        <v>719</v>
      </c>
      <c r="C747" s="6" t="s">
        <v>5610</v>
      </c>
      <c r="D747" s="6" t="s">
        <v>5639</v>
      </c>
      <c r="E747" s="6" t="s">
        <v>30</v>
      </c>
      <c r="F747" s="7" t="s">
        <v>5640</v>
      </c>
      <c r="G747" s="7" t="s">
        <v>5641</v>
      </c>
      <c r="H747" s="7" t="s">
        <v>205</v>
      </c>
      <c r="I747" s="7" t="s">
        <v>5642</v>
      </c>
      <c r="J747" s="7" t="s">
        <v>5643</v>
      </c>
      <c r="K747" s="7" t="s">
        <v>5641</v>
      </c>
      <c r="L747" s="7" t="s">
        <v>5644</v>
      </c>
      <c r="M747" s="7" t="s">
        <v>5645</v>
      </c>
      <c r="N747" s="7" t="s">
        <v>5646</v>
      </c>
      <c r="O747" s="4" t="s">
        <v>5647</v>
      </c>
      <c r="P747" s="5" t="s">
        <v>40</v>
      </c>
      <c r="Q747" s="6" t="s">
        <v>105</v>
      </c>
      <c r="R747" s="6" t="s">
        <v>106</v>
      </c>
      <c r="S747" s="6" t="s">
        <v>43</v>
      </c>
      <c r="T747" s="6" t="s">
        <v>44</v>
      </c>
      <c r="U747" s="6" t="s">
        <v>45</v>
      </c>
      <c r="V747" s="6" t="s">
        <v>46</v>
      </c>
      <c r="W747" s="6" t="s">
        <v>47</v>
      </c>
      <c r="X747" s="6" t="s">
        <v>48</v>
      </c>
      <c r="Y747" s="7" t="s">
        <v>5620</v>
      </c>
    </row>
    <row r="748" spans="1:25" ht="84" customHeight="1" x14ac:dyDescent="0.35">
      <c r="A748" s="2" t="s">
        <v>5648</v>
      </c>
      <c r="B748" s="2" t="s">
        <v>719</v>
      </c>
      <c r="C748" s="2" t="s">
        <v>5610</v>
      </c>
      <c r="D748" s="2" t="s">
        <v>5649</v>
      </c>
      <c r="E748" s="2" t="s">
        <v>30</v>
      </c>
      <c r="F748" s="3" t="s">
        <v>5650</v>
      </c>
      <c r="G748" s="3" t="s">
        <v>5651</v>
      </c>
      <c r="H748" s="3" t="s">
        <v>205</v>
      </c>
      <c r="I748" s="3" t="s">
        <v>5652</v>
      </c>
      <c r="J748" s="3" t="s">
        <v>5653</v>
      </c>
      <c r="K748" s="3" t="s">
        <v>5651</v>
      </c>
      <c r="L748" s="3" t="s">
        <v>5654</v>
      </c>
      <c r="M748" s="3" t="s">
        <v>5655</v>
      </c>
      <c r="N748" s="3" t="s">
        <v>5656</v>
      </c>
      <c r="O748" s="4" t="s">
        <v>5657</v>
      </c>
      <c r="P748" s="5" t="s">
        <v>40</v>
      </c>
      <c r="Q748" s="2" t="s">
        <v>105</v>
      </c>
      <c r="R748" s="2" t="s">
        <v>106</v>
      </c>
      <c r="S748" s="2" t="s">
        <v>43</v>
      </c>
      <c r="T748" s="2" t="s">
        <v>44</v>
      </c>
      <c r="U748" s="2" t="s">
        <v>45</v>
      </c>
      <c r="V748" s="2" t="s">
        <v>46</v>
      </c>
      <c r="W748" s="2" t="s">
        <v>47</v>
      </c>
      <c r="X748" s="2" t="s">
        <v>48</v>
      </c>
      <c r="Y748" s="3" t="s">
        <v>5620</v>
      </c>
    </row>
    <row r="749" spans="1:25" ht="108" customHeight="1" x14ac:dyDescent="0.35">
      <c r="A749" s="6" t="s">
        <v>5658</v>
      </c>
      <c r="B749" s="6" t="s">
        <v>719</v>
      </c>
      <c r="C749" s="6" t="s">
        <v>5610</v>
      </c>
      <c r="D749" s="6" t="s">
        <v>5611</v>
      </c>
      <c r="E749" s="6" t="s">
        <v>30</v>
      </c>
      <c r="F749" s="7" t="s">
        <v>5659</v>
      </c>
      <c r="G749" s="7" t="s">
        <v>5660</v>
      </c>
      <c r="H749" s="7" t="s">
        <v>205</v>
      </c>
      <c r="I749" s="7" t="s">
        <v>5661</v>
      </c>
      <c r="J749" s="7" t="s">
        <v>5615</v>
      </c>
      <c r="K749" s="7" t="s">
        <v>5660</v>
      </c>
      <c r="L749" s="7" t="s">
        <v>5662</v>
      </c>
      <c r="M749" s="7" t="s">
        <v>5663</v>
      </c>
      <c r="N749" s="7" t="s">
        <v>5664</v>
      </c>
      <c r="O749" s="4" t="s">
        <v>5665</v>
      </c>
      <c r="P749" s="5" t="s">
        <v>40</v>
      </c>
      <c r="Q749" s="6" t="s">
        <v>105</v>
      </c>
      <c r="R749" s="6" t="s">
        <v>106</v>
      </c>
      <c r="S749" s="6" t="s">
        <v>43</v>
      </c>
      <c r="T749" s="6" t="s">
        <v>44</v>
      </c>
      <c r="U749" s="6" t="s">
        <v>45</v>
      </c>
      <c r="V749" s="6" t="s">
        <v>46</v>
      </c>
      <c r="W749" s="6" t="s">
        <v>47</v>
      </c>
      <c r="X749" s="6" t="s">
        <v>48</v>
      </c>
      <c r="Y749" s="7" t="s">
        <v>5620</v>
      </c>
    </row>
    <row r="750" spans="1:25" ht="60" customHeight="1" x14ac:dyDescent="0.35">
      <c r="A750" s="2" t="s">
        <v>5666</v>
      </c>
      <c r="B750" s="2" t="s">
        <v>719</v>
      </c>
      <c r="C750" s="2" t="s">
        <v>5610</v>
      </c>
      <c r="D750" s="2" t="s">
        <v>5611</v>
      </c>
      <c r="E750" s="2" t="s">
        <v>30</v>
      </c>
      <c r="F750" s="3" t="s">
        <v>5667</v>
      </c>
      <c r="G750" s="3" t="s">
        <v>5668</v>
      </c>
      <c r="H750" s="3" t="s">
        <v>205</v>
      </c>
      <c r="I750" s="3" t="s">
        <v>5669</v>
      </c>
      <c r="J750" s="3" t="s">
        <v>5615</v>
      </c>
      <c r="K750" s="3" t="s">
        <v>5668</v>
      </c>
      <c r="L750" s="3" t="s">
        <v>5670</v>
      </c>
      <c r="M750" s="3" t="s">
        <v>5671</v>
      </c>
      <c r="N750" s="3" t="s">
        <v>5672</v>
      </c>
      <c r="O750" s="4" t="s">
        <v>5673</v>
      </c>
      <c r="P750" s="5" t="s">
        <v>40</v>
      </c>
      <c r="Q750" s="2" t="s">
        <v>105</v>
      </c>
      <c r="R750" s="2" t="s">
        <v>106</v>
      </c>
      <c r="S750" s="2" t="s">
        <v>43</v>
      </c>
      <c r="T750" s="2" t="s">
        <v>44</v>
      </c>
      <c r="U750" s="2" t="s">
        <v>45</v>
      </c>
      <c r="V750" s="2" t="s">
        <v>46</v>
      </c>
      <c r="W750" s="2" t="s">
        <v>47</v>
      </c>
      <c r="X750" s="2" t="s">
        <v>48</v>
      </c>
      <c r="Y750" s="3" t="s">
        <v>5620</v>
      </c>
    </row>
    <row r="751" spans="1:25" ht="84" customHeight="1" x14ac:dyDescent="0.35">
      <c r="A751" s="6" t="s">
        <v>5674</v>
      </c>
      <c r="B751" s="6" t="s">
        <v>719</v>
      </c>
      <c r="C751" s="6" t="s">
        <v>5610</v>
      </c>
      <c r="D751" s="6" t="s">
        <v>5675</v>
      </c>
      <c r="E751" s="6" t="s">
        <v>30</v>
      </c>
      <c r="F751" s="7" t="s">
        <v>5676</v>
      </c>
      <c r="G751" s="7" t="s">
        <v>5677</v>
      </c>
      <c r="H751" s="7" t="s">
        <v>205</v>
      </c>
      <c r="I751" s="7" t="s">
        <v>5678</v>
      </c>
      <c r="J751" s="7" t="s">
        <v>5679</v>
      </c>
      <c r="K751" s="7" t="s">
        <v>5677</v>
      </c>
      <c r="L751" s="7" t="s">
        <v>5680</v>
      </c>
      <c r="M751" s="7" t="s">
        <v>5681</v>
      </c>
      <c r="N751" s="7" t="s">
        <v>5682</v>
      </c>
      <c r="O751" s="4" t="s">
        <v>5683</v>
      </c>
      <c r="P751" s="5" t="s">
        <v>40</v>
      </c>
      <c r="Q751" s="6" t="s">
        <v>105</v>
      </c>
      <c r="R751" s="6" t="s">
        <v>106</v>
      </c>
      <c r="S751" s="6" t="s">
        <v>43</v>
      </c>
      <c r="T751" s="6" t="s">
        <v>44</v>
      </c>
      <c r="U751" s="6" t="s">
        <v>45</v>
      </c>
      <c r="V751" s="6" t="s">
        <v>46</v>
      </c>
      <c r="W751" s="6" t="s">
        <v>47</v>
      </c>
      <c r="X751" s="6" t="s">
        <v>48</v>
      </c>
      <c r="Y751" s="7" t="s">
        <v>5620</v>
      </c>
    </row>
    <row r="752" spans="1:25" ht="60" customHeight="1" x14ac:dyDescent="0.35">
      <c r="A752" s="2" t="s">
        <v>5684</v>
      </c>
      <c r="B752" s="2" t="s">
        <v>719</v>
      </c>
      <c r="C752" s="2" t="s">
        <v>5610</v>
      </c>
      <c r="D752" s="2" t="s">
        <v>5611</v>
      </c>
      <c r="E752" s="2" t="s">
        <v>30</v>
      </c>
      <c r="F752" s="3" t="s">
        <v>5685</v>
      </c>
      <c r="G752" s="3" t="s">
        <v>5686</v>
      </c>
      <c r="H752" s="3" t="s">
        <v>205</v>
      </c>
      <c r="I752" s="3" t="s">
        <v>5687</v>
      </c>
      <c r="J752" s="3" t="s">
        <v>5615</v>
      </c>
      <c r="K752" s="3" t="s">
        <v>5686</v>
      </c>
      <c r="L752" s="3" t="s">
        <v>5688</v>
      </c>
      <c r="M752" s="3" t="s">
        <v>5689</v>
      </c>
      <c r="N752" s="3" t="s">
        <v>5690</v>
      </c>
      <c r="O752" s="4" t="s">
        <v>5691</v>
      </c>
      <c r="P752" s="5" t="s">
        <v>40</v>
      </c>
      <c r="Q752" s="2" t="s">
        <v>105</v>
      </c>
      <c r="R752" s="2" t="s">
        <v>106</v>
      </c>
      <c r="S752" s="2" t="s">
        <v>43</v>
      </c>
      <c r="T752" s="2" t="s">
        <v>44</v>
      </c>
      <c r="U752" s="2" t="s">
        <v>45</v>
      </c>
      <c r="V752" s="2" t="s">
        <v>46</v>
      </c>
      <c r="W752" s="2" t="s">
        <v>47</v>
      </c>
      <c r="X752" s="2" t="s">
        <v>48</v>
      </c>
      <c r="Y752" s="3" t="s">
        <v>5620</v>
      </c>
    </row>
    <row r="753" spans="1:25" ht="60" customHeight="1" x14ac:dyDescent="0.35">
      <c r="A753" s="6" t="s">
        <v>5692</v>
      </c>
      <c r="B753" s="6" t="s">
        <v>719</v>
      </c>
      <c r="C753" s="6" t="s">
        <v>5610</v>
      </c>
      <c r="D753" s="6" t="s">
        <v>5611</v>
      </c>
      <c r="E753" s="6" t="s">
        <v>30</v>
      </c>
      <c r="F753" s="7" t="s">
        <v>5693</v>
      </c>
      <c r="G753" s="7" t="s">
        <v>5694</v>
      </c>
      <c r="H753" s="7" t="s">
        <v>205</v>
      </c>
      <c r="I753" s="7" t="s">
        <v>5695</v>
      </c>
      <c r="J753" s="7" t="s">
        <v>5615</v>
      </c>
      <c r="K753" s="7" t="s">
        <v>5694</v>
      </c>
      <c r="L753" s="7" t="s">
        <v>5696</v>
      </c>
      <c r="M753" s="7" t="s">
        <v>5697</v>
      </c>
      <c r="N753" s="7" t="s">
        <v>5698</v>
      </c>
      <c r="O753" s="4" t="s">
        <v>5699</v>
      </c>
      <c r="P753" s="5" t="s">
        <v>40</v>
      </c>
      <c r="Q753" s="6" t="s">
        <v>105</v>
      </c>
      <c r="R753" s="6" t="s">
        <v>106</v>
      </c>
      <c r="S753" s="6" t="s">
        <v>43</v>
      </c>
      <c r="T753" s="6" t="s">
        <v>44</v>
      </c>
      <c r="U753" s="6" t="s">
        <v>45</v>
      </c>
      <c r="V753" s="6" t="s">
        <v>46</v>
      </c>
      <c r="W753" s="6" t="s">
        <v>47</v>
      </c>
      <c r="X753" s="6" t="s">
        <v>48</v>
      </c>
      <c r="Y753" s="7" t="s">
        <v>5620</v>
      </c>
    </row>
    <row r="754" spans="1:25" ht="60" customHeight="1" x14ac:dyDescent="0.35">
      <c r="A754" s="2" t="s">
        <v>5700</v>
      </c>
      <c r="B754" s="2" t="s">
        <v>719</v>
      </c>
      <c r="C754" s="2" t="s">
        <v>5610</v>
      </c>
      <c r="D754" s="2" t="s">
        <v>5611</v>
      </c>
      <c r="E754" s="2" t="s">
        <v>30</v>
      </c>
      <c r="F754" s="3" t="s">
        <v>5701</v>
      </c>
      <c r="G754" s="3" t="s">
        <v>5702</v>
      </c>
      <c r="H754" s="3" t="s">
        <v>205</v>
      </c>
      <c r="I754" s="3" t="s">
        <v>5703</v>
      </c>
      <c r="J754" s="3" t="s">
        <v>5615</v>
      </c>
      <c r="K754" s="3" t="s">
        <v>5702</v>
      </c>
      <c r="L754" s="3" t="s">
        <v>5704</v>
      </c>
      <c r="M754" s="3" t="s">
        <v>5705</v>
      </c>
      <c r="N754" s="3" t="s">
        <v>5706</v>
      </c>
      <c r="O754" s="4" t="s">
        <v>5707</v>
      </c>
      <c r="P754" s="5" t="s">
        <v>40</v>
      </c>
      <c r="Q754" s="2" t="s">
        <v>105</v>
      </c>
      <c r="R754" s="2" t="s">
        <v>106</v>
      </c>
      <c r="S754" s="2" t="s">
        <v>43</v>
      </c>
      <c r="T754" s="2" t="s">
        <v>44</v>
      </c>
      <c r="U754" s="2" t="s">
        <v>45</v>
      </c>
      <c r="V754" s="2" t="s">
        <v>46</v>
      </c>
      <c r="W754" s="2" t="s">
        <v>47</v>
      </c>
      <c r="X754" s="2" t="s">
        <v>48</v>
      </c>
      <c r="Y754" s="3" t="s">
        <v>5620</v>
      </c>
    </row>
    <row r="755" spans="1:25" ht="60" customHeight="1" x14ac:dyDescent="0.35">
      <c r="A755" s="6" t="s">
        <v>5708</v>
      </c>
      <c r="B755" s="6" t="s">
        <v>719</v>
      </c>
      <c r="C755" s="6" t="s">
        <v>5610</v>
      </c>
      <c r="D755" s="6" t="s">
        <v>5709</v>
      </c>
      <c r="E755" s="6" t="s">
        <v>30</v>
      </c>
      <c r="F755" s="7" t="s">
        <v>96</v>
      </c>
      <c r="G755" s="7" t="s">
        <v>97</v>
      </c>
      <c r="H755" s="7" t="s">
        <v>5710</v>
      </c>
      <c r="I755" s="7" t="s">
        <v>99</v>
      </c>
      <c r="J755" s="7" t="s">
        <v>5711</v>
      </c>
      <c r="K755" s="7" t="s">
        <v>97</v>
      </c>
      <c r="L755" s="7" t="s">
        <v>101</v>
      </c>
      <c r="M755" s="7" t="s">
        <v>102</v>
      </c>
      <c r="N755" s="7" t="s">
        <v>103</v>
      </c>
      <c r="O755" s="4" t="s">
        <v>5712</v>
      </c>
      <c r="P755" s="5" t="s">
        <v>40</v>
      </c>
      <c r="Q755" s="6" t="s">
        <v>105</v>
      </c>
      <c r="R755" s="6" t="s">
        <v>106</v>
      </c>
      <c r="S755" s="6" t="s">
        <v>43</v>
      </c>
      <c r="T755" s="6" t="s">
        <v>44</v>
      </c>
      <c r="U755" s="6" t="s">
        <v>45</v>
      </c>
      <c r="V755" s="6" t="s">
        <v>46</v>
      </c>
      <c r="W755" s="6" t="s">
        <v>47</v>
      </c>
      <c r="X755" s="6" t="s">
        <v>48</v>
      </c>
      <c r="Y755" s="7" t="s">
        <v>5620</v>
      </c>
    </row>
    <row r="756" spans="1:25" ht="60" customHeight="1" x14ac:dyDescent="0.35">
      <c r="A756" s="2" t="s">
        <v>5713</v>
      </c>
      <c r="B756" s="2" t="s">
        <v>719</v>
      </c>
      <c r="C756" s="2" t="s">
        <v>5610</v>
      </c>
      <c r="D756" s="2" t="s">
        <v>5714</v>
      </c>
      <c r="E756" s="2" t="s">
        <v>86</v>
      </c>
      <c r="F756" s="3" t="s">
        <v>109</v>
      </c>
      <c r="G756" s="3" t="s">
        <v>110</v>
      </c>
      <c r="H756" s="3" t="s">
        <v>111</v>
      </c>
      <c r="I756" s="3" t="s">
        <v>112</v>
      </c>
      <c r="J756" s="3" t="s">
        <v>5715</v>
      </c>
      <c r="K756" s="3" t="s">
        <v>110</v>
      </c>
      <c r="L756" s="3" t="s">
        <v>114</v>
      </c>
      <c r="M756" s="3" t="s">
        <v>115</v>
      </c>
      <c r="N756" s="3" t="s">
        <v>116</v>
      </c>
      <c r="O756" s="4" t="s">
        <v>5716</v>
      </c>
      <c r="P756" s="5" t="s">
        <v>40</v>
      </c>
      <c r="Q756" s="2" t="s">
        <v>118</v>
      </c>
      <c r="R756" s="2" t="s">
        <v>119</v>
      </c>
      <c r="S756" s="2" t="s">
        <v>43</v>
      </c>
      <c r="T756" s="2" t="s">
        <v>44</v>
      </c>
      <c r="U756" s="2" t="s">
        <v>45</v>
      </c>
      <c r="V756" s="2" t="s">
        <v>46</v>
      </c>
      <c r="W756" s="2" t="s">
        <v>47</v>
      </c>
      <c r="X756" s="2" t="s">
        <v>48</v>
      </c>
      <c r="Y756" s="3" t="s">
        <v>5620</v>
      </c>
    </row>
    <row r="757" spans="1:25" ht="60" customHeight="1" x14ac:dyDescent="0.35">
      <c r="A757" s="6" t="s">
        <v>5717</v>
      </c>
      <c r="B757" s="6" t="s">
        <v>719</v>
      </c>
      <c r="C757" s="6" t="s">
        <v>5610</v>
      </c>
      <c r="D757" s="6" t="s">
        <v>5718</v>
      </c>
      <c r="E757" s="6" t="s">
        <v>122</v>
      </c>
      <c r="F757" s="7" t="s">
        <v>123</v>
      </c>
      <c r="G757" s="7" t="s">
        <v>124</v>
      </c>
      <c r="H757" s="7" t="s">
        <v>125</v>
      </c>
      <c r="I757" s="7" t="s">
        <v>126</v>
      </c>
      <c r="J757" s="7" t="s">
        <v>5719</v>
      </c>
      <c r="K757" s="7" t="s">
        <v>124</v>
      </c>
      <c r="L757" s="7" t="s">
        <v>128</v>
      </c>
      <c r="M757" s="7" t="s">
        <v>129</v>
      </c>
      <c r="N757" s="7" t="s">
        <v>130</v>
      </c>
      <c r="O757" s="4" t="s">
        <v>5720</v>
      </c>
      <c r="P757" s="5" t="s">
        <v>40</v>
      </c>
      <c r="Q757" s="6" t="s">
        <v>118</v>
      </c>
      <c r="R757" s="6" t="s">
        <v>119</v>
      </c>
      <c r="S757" s="6" t="s">
        <v>43</v>
      </c>
      <c r="T757" s="6" t="s">
        <v>44</v>
      </c>
      <c r="U757" s="6" t="s">
        <v>45</v>
      </c>
      <c r="V757" s="6" t="s">
        <v>46</v>
      </c>
      <c r="W757" s="6" t="s">
        <v>47</v>
      </c>
      <c r="X757" s="6" t="s">
        <v>48</v>
      </c>
      <c r="Y757" s="7" t="s">
        <v>5620</v>
      </c>
    </row>
    <row r="758" spans="1:25" ht="60" customHeight="1" x14ac:dyDescent="0.35">
      <c r="A758" s="2" t="s">
        <v>5721</v>
      </c>
      <c r="B758" s="2" t="s">
        <v>719</v>
      </c>
      <c r="C758" s="2" t="s">
        <v>5610</v>
      </c>
      <c r="D758" s="2" t="s">
        <v>5722</v>
      </c>
      <c r="E758" s="2" t="s">
        <v>134</v>
      </c>
      <c r="F758" s="3" t="s">
        <v>135</v>
      </c>
      <c r="G758" s="3" t="s">
        <v>124</v>
      </c>
      <c r="H758" s="3" t="s">
        <v>136</v>
      </c>
      <c r="I758" s="3" t="s">
        <v>137</v>
      </c>
      <c r="J758" s="3" t="s">
        <v>5723</v>
      </c>
      <c r="K758" s="3" t="s">
        <v>124</v>
      </c>
      <c r="L758" s="3" t="s">
        <v>128</v>
      </c>
      <c r="M758" s="3" t="s">
        <v>129</v>
      </c>
      <c r="N758" s="3" t="s">
        <v>130</v>
      </c>
      <c r="O758" s="4" t="s">
        <v>5724</v>
      </c>
      <c r="P758" s="5" t="s">
        <v>40</v>
      </c>
      <c r="Q758" s="2" t="s">
        <v>118</v>
      </c>
      <c r="R758" s="2" t="s">
        <v>119</v>
      </c>
      <c r="S758" s="2" t="s">
        <v>43</v>
      </c>
      <c r="T758" s="2" t="s">
        <v>44</v>
      </c>
      <c r="U758" s="2" t="s">
        <v>45</v>
      </c>
      <c r="V758" s="2" t="s">
        <v>46</v>
      </c>
      <c r="W758" s="2" t="s">
        <v>47</v>
      </c>
      <c r="X758" s="2" t="s">
        <v>48</v>
      </c>
      <c r="Y758" s="3" t="s">
        <v>5620</v>
      </c>
    </row>
    <row r="759" spans="1:25" ht="60" customHeight="1" x14ac:dyDescent="0.35">
      <c r="A759" s="6" t="s">
        <v>5725</v>
      </c>
      <c r="B759" s="6" t="s">
        <v>719</v>
      </c>
      <c r="C759" s="6" t="s">
        <v>5610</v>
      </c>
      <c r="D759" s="6" t="s">
        <v>5726</v>
      </c>
      <c r="E759" s="6" t="s">
        <v>142</v>
      </c>
      <c r="F759" s="7" t="s">
        <v>143</v>
      </c>
      <c r="G759" s="7" t="s">
        <v>144</v>
      </c>
      <c r="H759" s="7" t="s">
        <v>145</v>
      </c>
      <c r="I759" s="7" t="s">
        <v>146</v>
      </c>
      <c r="J759" s="7" t="s">
        <v>5727</v>
      </c>
      <c r="K759" s="7" t="s">
        <v>144</v>
      </c>
      <c r="L759" s="7" t="s">
        <v>148</v>
      </c>
      <c r="M759" s="7" t="s">
        <v>149</v>
      </c>
      <c r="N759" s="7" t="s">
        <v>150</v>
      </c>
      <c r="O759" s="4" t="s">
        <v>5728</v>
      </c>
      <c r="P759" s="5" t="s">
        <v>40</v>
      </c>
      <c r="Q759" s="6" t="s">
        <v>105</v>
      </c>
      <c r="R759" s="6" t="s">
        <v>106</v>
      </c>
      <c r="S759" s="6" t="s">
        <v>43</v>
      </c>
      <c r="T759" s="6" t="s">
        <v>44</v>
      </c>
      <c r="U759" s="6" t="s">
        <v>45</v>
      </c>
      <c r="V759" s="6" t="s">
        <v>46</v>
      </c>
      <c r="W759" s="6" t="s">
        <v>47</v>
      </c>
      <c r="X759" s="6" t="s">
        <v>48</v>
      </c>
      <c r="Y759" s="7" t="s">
        <v>5620</v>
      </c>
    </row>
    <row r="760" spans="1:25" ht="60" customHeight="1" x14ac:dyDescent="0.35">
      <c r="A760" s="2" t="s">
        <v>5729</v>
      </c>
      <c r="B760" s="2" t="s">
        <v>719</v>
      </c>
      <c r="C760" s="2" t="s">
        <v>5610</v>
      </c>
      <c r="D760" s="2" t="s">
        <v>3783</v>
      </c>
      <c r="E760" s="2" t="s">
        <v>30</v>
      </c>
      <c r="F760" s="3" t="s">
        <v>96</v>
      </c>
      <c r="G760" s="3" t="s">
        <v>97</v>
      </c>
      <c r="H760" s="3" t="s">
        <v>5710</v>
      </c>
      <c r="I760" s="3" t="s">
        <v>99</v>
      </c>
      <c r="J760" s="3" t="s">
        <v>5730</v>
      </c>
      <c r="K760" s="3" t="s">
        <v>97</v>
      </c>
      <c r="L760" s="3" t="s">
        <v>101</v>
      </c>
      <c r="M760" s="3" t="s">
        <v>102</v>
      </c>
      <c r="N760" s="3" t="s">
        <v>103</v>
      </c>
      <c r="O760" s="4" t="s">
        <v>5731</v>
      </c>
      <c r="P760" s="5" t="s">
        <v>40</v>
      </c>
      <c r="Q760" s="2" t="s">
        <v>105</v>
      </c>
      <c r="R760" s="2" t="s">
        <v>106</v>
      </c>
      <c r="S760" s="2" t="s">
        <v>43</v>
      </c>
      <c r="T760" s="2" t="s">
        <v>44</v>
      </c>
      <c r="U760" s="2" t="s">
        <v>45</v>
      </c>
      <c r="V760" s="2" t="s">
        <v>46</v>
      </c>
      <c r="W760" s="2" t="s">
        <v>47</v>
      </c>
      <c r="X760" s="2" t="s">
        <v>48</v>
      </c>
      <c r="Y760" s="3" t="s">
        <v>5620</v>
      </c>
    </row>
    <row r="761" spans="1:25" ht="60" customHeight="1" x14ac:dyDescent="0.35">
      <c r="A761" s="6" t="s">
        <v>5732</v>
      </c>
      <c r="B761" s="6" t="s">
        <v>719</v>
      </c>
      <c r="C761" s="6" t="s">
        <v>5610</v>
      </c>
      <c r="D761" s="6" t="s">
        <v>3788</v>
      </c>
      <c r="E761" s="6" t="s">
        <v>86</v>
      </c>
      <c r="F761" s="7" t="s">
        <v>109</v>
      </c>
      <c r="G761" s="7" t="s">
        <v>110</v>
      </c>
      <c r="H761" s="7" t="s">
        <v>111</v>
      </c>
      <c r="I761" s="7" t="s">
        <v>112</v>
      </c>
      <c r="J761" s="7" t="s">
        <v>5733</v>
      </c>
      <c r="K761" s="7" t="s">
        <v>110</v>
      </c>
      <c r="L761" s="7" t="s">
        <v>114</v>
      </c>
      <c r="M761" s="7" t="s">
        <v>115</v>
      </c>
      <c r="N761" s="7" t="s">
        <v>116</v>
      </c>
      <c r="O761" s="4" t="s">
        <v>5734</v>
      </c>
      <c r="P761" s="5" t="s">
        <v>40</v>
      </c>
      <c r="Q761" s="6" t="s">
        <v>118</v>
      </c>
      <c r="R761" s="6" t="s">
        <v>119</v>
      </c>
      <c r="S761" s="6" t="s">
        <v>43</v>
      </c>
      <c r="T761" s="6" t="s">
        <v>44</v>
      </c>
      <c r="U761" s="6" t="s">
        <v>45</v>
      </c>
      <c r="V761" s="6" t="s">
        <v>46</v>
      </c>
      <c r="W761" s="6" t="s">
        <v>47</v>
      </c>
      <c r="X761" s="6" t="s">
        <v>48</v>
      </c>
      <c r="Y761" s="7" t="s">
        <v>5620</v>
      </c>
    </row>
    <row r="762" spans="1:25" ht="60" customHeight="1" x14ac:dyDescent="0.35">
      <c r="A762" s="2" t="s">
        <v>5735</v>
      </c>
      <c r="B762" s="2" t="s">
        <v>891</v>
      </c>
      <c r="C762" s="2" t="s">
        <v>5736</v>
      </c>
      <c r="D762" s="2" t="s">
        <v>5737</v>
      </c>
      <c r="E762" s="2" t="s">
        <v>30</v>
      </c>
      <c r="F762" s="3" t="s">
        <v>5738</v>
      </c>
      <c r="G762" s="3" t="s">
        <v>5739</v>
      </c>
      <c r="H762" s="3" t="s">
        <v>205</v>
      </c>
      <c r="I762" s="3" t="s">
        <v>724</v>
      </c>
      <c r="J762" s="3" t="s">
        <v>5740</v>
      </c>
      <c r="K762" s="3" t="s">
        <v>5739</v>
      </c>
      <c r="L762" s="3" t="s">
        <v>5741</v>
      </c>
      <c r="M762" s="3" t="s">
        <v>5742</v>
      </c>
      <c r="N762" s="3" t="s">
        <v>5743</v>
      </c>
      <c r="O762" s="4" t="s">
        <v>5744</v>
      </c>
      <c r="P762" s="5" t="s">
        <v>40</v>
      </c>
      <c r="Q762" s="2" t="s">
        <v>105</v>
      </c>
      <c r="R762" s="2" t="s">
        <v>106</v>
      </c>
      <c r="S762" s="2" t="s">
        <v>43</v>
      </c>
      <c r="T762" s="2" t="s">
        <v>44</v>
      </c>
      <c r="U762" s="2" t="s">
        <v>45</v>
      </c>
      <c r="V762" s="2" t="s">
        <v>46</v>
      </c>
      <c r="W762" s="2" t="s">
        <v>47</v>
      </c>
      <c r="X762" s="2" t="s">
        <v>48</v>
      </c>
      <c r="Y762" s="3" t="s">
        <v>5745</v>
      </c>
    </row>
    <row r="763" spans="1:25" ht="72" customHeight="1" x14ac:dyDescent="0.35">
      <c r="A763" s="6" t="s">
        <v>5746</v>
      </c>
      <c r="B763" s="6" t="s">
        <v>891</v>
      </c>
      <c r="C763" s="6" t="s">
        <v>5736</v>
      </c>
      <c r="D763" s="6" t="s">
        <v>5737</v>
      </c>
      <c r="E763" s="6" t="s">
        <v>30</v>
      </c>
      <c r="F763" s="7" t="s">
        <v>5747</v>
      </c>
      <c r="G763" s="7" t="s">
        <v>5748</v>
      </c>
      <c r="H763" s="7" t="s">
        <v>33</v>
      </c>
      <c r="I763" s="7" t="s">
        <v>5749</v>
      </c>
      <c r="J763" s="7" t="s">
        <v>5740</v>
      </c>
      <c r="K763" s="7" t="s">
        <v>5748</v>
      </c>
      <c r="L763" s="7" t="s">
        <v>5750</v>
      </c>
      <c r="M763" s="7" t="s">
        <v>5751</v>
      </c>
      <c r="N763" s="7" t="s">
        <v>5752</v>
      </c>
      <c r="O763" s="4" t="s">
        <v>5753</v>
      </c>
      <c r="P763" s="5" t="s">
        <v>40</v>
      </c>
      <c r="Q763" s="6" t="s">
        <v>41</v>
      </c>
      <c r="R763" s="6" t="s">
        <v>42</v>
      </c>
      <c r="S763" s="6" t="s">
        <v>43</v>
      </c>
      <c r="T763" s="6" t="s">
        <v>44</v>
      </c>
      <c r="U763" s="6" t="s">
        <v>45</v>
      </c>
      <c r="V763" s="6" t="s">
        <v>46</v>
      </c>
      <c r="W763" s="6" t="s">
        <v>47</v>
      </c>
      <c r="X763" s="6" t="s">
        <v>48</v>
      </c>
      <c r="Y763" s="7" t="s">
        <v>5745</v>
      </c>
    </row>
    <row r="764" spans="1:25" ht="96" customHeight="1" x14ac:dyDescent="0.35">
      <c r="A764" s="2" t="s">
        <v>5754</v>
      </c>
      <c r="B764" s="2" t="s">
        <v>891</v>
      </c>
      <c r="C764" s="2" t="s">
        <v>5736</v>
      </c>
      <c r="D764" s="2" t="s">
        <v>5737</v>
      </c>
      <c r="E764" s="2" t="s">
        <v>30</v>
      </c>
      <c r="F764" s="3" t="s">
        <v>5755</v>
      </c>
      <c r="G764" s="3" t="s">
        <v>5756</v>
      </c>
      <c r="H764" s="3" t="s">
        <v>33</v>
      </c>
      <c r="I764" s="3" t="s">
        <v>5757</v>
      </c>
      <c r="J764" s="3" t="s">
        <v>5740</v>
      </c>
      <c r="K764" s="3" t="s">
        <v>5756</v>
      </c>
      <c r="L764" s="3" t="s">
        <v>5758</v>
      </c>
      <c r="M764" s="3" t="s">
        <v>5759</v>
      </c>
      <c r="N764" s="3" t="s">
        <v>5760</v>
      </c>
      <c r="O764" s="4" t="s">
        <v>5761</v>
      </c>
      <c r="P764" s="5" t="s">
        <v>40</v>
      </c>
      <c r="Q764" s="2" t="s">
        <v>41</v>
      </c>
      <c r="R764" s="2" t="s">
        <v>42</v>
      </c>
      <c r="S764" s="2" t="s">
        <v>43</v>
      </c>
      <c r="T764" s="2" t="s">
        <v>44</v>
      </c>
      <c r="U764" s="2" t="s">
        <v>45</v>
      </c>
      <c r="V764" s="2" t="s">
        <v>46</v>
      </c>
      <c r="W764" s="2" t="s">
        <v>47</v>
      </c>
      <c r="X764" s="2" t="s">
        <v>48</v>
      </c>
      <c r="Y764" s="3" t="s">
        <v>5745</v>
      </c>
    </row>
    <row r="765" spans="1:25" ht="96" customHeight="1" x14ac:dyDescent="0.35">
      <c r="A765" s="6" t="s">
        <v>5762</v>
      </c>
      <c r="B765" s="6" t="s">
        <v>891</v>
      </c>
      <c r="C765" s="6" t="s">
        <v>5736</v>
      </c>
      <c r="D765" s="6" t="s">
        <v>5737</v>
      </c>
      <c r="E765" s="6" t="s">
        <v>30</v>
      </c>
      <c r="F765" s="7" t="s">
        <v>5763</v>
      </c>
      <c r="G765" s="7" t="s">
        <v>5764</v>
      </c>
      <c r="H765" s="7" t="s">
        <v>205</v>
      </c>
      <c r="I765" s="7" t="s">
        <v>5765</v>
      </c>
      <c r="J765" s="7" t="s">
        <v>5740</v>
      </c>
      <c r="K765" s="7" t="s">
        <v>5764</v>
      </c>
      <c r="L765" s="7" t="s">
        <v>5766</v>
      </c>
      <c r="M765" s="7" t="s">
        <v>5767</v>
      </c>
      <c r="N765" s="7" t="s">
        <v>5768</v>
      </c>
      <c r="O765" s="4" t="s">
        <v>5769</v>
      </c>
      <c r="P765" s="5" t="s">
        <v>40</v>
      </c>
      <c r="Q765" s="6" t="s">
        <v>105</v>
      </c>
      <c r="R765" s="6" t="s">
        <v>106</v>
      </c>
      <c r="S765" s="6" t="s">
        <v>43</v>
      </c>
      <c r="T765" s="6" t="s">
        <v>44</v>
      </c>
      <c r="U765" s="6" t="s">
        <v>45</v>
      </c>
      <c r="V765" s="6" t="s">
        <v>46</v>
      </c>
      <c r="W765" s="6" t="s">
        <v>47</v>
      </c>
      <c r="X765" s="6" t="s">
        <v>48</v>
      </c>
      <c r="Y765" s="7" t="s">
        <v>5745</v>
      </c>
    </row>
    <row r="766" spans="1:25" ht="60" customHeight="1" x14ac:dyDescent="0.35">
      <c r="A766" s="2" t="s">
        <v>5770</v>
      </c>
      <c r="B766" s="2" t="s">
        <v>891</v>
      </c>
      <c r="C766" s="2" t="s">
        <v>5736</v>
      </c>
      <c r="D766" s="2" t="s">
        <v>5737</v>
      </c>
      <c r="E766" s="2" t="s">
        <v>30</v>
      </c>
      <c r="F766" s="3" t="s">
        <v>5771</v>
      </c>
      <c r="G766" s="3" t="s">
        <v>5772</v>
      </c>
      <c r="H766" s="3" t="s">
        <v>205</v>
      </c>
      <c r="I766" s="3" t="s">
        <v>5773</v>
      </c>
      <c r="J766" s="3" t="s">
        <v>5740</v>
      </c>
      <c r="K766" s="3" t="s">
        <v>5772</v>
      </c>
      <c r="L766" s="3" t="s">
        <v>5774</v>
      </c>
      <c r="M766" s="3" t="s">
        <v>5775</v>
      </c>
      <c r="N766" s="3" t="s">
        <v>5776</v>
      </c>
      <c r="O766" s="4" t="s">
        <v>5777</v>
      </c>
      <c r="P766" s="5" t="s">
        <v>40</v>
      </c>
      <c r="Q766" s="2" t="s">
        <v>105</v>
      </c>
      <c r="R766" s="2" t="s">
        <v>106</v>
      </c>
      <c r="S766" s="2" t="s">
        <v>43</v>
      </c>
      <c r="T766" s="2" t="s">
        <v>44</v>
      </c>
      <c r="U766" s="2" t="s">
        <v>45</v>
      </c>
      <c r="V766" s="2" t="s">
        <v>46</v>
      </c>
      <c r="W766" s="2" t="s">
        <v>47</v>
      </c>
      <c r="X766" s="2" t="s">
        <v>48</v>
      </c>
      <c r="Y766" s="3" t="s">
        <v>5745</v>
      </c>
    </row>
    <row r="767" spans="1:25" ht="168" customHeight="1" x14ac:dyDescent="0.35">
      <c r="A767" s="6" t="s">
        <v>5778</v>
      </c>
      <c r="B767" s="6" t="s">
        <v>891</v>
      </c>
      <c r="C767" s="6" t="s">
        <v>5736</v>
      </c>
      <c r="D767" s="6" t="s">
        <v>5737</v>
      </c>
      <c r="E767" s="6" t="s">
        <v>30</v>
      </c>
      <c r="F767" s="7" t="s">
        <v>5779</v>
      </c>
      <c r="G767" s="7" t="s">
        <v>5780</v>
      </c>
      <c r="H767" s="7" t="s">
        <v>205</v>
      </c>
      <c r="I767" s="7" t="s">
        <v>5781</v>
      </c>
      <c r="J767" s="7" t="s">
        <v>5740</v>
      </c>
      <c r="K767" s="7" t="s">
        <v>5780</v>
      </c>
      <c r="L767" s="7" t="s">
        <v>5782</v>
      </c>
      <c r="M767" s="7" t="s">
        <v>5783</v>
      </c>
      <c r="N767" s="7" t="s">
        <v>5784</v>
      </c>
      <c r="O767" s="4" t="s">
        <v>5785</v>
      </c>
      <c r="P767" s="5" t="s">
        <v>40</v>
      </c>
      <c r="Q767" s="6" t="s">
        <v>105</v>
      </c>
      <c r="R767" s="6" t="s">
        <v>106</v>
      </c>
      <c r="S767" s="6" t="s">
        <v>43</v>
      </c>
      <c r="T767" s="6" t="s">
        <v>44</v>
      </c>
      <c r="U767" s="6" t="s">
        <v>45</v>
      </c>
      <c r="V767" s="6" t="s">
        <v>46</v>
      </c>
      <c r="W767" s="6" t="s">
        <v>47</v>
      </c>
      <c r="X767" s="6" t="s">
        <v>48</v>
      </c>
      <c r="Y767" s="7" t="s">
        <v>5745</v>
      </c>
    </row>
    <row r="768" spans="1:25" ht="72" customHeight="1" x14ac:dyDescent="0.35">
      <c r="A768" s="2" t="s">
        <v>5786</v>
      </c>
      <c r="B768" s="2" t="s">
        <v>891</v>
      </c>
      <c r="C768" s="2" t="s">
        <v>5736</v>
      </c>
      <c r="D768" s="2" t="s">
        <v>5737</v>
      </c>
      <c r="E768" s="2" t="s">
        <v>30</v>
      </c>
      <c r="F768" s="3" t="s">
        <v>5787</v>
      </c>
      <c r="G768" s="3" t="s">
        <v>5788</v>
      </c>
      <c r="H768" s="3" t="s">
        <v>205</v>
      </c>
      <c r="I768" s="3" t="s">
        <v>5789</v>
      </c>
      <c r="J768" s="3" t="s">
        <v>5740</v>
      </c>
      <c r="K768" s="3" t="s">
        <v>5788</v>
      </c>
      <c r="L768" s="3" t="s">
        <v>5790</v>
      </c>
      <c r="M768" s="3" t="s">
        <v>5791</v>
      </c>
      <c r="N768" s="3" t="s">
        <v>5792</v>
      </c>
      <c r="O768" s="4" t="s">
        <v>5793</v>
      </c>
      <c r="P768" s="5" t="s">
        <v>40</v>
      </c>
      <c r="Q768" s="2" t="s">
        <v>105</v>
      </c>
      <c r="R768" s="2" t="s">
        <v>106</v>
      </c>
      <c r="S768" s="2" t="s">
        <v>43</v>
      </c>
      <c r="T768" s="2" t="s">
        <v>44</v>
      </c>
      <c r="U768" s="2" t="s">
        <v>45</v>
      </c>
      <c r="V768" s="2" t="s">
        <v>46</v>
      </c>
      <c r="W768" s="2" t="s">
        <v>47</v>
      </c>
      <c r="X768" s="2" t="s">
        <v>48</v>
      </c>
      <c r="Y768" s="3" t="s">
        <v>5745</v>
      </c>
    </row>
    <row r="769" spans="1:25" ht="72" customHeight="1" x14ac:dyDescent="0.35">
      <c r="A769" s="6" t="s">
        <v>5794</v>
      </c>
      <c r="B769" s="6" t="s">
        <v>891</v>
      </c>
      <c r="C769" s="6" t="s">
        <v>5736</v>
      </c>
      <c r="D769" s="6" t="s">
        <v>5737</v>
      </c>
      <c r="E769" s="6" t="s">
        <v>30</v>
      </c>
      <c r="F769" s="7" t="s">
        <v>5795</v>
      </c>
      <c r="G769" s="7" t="s">
        <v>5796</v>
      </c>
      <c r="H769" s="7" t="s">
        <v>205</v>
      </c>
      <c r="I769" s="7" t="s">
        <v>5797</v>
      </c>
      <c r="J769" s="7" t="s">
        <v>5740</v>
      </c>
      <c r="K769" s="7" t="s">
        <v>5796</v>
      </c>
      <c r="L769" s="7" t="s">
        <v>5798</v>
      </c>
      <c r="M769" s="7" t="s">
        <v>5799</v>
      </c>
      <c r="N769" s="7" t="s">
        <v>5800</v>
      </c>
      <c r="O769" s="4" t="s">
        <v>5801</v>
      </c>
      <c r="P769" s="5" t="s">
        <v>40</v>
      </c>
      <c r="Q769" s="6" t="s">
        <v>105</v>
      </c>
      <c r="R769" s="6" t="s">
        <v>106</v>
      </c>
      <c r="S769" s="6" t="s">
        <v>43</v>
      </c>
      <c r="T769" s="6" t="s">
        <v>44</v>
      </c>
      <c r="U769" s="6" t="s">
        <v>45</v>
      </c>
      <c r="V769" s="6" t="s">
        <v>46</v>
      </c>
      <c r="W769" s="6" t="s">
        <v>47</v>
      </c>
      <c r="X769" s="6" t="s">
        <v>48</v>
      </c>
      <c r="Y769" s="7" t="s">
        <v>5745</v>
      </c>
    </row>
    <row r="770" spans="1:25" ht="108" customHeight="1" x14ac:dyDescent="0.35">
      <c r="A770" s="2" t="s">
        <v>5802</v>
      </c>
      <c r="B770" s="2" t="s">
        <v>891</v>
      </c>
      <c r="C770" s="2" t="s">
        <v>5736</v>
      </c>
      <c r="D770" s="2" t="s">
        <v>5737</v>
      </c>
      <c r="E770" s="2" t="s">
        <v>30</v>
      </c>
      <c r="F770" s="3" t="s">
        <v>5803</v>
      </c>
      <c r="G770" s="3" t="s">
        <v>5804</v>
      </c>
      <c r="H770" s="3" t="s">
        <v>78</v>
      </c>
      <c r="I770" s="3" t="s">
        <v>5805</v>
      </c>
      <c r="J770" s="3" t="s">
        <v>5740</v>
      </c>
      <c r="K770" s="3" t="s">
        <v>5804</v>
      </c>
      <c r="L770" s="3" t="s">
        <v>5806</v>
      </c>
      <c r="M770" s="3" t="s">
        <v>5807</v>
      </c>
      <c r="N770" s="3" t="s">
        <v>5808</v>
      </c>
      <c r="O770" s="4" t="s">
        <v>5809</v>
      </c>
      <c r="P770" s="5" t="s">
        <v>40</v>
      </c>
      <c r="Q770" s="2" t="s">
        <v>41</v>
      </c>
      <c r="R770" s="2" t="s">
        <v>42</v>
      </c>
      <c r="S770" s="2" t="s">
        <v>43</v>
      </c>
      <c r="T770" s="2" t="s">
        <v>44</v>
      </c>
      <c r="U770" s="2" t="s">
        <v>45</v>
      </c>
      <c r="V770" s="2" t="s">
        <v>46</v>
      </c>
      <c r="W770" s="2" t="s">
        <v>47</v>
      </c>
      <c r="X770" s="2" t="s">
        <v>48</v>
      </c>
      <c r="Y770" s="3" t="s">
        <v>5745</v>
      </c>
    </row>
    <row r="771" spans="1:25" ht="60" customHeight="1" x14ac:dyDescent="0.35">
      <c r="A771" s="6" t="s">
        <v>5810</v>
      </c>
      <c r="B771" s="6" t="s">
        <v>891</v>
      </c>
      <c r="C771" s="6" t="s">
        <v>5736</v>
      </c>
      <c r="D771" s="6" t="s">
        <v>5811</v>
      </c>
      <c r="E771" s="6" t="s">
        <v>30</v>
      </c>
      <c r="F771" s="7" t="s">
        <v>96</v>
      </c>
      <c r="G771" s="7" t="s">
        <v>97</v>
      </c>
      <c r="H771" s="7" t="s">
        <v>5812</v>
      </c>
      <c r="I771" s="7" t="s">
        <v>99</v>
      </c>
      <c r="J771" s="7" t="s">
        <v>5813</v>
      </c>
      <c r="K771" s="7" t="s">
        <v>97</v>
      </c>
      <c r="L771" s="7" t="s">
        <v>101</v>
      </c>
      <c r="M771" s="7" t="s">
        <v>102</v>
      </c>
      <c r="N771" s="7" t="s">
        <v>103</v>
      </c>
      <c r="O771" s="4" t="s">
        <v>5814</v>
      </c>
      <c r="P771" s="5" t="s">
        <v>40</v>
      </c>
      <c r="Q771" s="6" t="s">
        <v>105</v>
      </c>
      <c r="R771" s="6" t="s">
        <v>106</v>
      </c>
      <c r="S771" s="6" t="s">
        <v>43</v>
      </c>
      <c r="T771" s="6" t="s">
        <v>44</v>
      </c>
      <c r="U771" s="6" t="s">
        <v>45</v>
      </c>
      <c r="V771" s="6" t="s">
        <v>46</v>
      </c>
      <c r="W771" s="6" t="s">
        <v>47</v>
      </c>
      <c r="X771" s="6" t="s">
        <v>48</v>
      </c>
      <c r="Y771" s="7" t="s">
        <v>5745</v>
      </c>
    </row>
    <row r="772" spans="1:25" ht="60" customHeight="1" x14ac:dyDescent="0.35">
      <c r="A772" s="2" t="s">
        <v>5815</v>
      </c>
      <c r="B772" s="2" t="s">
        <v>891</v>
      </c>
      <c r="C772" s="2" t="s">
        <v>5736</v>
      </c>
      <c r="D772" s="2" t="s">
        <v>5816</v>
      </c>
      <c r="E772" s="2" t="s">
        <v>86</v>
      </c>
      <c r="F772" s="3" t="s">
        <v>109</v>
      </c>
      <c r="G772" s="3" t="s">
        <v>110</v>
      </c>
      <c r="H772" s="3" t="s">
        <v>111</v>
      </c>
      <c r="I772" s="3" t="s">
        <v>112</v>
      </c>
      <c r="J772" s="3" t="s">
        <v>5817</v>
      </c>
      <c r="K772" s="3" t="s">
        <v>110</v>
      </c>
      <c r="L772" s="3" t="s">
        <v>114</v>
      </c>
      <c r="M772" s="3" t="s">
        <v>115</v>
      </c>
      <c r="N772" s="3" t="s">
        <v>116</v>
      </c>
      <c r="O772" s="4" t="s">
        <v>5818</v>
      </c>
      <c r="P772" s="5" t="s">
        <v>40</v>
      </c>
      <c r="Q772" s="2" t="s">
        <v>118</v>
      </c>
      <c r="R772" s="2" t="s">
        <v>119</v>
      </c>
      <c r="S772" s="2" t="s">
        <v>43</v>
      </c>
      <c r="T772" s="2" t="s">
        <v>44</v>
      </c>
      <c r="U772" s="2" t="s">
        <v>45</v>
      </c>
      <c r="V772" s="2" t="s">
        <v>46</v>
      </c>
      <c r="W772" s="2" t="s">
        <v>47</v>
      </c>
      <c r="X772" s="2" t="s">
        <v>48</v>
      </c>
      <c r="Y772" s="3" t="s">
        <v>5745</v>
      </c>
    </row>
    <row r="773" spans="1:25" ht="60" customHeight="1" x14ac:dyDescent="0.35">
      <c r="A773" s="6" t="s">
        <v>5819</v>
      </c>
      <c r="B773" s="6" t="s">
        <v>891</v>
      </c>
      <c r="C773" s="6" t="s">
        <v>5736</v>
      </c>
      <c r="D773" s="6" t="s">
        <v>5820</v>
      </c>
      <c r="E773" s="6" t="s">
        <v>122</v>
      </c>
      <c r="F773" s="7" t="s">
        <v>123</v>
      </c>
      <c r="G773" s="7" t="s">
        <v>124</v>
      </c>
      <c r="H773" s="7" t="s">
        <v>125</v>
      </c>
      <c r="I773" s="7" t="s">
        <v>126</v>
      </c>
      <c r="J773" s="7" t="s">
        <v>5821</v>
      </c>
      <c r="K773" s="7" t="s">
        <v>124</v>
      </c>
      <c r="L773" s="7" t="s">
        <v>128</v>
      </c>
      <c r="M773" s="7" t="s">
        <v>129</v>
      </c>
      <c r="N773" s="7" t="s">
        <v>130</v>
      </c>
      <c r="O773" s="4" t="s">
        <v>5822</v>
      </c>
      <c r="P773" s="5" t="s">
        <v>40</v>
      </c>
      <c r="Q773" s="6" t="s">
        <v>118</v>
      </c>
      <c r="R773" s="6" t="s">
        <v>119</v>
      </c>
      <c r="S773" s="6" t="s">
        <v>43</v>
      </c>
      <c r="T773" s="6" t="s">
        <v>44</v>
      </c>
      <c r="U773" s="6" t="s">
        <v>45</v>
      </c>
      <c r="V773" s="6" t="s">
        <v>46</v>
      </c>
      <c r="W773" s="6" t="s">
        <v>47</v>
      </c>
      <c r="X773" s="6" t="s">
        <v>48</v>
      </c>
      <c r="Y773" s="7" t="s">
        <v>5745</v>
      </c>
    </row>
    <row r="774" spans="1:25" ht="60" customHeight="1" x14ac:dyDescent="0.35">
      <c r="A774" s="2" t="s">
        <v>5823</v>
      </c>
      <c r="B774" s="2" t="s">
        <v>891</v>
      </c>
      <c r="C774" s="2" t="s">
        <v>5736</v>
      </c>
      <c r="D774" s="2" t="s">
        <v>5824</v>
      </c>
      <c r="E774" s="2" t="s">
        <v>134</v>
      </c>
      <c r="F774" s="3" t="s">
        <v>135</v>
      </c>
      <c r="G774" s="3" t="s">
        <v>124</v>
      </c>
      <c r="H774" s="3" t="s">
        <v>136</v>
      </c>
      <c r="I774" s="3" t="s">
        <v>137</v>
      </c>
      <c r="J774" s="3" t="s">
        <v>5825</v>
      </c>
      <c r="K774" s="3" t="s">
        <v>124</v>
      </c>
      <c r="L774" s="3" t="s">
        <v>128</v>
      </c>
      <c r="M774" s="3" t="s">
        <v>129</v>
      </c>
      <c r="N774" s="3" t="s">
        <v>130</v>
      </c>
      <c r="O774" s="4" t="s">
        <v>5826</v>
      </c>
      <c r="P774" s="5" t="s">
        <v>40</v>
      </c>
      <c r="Q774" s="2" t="s">
        <v>118</v>
      </c>
      <c r="R774" s="2" t="s">
        <v>119</v>
      </c>
      <c r="S774" s="2" t="s">
        <v>43</v>
      </c>
      <c r="T774" s="2" t="s">
        <v>44</v>
      </c>
      <c r="U774" s="2" t="s">
        <v>45</v>
      </c>
      <c r="V774" s="2" t="s">
        <v>46</v>
      </c>
      <c r="W774" s="2" t="s">
        <v>47</v>
      </c>
      <c r="X774" s="2" t="s">
        <v>48</v>
      </c>
      <c r="Y774" s="3" t="s">
        <v>5745</v>
      </c>
    </row>
    <row r="775" spans="1:25" ht="60" customHeight="1" x14ac:dyDescent="0.35">
      <c r="A775" s="6" t="s">
        <v>5827</v>
      </c>
      <c r="B775" s="6" t="s">
        <v>891</v>
      </c>
      <c r="C775" s="6" t="s">
        <v>5736</v>
      </c>
      <c r="D775" s="6" t="s">
        <v>5828</v>
      </c>
      <c r="E775" s="6" t="s">
        <v>142</v>
      </c>
      <c r="F775" s="7" t="s">
        <v>143</v>
      </c>
      <c r="G775" s="7" t="s">
        <v>144</v>
      </c>
      <c r="H775" s="7" t="s">
        <v>145</v>
      </c>
      <c r="I775" s="7" t="s">
        <v>146</v>
      </c>
      <c r="J775" s="7" t="s">
        <v>5829</v>
      </c>
      <c r="K775" s="7" t="s">
        <v>144</v>
      </c>
      <c r="L775" s="7" t="s">
        <v>148</v>
      </c>
      <c r="M775" s="7" t="s">
        <v>149</v>
      </c>
      <c r="N775" s="7" t="s">
        <v>150</v>
      </c>
      <c r="O775" s="4" t="s">
        <v>5830</v>
      </c>
      <c r="P775" s="5" t="s">
        <v>40</v>
      </c>
      <c r="Q775" s="6" t="s">
        <v>105</v>
      </c>
      <c r="R775" s="6" t="s">
        <v>106</v>
      </c>
      <c r="S775" s="6" t="s">
        <v>43</v>
      </c>
      <c r="T775" s="6" t="s">
        <v>44</v>
      </c>
      <c r="U775" s="6" t="s">
        <v>45</v>
      </c>
      <c r="V775" s="6" t="s">
        <v>46</v>
      </c>
      <c r="W775" s="6" t="s">
        <v>47</v>
      </c>
      <c r="X775" s="6" t="s">
        <v>48</v>
      </c>
      <c r="Y775" s="7" t="s">
        <v>5745</v>
      </c>
    </row>
    <row r="776" spans="1:25" ht="60" customHeight="1" x14ac:dyDescent="0.35">
      <c r="A776" s="2" t="s">
        <v>5831</v>
      </c>
      <c r="B776" s="2" t="s">
        <v>891</v>
      </c>
      <c r="C776" s="2" t="s">
        <v>5736</v>
      </c>
      <c r="D776" s="2" t="s">
        <v>5832</v>
      </c>
      <c r="E776" s="2" t="s">
        <v>30</v>
      </c>
      <c r="F776" s="3" t="s">
        <v>96</v>
      </c>
      <c r="G776" s="3" t="s">
        <v>97</v>
      </c>
      <c r="H776" s="3" t="s">
        <v>5812</v>
      </c>
      <c r="I776" s="3" t="s">
        <v>99</v>
      </c>
      <c r="J776" s="3" t="s">
        <v>5833</v>
      </c>
      <c r="K776" s="3" t="s">
        <v>97</v>
      </c>
      <c r="L776" s="3" t="s">
        <v>101</v>
      </c>
      <c r="M776" s="3" t="s">
        <v>102</v>
      </c>
      <c r="N776" s="3" t="s">
        <v>103</v>
      </c>
      <c r="O776" s="4" t="s">
        <v>5834</v>
      </c>
      <c r="P776" s="5" t="s">
        <v>40</v>
      </c>
      <c r="Q776" s="2" t="s">
        <v>105</v>
      </c>
      <c r="R776" s="2" t="s">
        <v>106</v>
      </c>
      <c r="S776" s="2" t="s">
        <v>43</v>
      </c>
      <c r="T776" s="2" t="s">
        <v>44</v>
      </c>
      <c r="U776" s="2" t="s">
        <v>45</v>
      </c>
      <c r="V776" s="2" t="s">
        <v>46</v>
      </c>
      <c r="W776" s="2" t="s">
        <v>47</v>
      </c>
      <c r="X776" s="2" t="s">
        <v>48</v>
      </c>
      <c r="Y776" s="3" t="s">
        <v>5745</v>
      </c>
    </row>
    <row r="777" spans="1:25" ht="60" customHeight="1" x14ac:dyDescent="0.35">
      <c r="A777" s="6" t="s">
        <v>5835</v>
      </c>
      <c r="B777" s="6" t="s">
        <v>891</v>
      </c>
      <c r="C777" s="6" t="s">
        <v>5736</v>
      </c>
      <c r="D777" s="6" t="s">
        <v>5836</v>
      </c>
      <c r="E777" s="6" t="s">
        <v>86</v>
      </c>
      <c r="F777" s="7" t="s">
        <v>109</v>
      </c>
      <c r="G777" s="7" t="s">
        <v>110</v>
      </c>
      <c r="H777" s="7" t="s">
        <v>111</v>
      </c>
      <c r="I777" s="7" t="s">
        <v>112</v>
      </c>
      <c r="J777" s="7" t="s">
        <v>5837</v>
      </c>
      <c r="K777" s="7" t="s">
        <v>110</v>
      </c>
      <c r="L777" s="7" t="s">
        <v>114</v>
      </c>
      <c r="M777" s="7" t="s">
        <v>115</v>
      </c>
      <c r="N777" s="7" t="s">
        <v>116</v>
      </c>
      <c r="O777" s="4" t="s">
        <v>5838</v>
      </c>
      <c r="P777" s="5" t="s">
        <v>40</v>
      </c>
      <c r="Q777" s="6" t="s">
        <v>118</v>
      </c>
      <c r="R777" s="6" t="s">
        <v>119</v>
      </c>
      <c r="S777" s="6" t="s">
        <v>43</v>
      </c>
      <c r="T777" s="6" t="s">
        <v>44</v>
      </c>
      <c r="U777" s="6" t="s">
        <v>45</v>
      </c>
      <c r="V777" s="6" t="s">
        <v>46</v>
      </c>
      <c r="W777" s="6" t="s">
        <v>47</v>
      </c>
      <c r="X777" s="6" t="s">
        <v>48</v>
      </c>
      <c r="Y777" s="7" t="s">
        <v>5745</v>
      </c>
    </row>
    <row r="778" spans="1:25" ht="60" customHeight="1" x14ac:dyDescent="0.35">
      <c r="A778" s="2" t="s">
        <v>5839</v>
      </c>
      <c r="B778" s="2" t="s">
        <v>891</v>
      </c>
      <c r="C778" s="2" t="s">
        <v>5736</v>
      </c>
      <c r="D778" s="2" t="s">
        <v>5840</v>
      </c>
      <c r="E778" s="2" t="s">
        <v>122</v>
      </c>
      <c r="F778" s="3" t="s">
        <v>123</v>
      </c>
      <c r="G778" s="3" t="s">
        <v>124</v>
      </c>
      <c r="H778" s="3" t="s">
        <v>125</v>
      </c>
      <c r="I778" s="3" t="s">
        <v>126</v>
      </c>
      <c r="J778" s="3" t="s">
        <v>5841</v>
      </c>
      <c r="K778" s="3" t="s">
        <v>124</v>
      </c>
      <c r="L778" s="3" t="s">
        <v>128</v>
      </c>
      <c r="M778" s="3" t="s">
        <v>129</v>
      </c>
      <c r="N778" s="3" t="s">
        <v>130</v>
      </c>
      <c r="O778" s="4" t="s">
        <v>5842</v>
      </c>
      <c r="P778" s="5" t="s">
        <v>40</v>
      </c>
      <c r="Q778" s="2" t="s">
        <v>118</v>
      </c>
      <c r="R778" s="2" t="s">
        <v>119</v>
      </c>
      <c r="S778" s="2" t="s">
        <v>43</v>
      </c>
      <c r="T778" s="2" t="s">
        <v>44</v>
      </c>
      <c r="U778" s="2" t="s">
        <v>45</v>
      </c>
      <c r="V778" s="2" t="s">
        <v>46</v>
      </c>
      <c r="W778" s="2" t="s">
        <v>47</v>
      </c>
      <c r="X778" s="2" t="s">
        <v>48</v>
      </c>
      <c r="Y778" s="3" t="s">
        <v>5745</v>
      </c>
    </row>
    <row r="779" spans="1:25" ht="60" customHeight="1" x14ac:dyDescent="0.35">
      <c r="A779" s="6" t="s">
        <v>5843</v>
      </c>
      <c r="B779" s="6" t="s">
        <v>891</v>
      </c>
      <c r="C779" s="6" t="s">
        <v>5736</v>
      </c>
      <c r="D779" s="6" t="s">
        <v>5844</v>
      </c>
      <c r="E779" s="6" t="s">
        <v>134</v>
      </c>
      <c r="F779" s="7" t="s">
        <v>135</v>
      </c>
      <c r="G779" s="7" t="s">
        <v>124</v>
      </c>
      <c r="H779" s="7" t="s">
        <v>136</v>
      </c>
      <c r="I779" s="7" t="s">
        <v>137</v>
      </c>
      <c r="J779" s="7" t="s">
        <v>5845</v>
      </c>
      <c r="K779" s="7" t="s">
        <v>124</v>
      </c>
      <c r="L779" s="7" t="s">
        <v>128</v>
      </c>
      <c r="M779" s="7" t="s">
        <v>129</v>
      </c>
      <c r="N779" s="7" t="s">
        <v>130</v>
      </c>
      <c r="O779" s="4" t="s">
        <v>5846</v>
      </c>
      <c r="P779" s="5" t="s">
        <v>40</v>
      </c>
      <c r="Q779" s="6" t="s">
        <v>118</v>
      </c>
      <c r="R779" s="6" t="s">
        <v>119</v>
      </c>
      <c r="S779" s="6" t="s">
        <v>43</v>
      </c>
      <c r="T779" s="6" t="s">
        <v>44</v>
      </c>
      <c r="U779" s="6" t="s">
        <v>45</v>
      </c>
      <c r="V779" s="6" t="s">
        <v>46</v>
      </c>
      <c r="W779" s="6" t="s">
        <v>47</v>
      </c>
      <c r="X779" s="6" t="s">
        <v>48</v>
      </c>
      <c r="Y779" s="7" t="s">
        <v>5745</v>
      </c>
    </row>
    <row r="780" spans="1:25" ht="84" customHeight="1" x14ac:dyDescent="0.35">
      <c r="A780" s="2" t="s">
        <v>5847</v>
      </c>
      <c r="B780" s="2" t="s">
        <v>2707</v>
      </c>
      <c r="C780" s="2" t="s">
        <v>5848</v>
      </c>
      <c r="D780" s="2" t="s">
        <v>5849</v>
      </c>
      <c r="E780" s="2" t="s">
        <v>86</v>
      </c>
      <c r="F780" s="3" t="s">
        <v>5850</v>
      </c>
      <c r="G780" s="3" t="s">
        <v>5851</v>
      </c>
      <c r="H780" s="3" t="s">
        <v>205</v>
      </c>
      <c r="I780" s="3" t="s">
        <v>5852</v>
      </c>
      <c r="J780" s="3" t="s">
        <v>5853</v>
      </c>
      <c r="K780" s="3" t="s">
        <v>5851</v>
      </c>
      <c r="L780" s="3" t="s">
        <v>5854</v>
      </c>
      <c r="M780" s="3" t="s">
        <v>5855</v>
      </c>
      <c r="N780" s="3" t="s">
        <v>5856</v>
      </c>
      <c r="O780" s="4" t="s">
        <v>5857</v>
      </c>
      <c r="P780" s="5" t="s">
        <v>40</v>
      </c>
      <c r="Q780" s="2" t="s">
        <v>105</v>
      </c>
      <c r="R780" s="2" t="s">
        <v>106</v>
      </c>
      <c r="S780" s="2" t="s">
        <v>43</v>
      </c>
      <c r="T780" s="2" t="s">
        <v>44</v>
      </c>
      <c r="U780" s="2" t="s">
        <v>45</v>
      </c>
      <c r="V780" s="2" t="s">
        <v>46</v>
      </c>
      <c r="W780" s="2" t="s">
        <v>47</v>
      </c>
      <c r="X780" s="2" t="s">
        <v>48</v>
      </c>
      <c r="Y780" s="3" t="s">
        <v>5858</v>
      </c>
    </row>
    <row r="781" spans="1:25" ht="60" customHeight="1" x14ac:dyDescent="0.35">
      <c r="A781" s="6" t="s">
        <v>5859</v>
      </c>
      <c r="B781" s="6" t="s">
        <v>2707</v>
      </c>
      <c r="C781" s="6" t="s">
        <v>5848</v>
      </c>
      <c r="D781" s="6" t="s">
        <v>5849</v>
      </c>
      <c r="E781" s="6" t="s">
        <v>30</v>
      </c>
      <c r="F781" s="7" t="s">
        <v>5860</v>
      </c>
      <c r="G781" s="7" t="s">
        <v>5861</v>
      </c>
      <c r="H781" s="7" t="s">
        <v>205</v>
      </c>
      <c r="I781" s="7" t="s">
        <v>5862</v>
      </c>
      <c r="J781" s="7" t="s">
        <v>5853</v>
      </c>
      <c r="K781" s="7" t="s">
        <v>5861</v>
      </c>
      <c r="L781" s="7" t="s">
        <v>5863</v>
      </c>
      <c r="M781" s="7" t="s">
        <v>5864</v>
      </c>
      <c r="N781" s="7" t="s">
        <v>5865</v>
      </c>
      <c r="O781" s="4" t="s">
        <v>5866</v>
      </c>
      <c r="P781" s="5" t="s">
        <v>40</v>
      </c>
      <c r="Q781" s="6" t="s">
        <v>105</v>
      </c>
      <c r="R781" s="6" t="s">
        <v>106</v>
      </c>
      <c r="S781" s="6" t="s">
        <v>43</v>
      </c>
      <c r="T781" s="6" t="s">
        <v>44</v>
      </c>
      <c r="U781" s="6" t="s">
        <v>45</v>
      </c>
      <c r="V781" s="6" t="s">
        <v>46</v>
      </c>
      <c r="W781" s="6" t="s">
        <v>47</v>
      </c>
      <c r="X781" s="6" t="s">
        <v>48</v>
      </c>
      <c r="Y781" s="7" t="s">
        <v>5858</v>
      </c>
    </row>
    <row r="782" spans="1:25" ht="60" customHeight="1" x14ac:dyDescent="0.35">
      <c r="A782" s="2" t="s">
        <v>5867</v>
      </c>
      <c r="B782" s="2" t="s">
        <v>2707</v>
      </c>
      <c r="C782" s="2" t="s">
        <v>5848</v>
      </c>
      <c r="D782" s="2" t="s">
        <v>5849</v>
      </c>
      <c r="E782" s="2" t="s">
        <v>86</v>
      </c>
      <c r="F782" s="3" t="s">
        <v>5868</v>
      </c>
      <c r="G782" s="3" t="s">
        <v>3330</v>
      </c>
      <c r="H782" s="3" t="s">
        <v>205</v>
      </c>
      <c r="I782" s="3" t="s">
        <v>5869</v>
      </c>
      <c r="J782" s="3" t="s">
        <v>5853</v>
      </c>
      <c r="K782" s="3" t="s">
        <v>3330</v>
      </c>
      <c r="L782" s="3" t="s">
        <v>5870</v>
      </c>
      <c r="M782" s="3" t="s">
        <v>5871</v>
      </c>
      <c r="N782" s="3" t="s">
        <v>5872</v>
      </c>
      <c r="O782" s="4" t="s">
        <v>5873</v>
      </c>
      <c r="P782" s="5" t="s">
        <v>40</v>
      </c>
      <c r="Q782" s="2" t="s">
        <v>105</v>
      </c>
      <c r="R782" s="2" t="s">
        <v>106</v>
      </c>
      <c r="S782" s="2" t="s">
        <v>43</v>
      </c>
      <c r="T782" s="2" t="s">
        <v>44</v>
      </c>
      <c r="U782" s="2" t="s">
        <v>45</v>
      </c>
      <c r="V782" s="2" t="s">
        <v>46</v>
      </c>
      <c r="W782" s="2" t="s">
        <v>47</v>
      </c>
      <c r="X782" s="2" t="s">
        <v>48</v>
      </c>
      <c r="Y782" s="3" t="s">
        <v>5858</v>
      </c>
    </row>
    <row r="783" spans="1:25" ht="60" customHeight="1" x14ac:dyDescent="0.35">
      <c r="A783" s="6" t="s">
        <v>5874</v>
      </c>
      <c r="B783" s="6" t="s">
        <v>2707</v>
      </c>
      <c r="C783" s="6" t="s">
        <v>5848</v>
      </c>
      <c r="D783" s="6" t="s">
        <v>5849</v>
      </c>
      <c r="E783" s="6" t="s">
        <v>30</v>
      </c>
      <c r="F783" s="7" t="s">
        <v>5875</v>
      </c>
      <c r="G783" s="7" t="s">
        <v>5876</v>
      </c>
      <c r="H783" s="7" t="s">
        <v>205</v>
      </c>
      <c r="I783" s="7" t="s">
        <v>5877</v>
      </c>
      <c r="J783" s="7" t="s">
        <v>5853</v>
      </c>
      <c r="K783" s="7" t="s">
        <v>5876</v>
      </c>
      <c r="L783" s="7" t="s">
        <v>5878</v>
      </c>
      <c r="M783" s="7" t="s">
        <v>5879</v>
      </c>
      <c r="N783" s="7" t="s">
        <v>5880</v>
      </c>
      <c r="O783" s="4" t="s">
        <v>5881</v>
      </c>
      <c r="P783" s="5" t="s">
        <v>40</v>
      </c>
      <c r="Q783" s="6" t="s">
        <v>105</v>
      </c>
      <c r="R783" s="6" t="s">
        <v>106</v>
      </c>
      <c r="S783" s="6" t="s">
        <v>43</v>
      </c>
      <c r="T783" s="6" t="s">
        <v>44</v>
      </c>
      <c r="U783" s="6" t="s">
        <v>45</v>
      </c>
      <c r="V783" s="6" t="s">
        <v>46</v>
      </c>
      <c r="W783" s="6" t="s">
        <v>47</v>
      </c>
      <c r="X783" s="6" t="s">
        <v>48</v>
      </c>
      <c r="Y783" s="7" t="s">
        <v>5858</v>
      </c>
    </row>
    <row r="784" spans="1:25" ht="60" customHeight="1" x14ac:dyDescent="0.35">
      <c r="A784" s="2" t="s">
        <v>5882</v>
      </c>
      <c r="B784" s="2" t="s">
        <v>2707</v>
      </c>
      <c r="C784" s="2" t="s">
        <v>5848</v>
      </c>
      <c r="D784" s="2" t="s">
        <v>5849</v>
      </c>
      <c r="E784" s="2" t="s">
        <v>30</v>
      </c>
      <c r="F784" s="3" t="s">
        <v>5883</v>
      </c>
      <c r="G784" s="3" t="s">
        <v>5884</v>
      </c>
      <c r="H784" s="3" t="s">
        <v>205</v>
      </c>
      <c r="I784" s="3" t="s">
        <v>5885</v>
      </c>
      <c r="J784" s="3" t="s">
        <v>5853</v>
      </c>
      <c r="K784" s="3" t="s">
        <v>5884</v>
      </c>
      <c r="L784" s="3" t="s">
        <v>5886</v>
      </c>
      <c r="M784" s="3" t="s">
        <v>5887</v>
      </c>
      <c r="N784" s="3" t="s">
        <v>5888</v>
      </c>
      <c r="O784" s="4" t="s">
        <v>5889</v>
      </c>
      <c r="P784" s="5" t="s">
        <v>40</v>
      </c>
      <c r="Q784" s="2" t="s">
        <v>105</v>
      </c>
      <c r="R784" s="2" t="s">
        <v>106</v>
      </c>
      <c r="S784" s="2" t="s">
        <v>43</v>
      </c>
      <c r="T784" s="2" t="s">
        <v>44</v>
      </c>
      <c r="U784" s="2" t="s">
        <v>45</v>
      </c>
      <c r="V784" s="2" t="s">
        <v>46</v>
      </c>
      <c r="W784" s="2" t="s">
        <v>47</v>
      </c>
      <c r="X784" s="2" t="s">
        <v>48</v>
      </c>
      <c r="Y784" s="3" t="s">
        <v>5858</v>
      </c>
    </row>
    <row r="785" spans="1:25" ht="60" customHeight="1" x14ac:dyDescent="0.35">
      <c r="A785" s="6" t="s">
        <v>5890</v>
      </c>
      <c r="B785" s="6" t="s">
        <v>2707</v>
      </c>
      <c r="C785" s="6" t="s">
        <v>5848</v>
      </c>
      <c r="D785" s="6" t="s">
        <v>5849</v>
      </c>
      <c r="E785" s="6" t="s">
        <v>30</v>
      </c>
      <c r="F785" s="7" t="s">
        <v>5891</v>
      </c>
      <c r="G785" s="7" t="s">
        <v>5892</v>
      </c>
      <c r="H785" s="7" t="s">
        <v>205</v>
      </c>
      <c r="I785" s="7" t="s">
        <v>5893</v>
      </c>
      <c r="J785" s="7" t="s">
        <v>5853</v>
      </c>
      <c r="K785" s="7" t="s">
        <v>5892</v>
      </c>
      <c r="L785" s="7" t="s">
        <v>5894</v>
      </c>
      <c r="M785" s="7" t="s">
        <v>5895</v>
      </c>
      <c r="N785" s="7" t="s">
        <v>5896</v>
      </c>
      <c r="O785" s="4" t="s">
        <v>5897</v>
      </c>
      <c r="P785" s="5" t="s">
        <v>40</v>
      </c>
      <c r="Q785" s="6" t="s">
        <v>105</v>
      </c>
      <c r="R785" s="6" t="s">
        <v>106</v>
      </c>
      <c r="S785" s="6" t="s">
        <v>43</v>
      </c>
      <c r="T785" s="6" t="s">
        <v>44</v>
      </c>
      <c r="U785" s="6" t="s">
        <v>45</v>
      </c>
      <c r="V785" s="6" t="s">
        <v>46</v>
      </c>
      <c r="W785" s="6" t="s">
        <v>47</v>
      </c>
      <c r="X785" s="6" t="s">
        <v>48</v>
      </c>
      <c r="Y785" s="7" t="s">
        <v>5858</v>
      </c>
    </row>
    <row r="786" spans="1:25" ht="60" customHeight="1" x14ac:dyDescent="0.35">
      <c r="A786" s="2" t="s">
        <v>5898</v>
      </c>
      <c r="B786" s="2" t="s">
        <v>2707</v>
      </c>
      <c r="C786" s="2" t="s">
        <v>5848</v>
      </c>
      <c r="D786" s="2" t="s">
        <v>5849</v>
      </c>
      <c r="E786" s="2" t="s">
        <v>30</v>
      </c>
      <c r="F786" s="3" t="s">
        <v>5899</v>
      </c>
      <c r="G786" s="3" t="s">
        <v>5900</v>
      </c>
      <c r="H786" s="3" t="s">
        <v>205</v>
      </c>
      <c r="I786" s="3" t="s">
        <v>5901</v>
      </c>
      <c r="J786" s="3" t="s">
        <v>5853</v>
      </c>
      <c r="K786" s="3" t="s">
        <v>5900</v>
      </c>
      <c r="L786" s="3" t="s">
        <v>5902</v>
      </c>
      <c r="M786" s="3" t="s">
        <v>5903</v>
      </c>
      <c r="N786" s="3" t="s">
        <v>5904</v>
      </c>
      <c r="O786" s="4" t="s">
        <v>5905</v>
      </c>
      <c r="P786" s="5" t="s">
        <v>40</v>
      </c>
      <c r="Q786" s="2" t="s">
        <v>105</v>
      </c>
      <c r="R786" s="2" t="s">
        <v>106</v>
      </c>
      <c r="S786" s="2" t="s">
        <v>43</v>
      </c>
      <c r="T786" s="2" t="s">
        <v>44</v>
      </c>
      <c r="U786" s="2" t="s">
        <v>45</v>
      </c>
      <c r="V786" s="2" t="s">
        <v>46</v>
      </c>
      <c r="W786" s="2" t="s">
        <v>47</v>
      </c>
      <c r="X786" s="2" t="s">
        <v>48</v>
      </c>
      <c r="Y786" s="3" t="s">
        <v>5858</v>
      </c>
    </row>
    <row r="787" spans="1:25" ht="60" customHeight="1" x14ac:dyDescent="0.35">
      <c r="A787" s="6" t="s">
        <v>5906</v>
      </c>
      <c r="B787" s="6" t="s">
        <v>2707</v>
      </c>
      <c r="C787" s="6" t="s">
        <v>5848</v>
      </c>
      <c r="D787" s="6" t="s">
        <v>5849</v>
      </c>
      <c r="E787" s="6" t="s">
        <v>142</v>
      </c>
      <c r="F787" s="7" t="s">
        <v>5907</v>
      </c>
      <c r="G787" s="7" t="s">
        <v>5908</v>
      </c>
      <c r="H787" s="7" t="s">
        <v>205</v>
      </c>
      <c r="I787" s="7" t="s">
        <v>5909</v>
      </c>
      <c r="J787" s="7" t="s">
        <v>5853</v>
      </c>
      <c r="K787" s="7" t="s">
        <v>5908</v>
      </c>
      <c r="L787" s="7" t="s">
        <v>5910</v>
      </c>
      <c r="M787" s="7" t="s">
        <v>5911</v>
      </c>
      <c r="N787" s="7" t="s">
        <v>5912</v>
      </c>
      <c r="O787" s="4" t="s">
        <v>5913</v>
      </c>
      <c r="P787" s="5" t="s">
        <v>40</v>
      </c>
      <c r="Q787" s="6" t="s">
        <v>105</v>
      </c>
      <c r="R787" s="6" t="s">
        <v>106</v>
      </c>
      <c r="S787" s="6" t="s">
        <v>43</v>
      </c>
      <c r="T787" s="6" t="s">
        <v>44</v>
      </c>
      <c r="U787" s="6" t="s">
        <v>45</v>
      </c>
      <c r="V787" s="6" t="s">
        <v>46</v>
      </c>
      <c r="W787" s="6" t="s">
        <v>47</v>
      </c>
      <c r="X787" s="6" t="s">
        <v>48</v>
      </c>
      <c r="Y787" s="7" t="s">
        <v>5858</v>
      </c>
    </row>
    <row r="788" spans="1:25" ht="60" customHeight="1" x14ac:dyDescent="0.35">
      <c r="A788" s="2" t="s">
        <v>5914</v>
      </c>
      <c r="B788" s="2" t="s">
        <v>2707</v>
      </c>
      <c r="C788" s="2" t="s">
        <v>5848</v>
      </c>
      <c r="D788" s="2" t="s">
        <v>5849</v>
      </c>
      <c r="E788" s="2" t="s">
        <v>142</v>
      </c>
      <c r="F788" s="3" t="s">
        <v>5915</v>
      </c>
      <c r="G788" s="3" t="s">
        <v>5908</v>
      </c>
      <c r="H788" s="3" t="s">
        <v>205</v>
      </c>
      <c r="I788" s="3" t="s">
        <v>5916</v>
      </c>
      <c r="J788" s="3" t="s">
        <v>5853</v>
      </c>
      <c r="K788" s="3" t="s">
        <v>5908</v>
      </c>
      <c r="L788" s="3" t="s">
        <v>5917</v>
      </c>
      <c r="M788" s="3" t="s">
        <v>5918</v>
      </c>
      <c r="N788" s="3" t="s">
        <v>5919</v>
      </c>
      <c r="O788" s="4" t="s">
        <v>5920</v>
      </c>
      <c r="P788" s="5" t="s">
        <v>40</v>
      </c>
      <c r="Q788" s="2" t="s">
        <v>105</v>
      </c>
      <c r="R788" s="2" t="s">
        <v>106</v>
      </c>
      <c r="S788" s="2" t="s">
        <v>43</v>
      </c>
      <c r="T788" s="2" t="s">
        <v>44</v>
      </c>
      <c r="U788" s="2" t="s">
        <v>45</v>
      </c>
      <c r="V788" s="2" t="s">
        <v>46</v>
      </c>
      <c r="W788" s="2" t="s">
        <v>47</v>
      </c>
      <c r="X788" s="2" t="s">
        <v>48</v>
      </c>
      <c r="Y788" s="3" t="s">
        <v>5858</v>
      </c>
    </row>
    <row r="789" spans="1:25" ht="72" customHeight="1" x14ac:dyDescent="0.35">
      <c r="A789" s="6" t="s">
        <v>5921</v>
      </c>
      <c r="B789" s="6" t="s">
        <v>2707</v>
      </c>
      <c r="C789" s="6" t="s">
        <v>5848</v>
      </c>
      <c r="D789" s="6" t="s">
        <v>5849</v>
      </c>
      <c r="E789" s="6" t="s">
        <v>30</v>
      </c>
      <c r="F789" s="7" t="s">
        <v>5922</v>
      </c>
      <c r="G789" s="7" t="s">
        <v>5923</v>
      </c>
      <c r="H789" s="7" t="s">
        <v>205</v>
      </c>
      <c r="I789" s="7" t="s">
        <v>5924</v>
      </c>
      <c r="J789" s="7" t="s">
        <v>5853</v>
      </c>
      <c r="K789" s="7" t="s">
        <v>5923</v>
      </c>
      <c r="L789" s="7" t="s">
        <v>5925</v>
      </c>
      <c r="M789" s="7" t="s">
        <v>5926</v>
      </c>
      <c r="N789" s="7" t="s">
        <v>5927</v>
      </c>
      <c r="O789" s="4" t="s">
        <v>5928</v>
      </c>
      <c r="P789" s="5" t="s">
        <v>40</v>
      </c>
      <c r="Q789" s="6" t="s">
        <v>105</v>
      </c>
      <c r="R789" s="6" t="s">
        <v>106</v>
      </c>
      <c r="S789" s="6" t="s">
        <v>43</v>
      </c>
      <c r="T789" s="6" t="s">
        <v>44</v>
      </c>
      <c r="U789" s="6" t="s">
        <v>45</v>
      </c>
      <c r="V789" s="6" t="s">
        <v>46</v>
      </c>
      <c r="W789" s="6" t="s">
        <v>47</v>
      </c>
      <c r="X789" s="6" t="s">
        <v>48</v>
      </c>
      <c r="Y789" s="7" t="s">
        <v>5858</v>
      </c>
    </row>
    <row r="790" spans="1:25" ht="60" customHeight="1" x14ac:dyDescent="0.35">
      <c r="A790" s="2" t="s">
        <v>5929</v>
      </c>
      <c r="B790" s="2" t="s">
        <v>2707</v>
      </c>
      <c r="C790" s="2" t="s">
        <v>5848</v>
      </c>
      <c r="D790" s="2" t="s">
        <v>5849</v>
      </c>
      <c r="E790" s="2" t="s">
        <v>30</v>
      </c>
      <c r="F790" s="3" t="s">
        <v>5930</v>
      </c>
      <c r="G790" s="3" t="s">
        <v>5931</v>
      </c>
      <c r="H790" s="3" t="s">
        <v>205</v>
      </c>
      <c r="I790" s="3" t="s">
        <v>5932</v>
      </c>
      <c r="J790" s="3" t="s">
        <v>5853</v>
      </c>
      <c r="K790" s="3" t="s">
        <v>5931</v>
      </c>
      <c r="L790" s="3" t="s">
        <v>5933</v>
      </c>
      <c r="M790" s="3" t="s">
        <v>5934</v>
      </c>
      <c r="N790" s="3" t="s">
        <v>5935</v>
      </c>
      <c r="O790" s="4" t="s">
        <v>5936</v>
      </c>
      <c r="P790" s="5" t="s">
        <v>40</v>
      </c>
      <c r="Q790" s="2" t="s">
        <v>105</v>
      </c>
      <c r="R790" s="2" t="s">
        <v>106</v>
      </c>
      <c r="S790" s="2" t="s">
        <v>43</v>
      </c>
      <c r="T790" s="2" t="s">
        <v>44</v>
      </c>
      <c r="U790" s="2" t="s">
        <v>45</v>
      </c>
      <c r="V790" s="2" t="s">
        <v>46</v>
      </c>
      <c r="W790" s="2" t="s">
        <v>47</v>
      </c>
      <c r="X790" s="2" t="s">
        <v>48</v>
      </c>
      <c r="Y790" s="3" t="s">
        <v>5858</v>
      </c>
    </row>
    <row r="791" spans="1:25" ht="60" customHeight="1" x14ac:dyDescent="0.35">
      <c r="A791" s="6" t="s">
        <v>5937</v>
      </c>
      <c r="B791" s="6" t="s">
        <v>2707</v>
      </c>
      <c r="C791" s="6" t="s">
        <v>5848</v>
      </c>
      <c r="D791" s="6" t="s">
        <v>5849</v>
      </c>
      <c r="E791" s="6" t="s">
        <v>30</v>
      </c>
      <c r="F791" s="7" t="s">
        <v>5938</v>
      </c>
      <c r="G791" s="7" t="s">
        <v>5939</v>
      </c>
      <c r="H791" s="7" t="s">
        <v>205</v>
      </c>
      <c r="I791" s="7" t="s">
        <v>5940</v>
      </c>
      <c r="J791" s="7" t="s">
        <v>5853</v>
      </c>
      <c r="K791" s="7" t="s">
        <v>5939</v>
      </c>
      <c r="L791" s="7" t="s">
        <v>5941</v>
      </c>
      <c r="M791" s="7" t="s">
        <v>5942</v>
      </c>
      <c r="N791" s="7" t="s">
        <v>5943</v>
      </c>
      <c r="O791" s="4" t="s">
        <v>5944</v>
      </c>
      <c r="P791" s="5" t="s">
        <v>40</v>
      </c>
      <c r="Q791" s="6" t="s">
        <v>105</v>
      </c>
      <c r="R791" s="6" t="s">
        <v>106</v>
      </c>
      <c r="S791" s="6" t="s">
        <v>43</v>
      </c>
      <c r="T791" s="6" t="s">
        <v>44</v>
      </c>
      <c r="U791" s="6" t="s">
        <v>45</v>
      </c>
      <c r="V791" s="6" t="s">
        <v>46</v>
      </c>
      <c r="W791" s="6" t="s">
        <v>47</v>
      </c>
      <c r="X791" s="6" t="s">
        <v>48</v>
      </c>
      <c r="Y791" s="7" t="s">
        <v>5858</v>
      </c>
    </row>
    <row r="792" spans="1:25" ht="60" customHeight="1" x14ac:dyDescent="0.35">
      <c r="A792" s="2" t="s">
        <v>5945</v>
      </c>
      <c r="B792" s="2" t="s">
        <v>2707</v>
      </c>
      <c r="C792" s="2" t="s">
        <v>5848</v>
      </c>
      <c r="D792" s="2" t="s">
        <v>5849</v>
      </c>
      <c r="E792" s="2" t="s">
        <v>142</v>
      </c>
      <c r="F792" s="3" t="s">
        <v>5946</v>
      </c>
      <c r="G792" s="3" t="s">
        <v>5947</v>
      </c>
      <c r="H792" s="3" t="s">
        <v>205</v>
      </c>
      <c r="I792" s="3" t="s">
        <v>5948</v>
      </c>
      <c r="J792" s="3" t="s">
        <v>5853</v>
      </c>
      <c r="K792" s="3" t="s">
        <v>5947</v>
      </c>
      <c r="L792" s="3" t="s">
        <v>5949</v>
      </c>
      <c r="M792" s="3" t="s">
        <v>5950</v>
      </c>
      <c r="N792" s="3" t="s">
        <v>5951</v>
      </c>
      <c r="O792" s="4" t="s">
        <v>5952</v>
      </c>
      <c r="P792" s="5" t="s">
        <v>40</v>
      </c>
      <c r="Q792" s="2" t="s">
        <v>105</v>
      </c>
      <c r="R792" s="2" t="s">
        <v>106</v>
      </c>
      <c r="S792" s="2" t="s">
        <v>43</v>
      </c>
      <c r="T792" s="2" t="s">
        <v>44</v>
      </c>
      <c r="U792" s="2" t="s">
        <v>45</v>
      </c>
      <c r="V792" s="2" t="s">
        <v>46</v>
      </c>
      <c r="W792" s="2" t="s">
        <v>47</v>
      </c>
      <c r="X792" s="2" t="s">
        <v>48</v>
      </c>
      <c r="Y792" s="3" t="s">
        <v>5858</v>
      </c>
    </row>
    <row r="793" spans="1:25" ht="60" customHeight="1" x14ac:dyDescent="0.35">
      <c r="A793" s="6" t="s">
        <v>5953</v>
      </c>
      <c r="B793" s="6" t="s">
        <v>2707</v>
      </c>
      <c r="C793" s="6" t="s">
        <v>5848</v>
      </c>
      <c r="D793" s="6" t="s">
        <v>5849</v>
      </c>
      <c r="E793" s="6" t="s">
        <v>30</v>
      </c>
      <c r="F793" s="7" t="s">
        <v>5954</v>
      </c>
      <c r="G793" s="7" t="s">
        <v>5955</v>
      </c>
      <c r="H793" s="7" t="s">
        <v>205</v>
      </c>
      <c r="I793" s="7" t="s">
        <v>5956</v>
      </c>
      <c r="J793" s="7" t="s">
        <v>5853</v>
      </c>
      <c r="K793" s="7" t="s">
        <v>5955</v>
      </c>
      <c r="L793" s="7" t="s">
        <v>5957</v>
      </c>
      <c r="M793" s="7" t="s">
        <v>5958</v>
      </c>
      <c r="N793" s="7" t="s">
        <v>5959</v>
      </c>
      <c r="O793" s="4" t="s">
        <v>5960</v>
      </c>
      <c r="P793" s="5" t="s">
        <v>40</v>
      </c>
      <c r="Q793" s="6" t="s">
        <v>105</v>
      </c>
      <c r="R793" s="6" t="s">
        <v>106</v>
      </c>
      <c r="S793" s="6" t="s">
        <v>43</v>
      </c>
      <c r="T793" s="6" t="s">
        <v>44</v>
      </c>
      <c r="U793" s="6" t="s">
        <v>45</v>
      </c>
      <c r="V793" s="6" t="s">
        <v>46</v>
      </c>
      <c r="W793" s="6" t="s">
        <v>47</v>
      </c>
      <c r="X793" s="6" t="s">
        <v>48</v>
      </c>
      <c r="Y793" s="7" t="s">
        <v>5858</v>
      </c>
    </row>
    <row r="794" spans="1:25" ht="60" customHeight="1" x14ac:dyDescent="0.35">
      <c r="A794" s="2" t="s">
        <v>5961</v>
      </c>
      <c r="B794" s="2" t="s">
        <v>2707</v>
      </c>
      <c r="C794" s="2" t="s">
        <v>5848</v>
      </c>
      <c r="D794" s="2" t="s">
        <v>5849</v>
      </c>
      <c r="E794" s="2" t="s">
        <v>30</v>
      </c>
      <c r="F794" s="3" t="s">
        <v>5962</v>
      </c>
      <c r="G794" s="3" t="s">
        <v>5963</v>
      </c>
      <c r="H794" s="3" t="s">
        <v>78</v>
      </c>
      <c r="I794" s="3" t="s">
        <v>5964</v>
      </c>
      <c r="J794" s="3" t="s">
        <v>5853</v>
      </c>
      <c r="K794" s="3" t="s">
        <v>5963</v>
      </c>
      <c r="L794" s="3" t="s">
        <v>5965</v>
      </c>
      <c r="M794" s="3" t="s">
        <v>5966</v>
      </c>
      <c r="N794" s="3" t="s">
        <v>5967</v>
      </c>
      <c r="O794" s="4" t="s">
        <v>5968</v>
      </c>
      <c r="P794" s="5" t="s">
        <v>40</v>
      </c>
      <c r="Q794" s="2" t="s">
        <v>41</v>
      </c>
      <c r="R794" s="2" t="s">
        <v>42</v>
      </c>
      <c r="S794" s="2" t="s">
        <v>43</v>
      </c>
      <c r="T794" s="2" t="s">
        <v>44</v>
      </c>
      <c r="U794" s="2" t="s">
        <v>45</v>
      </c>
      <c r="V794" s="2" t="s">
        <v>46</v>
      </c>
      <c r="W794" s="2" t="s">
        <v>47</v>
      </c>
      <c r="X794" s="2" t="s">
        <v>48</v>
      </c>
      <c r="Y794" s="3" t="s">
        <v>5858</v>
      </c>
    </row>
    <row r="795" spans="1:25" ht="60" customHeight="1" x14ac:dyDescent="0.35">
      <c r="A795" s="6" t="s">
        <v>5969</v>
      </c>
      <c r="B795" s="6" t="s">
        <v>2707</v>
      </c>
      <c r="C795" s="6" t="s">
        <v>5848</v>
      </c>
      <c r="D795" s="6" t="s">
        <v>5849</v>
      </c>
      <c r="E795" s="6" t="s">
        <v>30</v>
      </c>
      <c r="F795" s="7" t="s">
        <v>5970</v>
      </c>
      <c r="G795" s="7" t="s">
        <v>5971</v>
      </c>
      <c r="H795" s="7" t="s">
        <v>205</v>
      </c>
      <c r="I795" s="7" t="s">
        <v>5972</v>
      </c>
      <c r="J795" s="7" t="s">
        <v>5853</v>
      </c>
      <c r="K795" s="7" t="s">
        <v>5971</v>
      </c>
      <c r="L795" s="7" t="s">
        <v>5973</v>
      </c>
      <c r="M795" s="7" t="s">
        <v>5974</v>
      </c>
      <c r="N795" s="7" t="s">
        <v>5975</v>
      </c>
      <c r="O795" s="4" t="s">
        <v>5976</v>
      </c>
      <c r="P795" s="5" t="s">
        <v>40</v>
      </c>
      <c r="Q795" s="6" t="s">
        <v>105</v>
      </c>
      <c r="R795" s="6" t="s">
        <v>106</v>
      </c>
      <c r="S795" s="6" t="s">
        <v>43</v>
      </c>
      <c r="T795" s="6" t="s">
        <v>44</v>
      </c>
      <c r="U795" s="6" t="s">
        <v>45</v>
      </c>
      <c r="V795" s="6" t="s">
        <v>46</v>
      </c>
      <c r="W795" s="6" t="s">
        <v>47</v>
      </c>
      <c r="X795" s="6" t="s">
        <v>48</v>
      </c>
      <c r="Y795" s="7" t="s">
        <v>5858</v>
      </c>
    </row>
    <row r="796" spans="1:25" ht="60" customHeight="1" x14ac:dyDescent="0.35">
      <c r="A796" s="2" t="s">
        <v>5977</v>
      </c>
      <c r="B796" s="2" t="s">
        <v>2707</v>
      </c>
      <c r="C796" s="2" t="s">
        <v>5848</v>
      </c>
      <c r="D796" s="2" t="s">
        <v>5849</v>
      </c>
      <c r="E796" s="2" t="s">
        <v>30</v>
      </c>
      <c r="F796" s="3" t="s">
        <v>5978</v>
      </c>
      <c r="G796" s="3" t="s">
        <v>5979</v>
      </c>
      <c r="H796" s="3" t="s">
        <v>205</v>
      </c>
      <c r="I796" s="3" t="s">
        <v>5980</v>
      </c>
      <c r="J796" s="3" t="s">
        <v>5853</v>
      </c>
      <c r="K796" s="3" t="s">
        <v>5979</v>
      </c>
      <c r="L796" s="3" t="s">
        <v>5981</v>
      </c>
      <c r="M796" s="3" t="s">
        <v>5982</v>
      </c>
      <c r="N796" s="3" t="s">
        <v>5983</v>
      </c>
      <c r="O796" s="4" t="s">
        <v>5984</v>
      </c>
      <c r="P796" s="5" t="s">
        <v>40</v>
      </c>
      <c r="Q796" s="2" t="s">
        <v>105</v>
      </c>
      <c r="R796" s="2" t="s">
        <v>106</v>
      </c>
      <c r="S796" s="2" t="s">
        <v>43</v>
      </c>
      <c r="T796" s="2" t="s">
        <v>44</v>
      </c>
      <c r="U796" s="2" t="s">
        <v>45</v>
      </c>
      <c r="V796" s="2" t="s">
        <v>46</v>
      </c>
      <c r="W796" s="2" t="s">
        <v>47</v>
      </c>
      <c r="X796" s="2" t="s">
        <v>48</v>
      </c>
      <c r="Y796" s="3" t="s">
        <v>5858</v>
      </c>
    </row>
    <row r="797" spans="1:25" ht="60" customHeight="1" x14ac:dyDescent="0.35">
      <c r="A797" s="6" t="s">
        <v>5985</v>
      </c>
      <c r="B797" s="6" t="s">
        <v>2707</v>
      </c>
      <c r="C797" s="6" t="s">
        <v>5848</v>
      </c>
      <c r="D797" s="6" t="s">
        <v>5849</v>
      </c>
      <c r="E797" s="6" t="s">
        <v>134</v>
      </c>
      <c r="F797" s="7" t="s">
        <v>5986</v>
      </c>
      <c r="G797" s="7" t="s">
        <v>5987</v>
      </c>
      <c r="H797" s="7" t="s">
        <v>205</v>
      </c>
      <c r="I797" s="7" t="s">
        <v>5852</v>
      </c>
      <c r="J797" s="7" t="s">
        <v>5853</v>
      </c>
      <c r="K797" s="7" t="s">
        <v>5987</v>
      </c>
      <c r="L797" s="7" t="s">
        <v>5988</v>
      </c>
      <c r="M797" s="7" t="s">
        <v>5989</v>
      </c>
      <c r="N797" s="7" t="s">
        <v>5990</v>
      </c>
      <c r="O797" s="4" t="s">
        <v>5991</v>
      </c>
      <c r="P797" s="5" t="s">
        <v>40</v>
      </c>
      <c r="Q797" s="6" t="s">
        <v>105</v>
      </c>
      <c r="R797" s="6" t="s">
        <v>106</v>
      </c>
      <c r="S797" s="6" t="s">
        <v>43</v>
      </c>
      <c r="T797" s="6" t="s">
        <v>44</v>
      </c>
      <c r="U797" s="6" t="s">
        <v>45</v>
      </c>
      <c r="V797" s="6" t="s">
        <v>46</v>
      </c>
      <c r="W797" s="6" t="s">
        <v>47</v>
      </c>
      <c r="X797" s="6" t="s">
        <v>48</v>
      </c>
      <c r="Y797" s="7" t="s">
        <v>5858</v>
      </c>
    </row>
    <row r="798" spans="1:25" ht="96" customHeight="1" x14ac:dyDescent="0.35">
      <c r="A798" s="2" t="s">
        <v>5992</v>
      </c>
      <c r="B798" s="2" t="s">
        <v>2707</v>
      </c>
      <c r="C798" s="2" t="s">
        <v>5848</v>
      </c>
      <c r="D798" s="2" t="s">
        <v>5993</v>
      </c>
      <c r="E798" s="2" t="s">
        <v>30</v>
      </c>
      <c r="F798" s="3" t="s">
        <v>5994</v>
      </c>
      <c r="G798" s="3" t="s">
        <v>5995</v>
      </c>
      <c r="H798" s="3" t="s">
        <v>78</v>
      </c>
      <c r="I798" s="3" t="s">
        <v>5996</v>
      </c>
      <c r="J798" s="3" t="s">
        <v>5997</v>
      </c>
      <c r="K798" s="3" t="s">
        <v>5995</v>
      </c>
      <c r="L798" s="3" t="s">
        <v>5998</v>
      </c>
      <c r="M798" s="3" t="s">
        <v>5999</v>
      </c>
      <c r="N798" s="3" t="s">
        <v>6000</v>
      </c>
      <c r="O798" s="4" t="s">
        <v>6001</v>
      </c>
      <c r="P798" s="5" t="s">
        <v>40</v>
      </c>
      <c r="Q798" s="2" t="s">
        <v>118</v>
      </c>
      <c r="R798" s="2" t="s">
        <v>119</v>
      </c>
      <c r="S798" s="2" t="s">
        <v>43</v>
      </c>
      <c r="T798" s="2" t="s">
        <v>44</v>
      </c>
      <c r="U798" s="2" t="s">
        <v>45</v>
      </c>
      <c r="V798" s="2" t="s">
        <v>46</v>
      </c>
      <c r="W798" s="2" t="s">
        <v>47</v>
      </c>
      <c r="X798" s="2" t="s">
        <v>48</v>
      </c>
      <c r="Y798" s="3" t="s">
        <v>5858</v>
      </c>
    </row>
    <row r="799" spans="1:25" ht="60" customHeight="1" x14ac:dyDescent="0.35">
      <c r="A799" s="6" t="s">
        <v>6002</v>
      </c>
      <c r="B799" s="6" t="s">
        <v>2707</v>
      </c>
      <c r="C799" s="6" t="s">
        <v>5848</v>
      </c>
      <c r="D799" s="6" t="s">
        <v>5849</v>
      </c>
      <c r="E799" s="6" t="s">
        <v>30</v>
      </c>
      <c r="F799" s="7" t="s">
        <v>6003</v>
      </c>
      <c r="G799" s="7" t="s">
        <v>6004</v>
      </c>
      <c r="H799" s="7" t="s">
        <v>205</v>
      </c>
      <c r="I799" s="7" t="s">
        <v>6005</v>
      </c>
      <c r="J799" s="7" t="s">
        <v>5853</v>
      </c>
      <c r="K799" s="7" t="s">
        <v>6004</v>
      </c>
      <c r="L799" s="7" t="s">
        <v>6006</v>
      </c>
      <c r="M799" s="7" t="s">
        <v>6007</v>
      </c>
      <c r="N799" s="7" t="s">
        <v>6008</v>
      </c>
      <c r="O799" s="4" t="s">
        <v>6009</v>
      </c>
      <c r="P799" s="5" t="s">
        <v>40</v>
      </c>
      <c r="Q799" s="6" t="s">
        <v>105</v>
      </c>
      <c r="R799" s="6" t="s">
        <v>106</v>
      </c>
      <c r="S799" s="6" t="s">
        <v>43</v>
      </c>
      <c r="T799" s="6" t="s">
        <v>44</v>
      </c>
      <c r="U799" s="6" t="s">
        <v>45</v>
      </c>
      <c r="V799" s="6" t="s">
        <v>46</v>
      </c>
      <c r="W799" s="6" t="s">
        <v>47</v>
      </c>
      <c r="X799" s="6" t="s">
        <v>48</v>
      </c>
      <c r="Y799" s="7" t="s">
        <v>5858</v>
      </c>
    </row>
    <row r="800" spans="1:25" ht="60" customHeight="1" x14ac:dyDescent="0.35">
      <c r="A800" s="2" t="s">
        <v>6010</v>
      </c>
      <c r="B800" s="2" t="s">
        <v>2707</v>
      </c>
      <c r="C800" s="2" t="s">
        <v>5848</v>
      </c>
      <c r="D800" s="2" t="s">
        <v>5849</v>
      </c>
      <c r="E800" s="2" t="s">
        <v>30</v>
      </c>
      <c r="F800" s="3" t="s">
        <v>6011</v>
      </c>
      <c r="G800" s="3" t="s">
        <v>6012</v>
      </c>
      <c r="H800" s="3" t="s">
        <v>205</v>
      </c>
      <c r="I800" s="3" t="s">
        <v>6013</v>
      </c>
      <c r="J800" s="3" t="s">
        <v>5853</v>
      </c>
      <c r="K800" s="3" t="s">
        <v>6012</v>
      </c>
      <c r="L800" s="3" t="s">
        <v>6014</v>
      </c>
      <c r="M800" s="3" t="s">
        <v>6015</v>
      </c>
      <c r="N800" s="3" t="s">
        <v>6016</v>
      </c>
      <c r="O800" s="4" t="s">
        <v>6017</v>
      </c>
      <c r="P800" s="5" t="s">
        <v>40</v>
      </c>
      <c r="Q800" s="2" t="s">
        <v>105</v>
      </c>
      <c r="R800" s="2" t="s">
        <v>106</v>
      </c>
      <c r="S800" s="2" t="s">
        <v>43</v>
      </c>
      <c r="T800" s="2" t="s">
        <v>44</v>
      </c>
      <c r="U800" s="2" t="s">
        <v>45</v>
      </c>
      <c r="V800" s="2" t="s">
        <v>46</v>
      </c>
      <c r="W800" s="2" t="s">
        <v>47</v>
      </c>
      <c r="X800" s="2" t="s">
        <v>48</v>
      </c>
      <c r="Y800" s="3" t="s">
        <v>5858</v>
      </c>
    </row>
    <row r="801" spans="1:25" ht="60" customHeight="1" x14ac:dyDescent="0.35">
      <c r="A801" s="6" t="s">
        <v>6018</v>
      </c>
      <c r="B801" s="6" t="s">
        <v>2707</v>
      </c>
      <c r="C801" s="6" t="s">
        <v>5848</v>
      </c>
      <c r="D801" s="6" t="s">
        <v>5849</v>
      </c>
      <c r="E801" s="6" t="s">
        <v>30</v>
      </c>
      <c r="F801" s="7" t="s">
        <v>6019</v>
      </c>
      <c r="G801" s="7" t="s">
        <v>6020</v>
      </c>
      <c r="H801" s="7" t="s">
        <v>205</v>
      </c>
      <c r="I801" s="7" t="s">
        <v>6005</v>
      </c>
      <c r="J801" s="7" t="s">
        <v>5853</v>
      </c>
      <c r="K801" s="7" t="s">
        <v>6020</v>
      </c>
      <c r="L801" s="7" t="s">
        <v>6021</v>
      </c>
      <c r="M801" s="7" t="s">
        <v>6022</v>
      </c>
      <c r="N801" s="7" t="s">
        <v>6023</v>
      </c>
      <c r="O801" s="4" t="s">
        <v>6024</v>
      </c>
      <c r="P801" s="5" t="s">
        <v>40</v>
      </c>
      <c r="Q801" s="6" t="s">
        <v>105</v>
      </c>
      <c r="R801" s="6" t="s">
        <v>106</v>
      </c>
      <c r="S801" s="6" t="s">
        <v>43</v>
      </c>
      <c r="T801" s="6" t="s">
        <v>44</v>
      </c>
      <c r="U801" s="6" t="s">
        <v>45</v>
      </c>
      <c r="V801" s="6" t="s">
        <v>46</v>
      </c>
      <c r="W801" s="6" t="s">
        <v>47</v>
      </c>
      <c r="X801" s="6" t="s">
        <v>48</v>
      </c>
      <c r="Y801" s="7" t="s">
        <v>5858</v>
      </c>
    </row>
    <row r="802" spans="1:25" ht="108" customHeight="1" x14ac:dyDescent="0.35">
      <c r="A802" s="2" t="s">
        <v>6025</v>
      </c>
      <c r="B802" s="2" t="s">
        <v>2707</v>
      </c>
      <c r="C802" s="2" t="s">
        <v>5848</v>
      </c>
      <c r="D802" s="2" t="s">
        <v>5849</v>
      </c>
      <c r="E802" s="2" t="s">
        <v>30</v>
      </c>
      <c r="F802" s="3" t="s">
        <v>6026</v>
      </c>
      <c r="G802" s="3" t="s">
        <v>6027</v>
      </c>
      <c r="H802" s="3" t="s">
        <v>205</v>
      </c>
      <c r="I802" s="3" t="s">
        <v>6028</v>
      </c>
      <c r="J802" s="3" t="s">
        <v>5853</v>
      </c>
      <c r="K802" s="3" t="s">
        <v>6027</v>
      </c>
      <c r="L802" s="3" t="s">
        <v>6029</v>
      </c>
      <c r="M802" s="3" t="s">
        <v>6030</v>
      </c>
      <c r="N802" s="3" t="s">
        <v>6031</v>
      </c>
      <c r="O802" s="4" t="s">
        <v>6032</v>
      </c>
      <c r="P802" s="5" t="s">
        <v>40</v>
      </c>
      <c r="Q802" s="2" t="s">
        <v>105</v>
      </c>
      <c r="R802" s="2" t="s">
        <v>106</v>
      </c>
      <c r="S802" s="2" t="s">
        <v>43</v>
      </c>
      <c r="T802" s="2" t="s">
        <v>44</v>
      </c>
      <c r="U802" s="2" t="s">
        <v>45</v>
      </c>
      <c r="V802" s="2" t="s">
        <v>46</v>
      </c>
      <c r="W802" s="2" t="s">
        <v>47</v>
      </c>
      <c r="X802" s="2" t="s">
        <v>48</v>
      </c>
      <c r="Y802" s="3" t="s">
        <v>5858</v>
      </c>
    </row>
    <row r="803" spans="1:25" ht="60" customHeight="1" x14ac:dyDescent="0.35">
      <c r="A803" s="6" t="s">
        <v>6033</v>
      </c>
      <c r="B803" s="6" t="s">
        <v>2707</v>
      </c>
      <c r="C803" s="6" t="s">
        <v>5848</v>
      </c>
      <c r="D803" s="6" t="s">
        <v>5849</v>
      </c>
      <c r="E803" s="6" t="s">
        <v>86</v>
      </c>
      <c r="F803" s="7" t="s">
        <v>6034</v>
      </c>
      <c r="G803" s="7" t="s">
        <v>6035</v>
      </c>
      <c r="H803" s="7" t="s">
        <v>205</v>
      </c>
      <c r="I803" s="7" t="s">
        <v>5956</v>
      </c>
      <c r="J803" s="7" t="s">
        <v>5853</v>
      </c>
      <c r="K803" s="7" t="s">
        <v>6035</v>
      </c>
      <c r="L803" s="7" t="s">
        <v>6036</v>
      </c>
      <c r="M803" s="7" t="s">
        <v>6037</v>
      </c>
      <c r="N803" s="7" t="s">
        <v>6038</v>
      </c>
      <c r="O803" s="4" t="s">
        <v>6039</v>
      </c>
      <c r="P803" s="5" t="s">
        <v>40</v>
      </c>
      <c r="Q803" s="6" t="s">
        <v>105</v>
      </c>
      <c r="R803" s="6" t="s">
        <v>106</v>
      </c>
      <c r="S803" s="6" t="s">
        <v>43</v>
      </c>
      <c r="T803" s="6" t="s">
        <v>44</v>
      </c>
      <c r="U803" s="6" t="s">
        <v>45</v>
      </c>
      <c r="V803" s="6" t="s">
        <v>46</v>
      </c>
      <c r="W803" s="6" t="s">
        <v>47</v>
      </c>
      <c r="X803" s="6" t="s">
        <v>48</v>
      </c>
      <c r="Y803" s="7" t="s">
        <v>5858</v>
      </c>
    </row>
    <row r="804" spans="1:25" ht="60" customHeight="1" x14ac:dyDescent="0.35">
      <c r="A804" s="2" t="s">
        <v>6040</v>
      </c>
      <c r="B804" s="2" t="s">
        <v>2707</v>
      </c>
      <c r="C804" s="2" t="s">
        <v>5848</v>
      </c>
      <c r="D804" s="2" t="s">
        <v>5849</v>
      </c>
      <c r="E804" s="2" t="s">
        <v>30</v>
      </c>
      <c r="F804" s="3" t="s">
        <v>6041</v>
      </c>
      <c r="G804" s="3" t="s">
        <v>6042</v>
      </c>
      <c r="H804" s="3" t="s">
        <v>205</v>
      </c>
      <c r="I804" s="3" t="s">
        <v>6043</v>
      </c>
      <c r="J804" s="3" t="s">
        <v>5853</v>
      </c>
      <c r="K804" s="3" t="s">
        <v>6042</v>
      </c>
      <c r="L804" s="3" t="s">
        <v>6044</v>
      </c>
      <c r="M804" s="3" t="s">
        <v>6045</v>
      </c>
      <c r="N804" s="3" t="s">
        <v>6046</v>
      </c>
      <c r="O804" s="4" t="s">
        <v>6047</v>
      </c>
      <c r="P804" s="5" t="s">
        <v>40</v>
      </c>
      <c r="Q804" s="2" t="s">
        <v>105</v>
      </c>
      <c r="R804" s="2" t="s">
        <v>106</v>
      </c>
      <c r="S804" s="2" t="s">
        <v>43</v>
      </c>
      <c r="T804" s="2" t="s">
        <v>44</v>
      </c>
      <c r="U804" s="2" t="s">
        <v>45</v>
      </c>
      <c r="V804" s="2" t="s">
        <v>46</v>
      </c>
      <c r="W804" s="2" t="s">
        <v>47</v>
      </c>
      <c r="X804" s="2" t="s">
        <v>48</v>
      </c>
      <c r="Y804" s="3" t="s">
        <v>5858</v>
      </c>
    </row>
    <row r="805" spans="1:25" ht="72" customHeight="1" x14ac:dyDescent="0.35">
      <c r="A805" s="6" t="s">
        <v>6048</v>
      </c>
      <c r="B805" s="6" t="s">
        <v>2707</v>
      </c>
      <c r="C805" s="6" t="s">
        <v>5848</v>
      </c>
      <c r="D805" s="6" t="s">
        <v>5849</v>
      </c>
      <c r="E805" s="6" t="s">
        <v>30</v>
      </c>
      <c r="F805" s="7" t="s">
        <v>6049</v>
      </c>
      <c r="G805" s="7" t="s">
        <v>6050</v>
      </c>
      <c r="H805" s="7" t="s">
        <v>205</v>
      </c>
      <c r="I805" s="7" t="s">
        <v>6051</v>
      </c>
      <c r="J805" s="7" t="s">
        <v>5853</v>
      </c>
      <c r="K805" s="7" t="s">
        <v>6050</v>
      </c>
      <c r="L805" s="7" t="s">
        <v>6052</v>
      </c>
      <c r="M805" s="7" t="s">
        <v>6053</v>
      </c>
      <c r="N805" s="7" t="s">
        <v>6054</v>
      </c>
      <c r="O805" s="4" t="s">
        <v>6055</v>
      </c>
      <c r="P805" s="5" t="s">
        <v>40</v>
      </c>
      <c r="Q805" s="6" t="s">
        <v>105</v>
      </c>
      <c r="R805" s="6" t="s">
        <v>106</v>
      </c>
      <c r="S805" s="6" t="s">
        <v>43</v>
      </c>
      <c r="T805" s="6" t="s">
        <v>44</v>
      </c>
      <c r="U805" s="6" t="s">
        <v>45</v>
      </c>
      <c r="V805" s="6" t="s">
        <v>46</v>
      </c>
      <c r="W805" s="6" t="s">
        <v>47</v>
      </c>
      <c r="X805" s="6" t="s">
        <v>48</v>
      </c>
      <c r="Y805" s="7" t="s">
        <v>5858</v>
      </c>
    </row>
    <row r="806" spans="1:25" ht="60" customHeight="1" x14ac:dyDescent="0.35">
      <c r="A806" s="2" t="s">
        <v>6056</v>
      </c>
      <c r="B806" s="2" t="s">
        <v>2707</v>
      </c>
      <c r="C806" s="2" t="s">
        <v>5848</v>
      </c>
      <c r="D806" s="2" t="s">
        <v>5849</v>
      </c>
      <c r="E806" s="2" t="s">
        <v>30</v>
      </c>
      <c r="F806" s="3" t="s">
        <v>6057</v>
      </c>
      <c r="G806" s="3" t="s">
        <v>6058</v>
      </c>
      <c r="H806" s="3" t="s">
        <v>205</v>
      </c>
      <c r="I806" s="3" t="s">
        <v>6059</v>
      </c>
      <c r="J806" s="3" t="s">
        <v>5853</v>
      </c>
      <c r="K806" s="3" t="s">
        <v>6058</v>
      </c>
      <c r="L806" s="3" t="s">
        <v>6060</v>
      </c>
      <c r="M806" s="3" t="s">
        <v>6061</v>
      </c>
      <c r="N806" s="3" t="s">
        <v>6062</v>
      </c>
      <c r="O806" s="4" t="s">
        <v>6063</v>
      </c>
      <c r="P806" s="5" t="s">
        <v>40</v>
      </c>
      <c r="Q806" s="2" t="s">
        <v>105</v>
      </c>
      <c r="R806" s="2" t="s">
        <v>106</v>
      </c>
      <c r="S806" s="2" t="s">
        <v>43</v>
      </c>
      <c r="T806" s="2" t="s">
        <v>44</v>
      </c>
      <c r="U806" s="2" t="s">
        <v>45</v>
      </c>
      <c r="V806" s="2" t="s">
        <v>46</v>
      </c>
      <c r="W806" s="2" t="s">
        <v>47</v>
      </c>
      <c r="X806" s="2" t="s">
        <v>48</v>
      </c>
      <c r="Y806" s="3" t="s">
        <v>5858</v>
      </c>
    </row>
    <row r="807" spans="1:25" ht="60" customHeight="1" x14ac:dyDescent="0.35">
      <c r="A807" s="6" t="s">
        <v>6064</v>
      </c>
      <c r="B807" s="6" t="s">
        <v>2707</v>
      </c>
      <c r="C807" s="6" t="s">
        <v>5848</v>
      </c>
      <c r="D807" s="6" t="s">
        <v>6065</v>
      </c>
      <c r="E807" s="6" t="s">
        <v>30</v>
      </c>
      <c r="F807" s="7" t="s">
        <v>6066</v>
      </c>
      <c r="G807" s="7" t="s">
        <v>6067</v>
      </c>
      <c r="H807" s="7" t="s">
        <v>78</v>
      </c>
      <c r="I807" s="7" t="s">
        <v>6068</v>
      </c>
      <c r="J807" s="7" t="s">
        <v>6069</v>
      </c>
      <c r="K807" s="7" t="s">
        <v>6067</v>
      </c>
      <c r="L807" s="7" t="s">
        <v>6070</v>
      </c>
      <c r="M807" s="7" t="s">
        <v>6071</v>
      </c>
      <c r="N807" s="7" t="s">
        <v>6072</v>
      </c>
      <c r="O807" s="4" t="s">
        <v>6073</v>
      </c>
      <c r="P807" s="5" t="s">
        <v>40</v>
      </c>
      <c r="Q807" s="6" t="s">
        <v>41</v>
      </c>
      <c r="R807" s="6" t="s">
        <v>42</v>
      </c>
      <c r="S807" s="6" t="s">
        <v>43</v>
      </c>
      <c r="T807" s="6" t="s">
        <v>44</v>
      </c>
      <c r="U807" s="6" t="s">
        <v>45</v>
      </c>
      <c r="V807" s="6" t="s">
        <v>46</v>
      </c>
      <c r="W807" s="6" t="s">
        <v>47</v>
      </c>
      <c r="X807" s="6" t="s">
        <v>48</v>
      </c>
      <c r="Y807" s="7" t="s">
        <v>5858</v>
      </c>
    </row>
    <row r="808" spans="1:25" ht="60" customHeight="1" x14ac:dyDescent="0.35">
      <c r="A808" s="2" t="s">
        <v>6074</v>
      </c>
      <c r="B808" s="2" t="s">
        <v>2707</v>
      </c>
      <c r="C808" s="2" t="s">
        <v>5848</v>
      </c>
      <c r="D808" s="2" t="s">
        <v>6065</v>
      </c>
      <c r="E808" s="2" t="s">
        <v>30</v>
      </c>
      <c r="F808" s="3" t="s">
        <v>6075</v>
      </c>
      <c r="G808" s="3" t="s">
        <v>6076</v>
      </c>
      <c r="H808" s="3" t="s">
        <v>78</v>
      </c>
      <c r="I808" s="3" t="s">
        <v>6077</v>
      </c>
      <c r="J808" s="3" t="s">
        <v>6069</v>
      </c>
      <c r="K808" s="3" t="s">
        <v>6076</v>
      </c>
      <c r="L808" s="3" t="s">
        <v>6078</v>
      </c>
      <c r="M808" s="3" t="s">
        <v>6079</v>
      </c>
      <c r="N808" s="3" t="s">
        <v>6080</v>
      </c>
      <c r="O808" s="4" t="s">
        <v>6081</v>
      </c>
      <c r="P808" s="5" t="s">
        <v>40</v>
      </c>
      <c r="Q808" s="2" t="s">
        <v>41</v>
      </c>
      <c r="R808" s="2" t="s">
        <v>42</v>
      </c>
      <c r="S808" s="2" t="s">
        <v>43</v>
      </c>
      <c r="T808" s="2" t="s">
        <v>44</v>
      </c>
      <c r="U808" s="2" t="s">
        <v>45</v>
      </c>
      <c r="V808" s="2" t="s">
        <v>46</v>
      </c>
      <c r="W808" s="2" t="s">
        <v>47</v>
      </c>
      <c r="X808" s="2" t="s">
        <v>48</v>
      </c>
      <c r="Y808" s="3" t="s">
        <v>5858</v>
      </c>
    </row>
    <row r="809" spans="1:25" ht="60" customHeight="1" x14ac:dyDescent="0.35">
      <c r="A809" s="6" t="s">
        <v>6082</v>
      </c>
      <c r="B809" s="6" t="s">
        <v>2707</v>
      </c>
      <c r="C809" s="6" t="s">
        <v>5848</v>
      </c>
      <c r="D809" s="6" t="s">
        <v>6065</v>
      </c>
      <c r="E809" s="6" t="s">
        <v>30</v>
      </c>
      <c r="F809" s="7" t="s">
        <v>6083</v>
      </c>
      <c r="G809" s="7" t="s">
        <v>6067</v>
      </c>
      <c r="H809" s="7" t="s">
        <v>78</v>
      </c>
      <c r="I809" s="7" t="s">
        <v>6084</v>
      </c>
      <c r="J809" s="7" t="s">
        <v>6069</v>
      </c>
      <c r="K809" s="7" t="s">
        <v>6067</v>
      </c>
      <c r="L809" s="7" t="s">
        <v>6070</v>
      </c>
      <c r="M809" s="7" t="s">
        <v>6071</v>
      </c>
      <c r="N809" s="7" t="s">
        <v>6072</v>
      </c>
      <c r="O809" s="4" t="s">
        <v>6085</v>
      </c>
      <c r="P809" s="5" t="s">
        <v>40</v>
      </c>
      <c r="Q809" s="6" t="s">
        <v>41</v>
      </c>
      <c r="R809" s="6" t="s">
        <v>42</v>
      </c>
      <c r="S809" s="6" t="s">
        <v>43</v>
      </c>
      <c r="T809" s="6" t="s">
        <v>44</v>
      </c>
      <c r="U809" s="6" t="s">
        <v>45</v>
      </c>
      <c r="V809" s="6" t="s">
        <v>46</v>
      </c>
      <c r="W809" s="6" t="s">
        <v>47</v>
      </c>
      <c r="X809" s="6" t="s">
        <v>48</v>
      </c>
      <c r="Y809" s="7" t="s">
        <v>5858</v>
      </c>
    </row>
    <row r="810" spans="1:25" ht="60" customHeight="1" x14ac:dyDescent="0.35">
      <c r="A810" s="2" t="s">
        <v>6086</v>
      </c>
      <c r="B810" s="2" t="s">
        <v>2707</v>
      </c>
      <c r="C810" s="2" t="s">
        <v>5848</v>
      </c>
      <c r="D810" s="2" t="s">
        <v>6065</v>
      </c>
      <c r="E810" s="2" t="s">
        <v>86</v>
      </c>
      <c r="F810" s="3" t="s">
        <v>6087</v>
      </c>
      <c r="G810" s="3" t="s">
        <v>6076</v>
      </c>
      <c r="H810" s="3" t="s">
        <v>78</v>
      </c>
      <c r="I810" s="3" t="s">
        <v>6088</v>
      </c>
      <c r="J810" s="3" t="s">
        <v>6069</v>
      </c>
      <c r="K810" s="3" t="s">
        <v>6076</v>
      </c>
      <c r="L810" s="3" t="s">
        <v>6089</v>
      </c>
      <c r="M810" s="3" t="s">
        <v>6090</v>
      </c>
      <c r="N810" s="3" t="s">
        <v>6091</v>
      </c>
      <c r="O810" s="4" t="s">
        <v>6092</v>
      </c>
      <c r="P810" s="5" t="s">
        <v>40</v>
      </c>
      <c r="Q810" s="2" t="s">
        <v>41</v>
      </c>
      <c r="R810" s="2" t="s">
        <v>42</v>
      </c>
      <c r="S810" s="2" t="s">
        <v>43</v>
      </c>
      <c r="T810" s="2" t="s">
        <v>44</v>
      </c>
      <c r="U810" s="2" t="s">
        <v>45</v>
      </c>
      <c r="V810" s="2" t="s">
        <v>46</v>
      </c>
      <c r="W810" s="2" t="s">
        <v>47</v>
      </c>
      <c r="X810" s="2" t="s">
        <v>48</v>
      </c>
      <c r="Y810" s="3" t="s">
        <v>5858</v>
      </c>
    </row>
    <row r="811" spans="1:25" ht="60" customHeight="1" x14ac:dyDescent="0.35">
      <c r="A811" s="6" t="s">
        <v>6093</v>
      </c>
      <c r="B811" s="6" t="s">
        <v>2707</v>
      </c>
      <c r="C811" s="6" t="s">
        <v>5848</v>
      </c>
      <c r="D811" s="6" t="s">
        <v>5849</v>
      </c>
      <c r="E811" s="6" t="s">
        <v>30</v>
      </c>
      <c r="F811" s="7" t="s">
        <v>6094</v>
      </c>
      <c r="G811" s="7" t="s">
        <v>6095</v>
      </c>
      <c r="H811" s="7" t="s">
        <v>205</v>
      </c>
      <c r="I811" s="7" t="s">
        <v>6096</v>
      </c>
      <c r="J811" s="7" t="s">
        <v>5853</v>
      </c>
      <c r="K811" s="7" t="s">
        <v>6095</v>
      </c>
      <c r="L811" s="7" t="s">
        <v>6097</v>
      </c>
      <c r="M811" s="7" t="s">
        <v>6098</v>
      </c>
      <c r="N811" s="7" t="s">
        <v>6099</v>
      </c>
      <c r="O811" s="4" t="s">
        <v>6100</v>
      </c>
      <c r="P811" s="5" t="s">
        <v>40</v>
      </c>
      <c r="Q811" s="6" t="s">
        <v>105</v>
      </c>
      <c r="R811" s="6" t="s">
        <v>106</v>
      </c>
      <c r="S811" s="6" t="s">
        <v>43</v>
      </c>
      <c r="T811" s="6" t="s">
        <v>44</v>
      </c>
      <c r="U811" s="6" t="s">
        <v>45</v>
      </c>
      <c r="V811" s="6" t="s">
        <v>46</v>
      </c>
      <c r="W811" s="6" t="s">
        <v>47</v>
      </c>
      <c r="X811" s="6" t="s">
        <v>48</v>
      </c>
      <c r="Y811" s="7" t="s">
        <v>5858</v>
      </c>
    </row>
    <row r="812" spans="1:25" ht="60" customHeight="1" x14ac:dyDescent="0.35">
      <c r="A812" s="2" t="s">
        <v>6101</v>
      </c>
      <c r="B812" s="2" t="s">
        <v>2707</v>
      </c>
      <c r="C812" s="2" t="s">
        <v>5848</v>
      </c>
      <c r="D812" s="2" t="s">
        <v>5849</v>
      </c>
      <c r="E812" s="2" t="s">
        <v>30</v>
      </c>
      <c r="F812" s="3" t="s">
        <v>6102</v>
      </c>
      <c r="G812" s="3" t="s">
        <v>6103</v>
      </c>
      <c r="H812" s="3" t="s">
        <v>205</v>
      </c>
      <c r="I812" s="3" t="s">
        <v>5956</v>
      </c>
      <c r="J812" s="3" t="s">
        <v>5853</v>
      </c>
      <c r="K812" s="3" t="s">
        <v>6103</v>
      </c>
      <c r="L812" s="3" t="s">
        <v>6104</v>
      </c>
      <c r="M812" s="3" t="s">
        <v>6105</v>
      </c>
      <c r="N812" s="3" t="s">
        <v>6106</v>
      </c>
      <c r="O812" s="4" t="s">
        <v>6107</v>
      </c>
      <c r="P812" s="5" t="s">
        <v>40</v>
      </c>
      <c r="Q812" s="2" t="s">
        <v>105</v>
      </c>
      <c r="R812" s="2" t="s">
        <v>106</v>
      </c>
      <c r="S812" s="2" t="s">
        <v>43</v>
      </c>
      <c r="T812" s="2" t="s">
        <v>44</v>
      </c>
      <c r="U812" s="2" t="s">
        <v>45</v>
      </c>
      <c r="V812" s="2" t="s">
        <v>46</v>
      </c>
      <c r="W812" s="2" t="s">
        <v>47</v>
      </c>
      <c r="X812" s="2" t="s">
        <v>48</v>
      </c>
      <c r="Y812" s="3" t="s">
        <v>5858</v>
      </c>
    </row>
    <row r="813" spans="1:25" ht="60" customHeight="1" x14ac:dyDescent="0.35">
      <c r="A813" s="6" t="s">
        <v>6108</v>
      </c>
      <c r="B813" s="6" t="s">
        <v>719</v>
      </c>
      <c r="C813" s="6" t="s">
        <v>6109</v>
      </c>
      <c r="D813" s="6" t="s">
        <v>6110</v>
      </c>
      <c r="E813" s="6" t="s">
        <v>30</v>
      </c>
      <c r="F813" s="7" t="s">
        <v>6111</v>
      </c>
      <c r="G813" s="7" t="s">
        <v>6112</v>
      </c>
      <c r="H813" s="7" t="s">
        <v>205</v>
      </c>
      <c r="I813" s="7" t="s">
        <v>724</v>
      </c>
      <c r="J813" s="7" t="s">
        <v>6113</v>
      </c>
      <c r="K813" s="7" t="s">
        <v>6112</v>
      </c>
      <c r="L813" s="7" t="s">
        <v>6114</v>
      </c>
      <c r="M813" s="7" t="s">
        <v>6115</v>
      </c>
      <c r="N813" s="7" t="s">
        <v>6116</v>
      </c>
      <c r="O813" s="4" t="s">
        <v>6117</v>
      </c>
      <c r="P813" s="5" t="s">
        <v>40</v>
      </c>
      <c r="Q813" s="6" t="s">
        <v>105</v>
      </c>
      <c r="R813" s="6" t="s">
        <v>106</v>
      </c>
      <c r="S813" s="6" t="s">
        <v>43</v>
      </c>
      <c r="T813" s="6" t="s">
        <v>44</v>
      </c>
      <c r="U813" s="6" t="s">
        <v>45</v>
      </c>
      <c r="V813" s="6" t="s">
        <v>46</v>
      </c>
      <c r="W813" s="6" t="s">
        <v>47</v>
      </c>
      <c r="X813" s="6" t="s">
        <v>48</v>
      </c>
      <c r="Y813" s="7" t="s">
        <v>6118</v>
      </c>
    </row>
    <row r="814" spans="1:25" ht="72" customHeight="1" x14ac:dyDescent="0.35">
      <c r="A814" s="2" t="s">
        <v>6119</v>
      </c>
      <c r="B814" s="2" t="s">
        <v>719</v>
      </c>
      <c r="C814" s="2" t="s">
        <v>6109</v>
      </c>
      <c r="D814" s="2" t="s">
        <v>6110</v>
      </c>
      <c r="E814" s="2" t="s">
        <v>30</v>
      </c>
      <c r="F814" s="3" t="s">
        <v>6120</v>
      </c>
      <c r="G814" s="3" t="s">
        <v>6121</v>
      </c>
      <c r="H814" s="3" t="s">
        <v>205</v>
      </c>
      <c r="I814" s="3" t="s">
        <v>724</v>
      </c>
      <c r="J814" s="3" t="s">
        <v>6113</v>
      </c>
      <c r="K814" s="3" t="s">
        <v>6121</v>
      </c>
      <c r="L814" s="3" t="s">
        <v>6122</v>
      </c>
      <c r="M814" s="3" t="s">
        <v>6123</v>
      </c>
      <c r="N814" s="3" t="s">
        <v>6124</v>
      </c>
      <c r="O814" s="4" t="s">
        <v>6125</v>
      </c>
      <c r="P814" s="5" t="s">
        <v>40</v>
      </c>
      <c r="Q814" s="2" t="s">
        <v>105</v>
      </c>
      <c r="R814" s="2" t="s">
        <v>106</v>
      </c>
      <c r="S814" s="2" t="s">
        <v>43</v>
      </c>
      <c r="T814" s="2" t="s">
        <v>44</v>
      </c>
      <c r="U814" s="2" t="s">
        <v>45</v>
      </c>
      <c r="V814" s="2" t="s">
        <v>46</v>
      </c>
      <c r="W814" s="2" t="s">
        <v>47</v>
      </c>
      <c r="X814" s="2" t="s">
        <v>48</v>
      </c>
      <c r="Y814" s="3" t="s">
        <v>6118</v>
      </c>
    </row>
    <row r="815" spans="1:25" ht="60" customHeight="1" x14ac:dyDescent="0.35">
      <c r="A815" s="6" t="s">
        <v>6126</v>
      </c>
      <c r="B815" s="6" t="s">
        <v>719</v>
      </c>
      <c r="C815" s="6" t="s">
        <v>6109</v>
      </c>
      <c r="D815" s="6" t="s">
        <v>6110</v>
      </c>
      <c r="E815" s="6" t="s">
        <v>30</v>
      </c>
      <c r="F815" s="7" t="s">
        <v>6127</v>
      </c>
      <c r="G815" s="7" t="s">
        <v>2336</v>
      </c>
      <c r="H815" s="7" t="s">
        <v>205</v>
      </c>
      <c r="I815" s="7" t="s">
        <v>6128</v>
      </c>
      <c r="J815" s="7" t="s">
        <v>6113</v>
      </c>
      <c r="K815" s="7" t="s">
        <v>2336</v>
      </c>
      <c r="L815" s="7" t="s">
        <v>2338</v>
      </c>
      <c r="M815" s="7" t="s">
        <v>2673</v>
      </c>
      <c r="N815" s="7" t="s">
        <v>6129</v>
      </c>
      <c r="O815" s="4" t="s">
        <v>6130</v>
      </c>
      <c r="P815" s="5" t="s">
        <v>40</v>
      </c>
      <c r="Q815" s="6" t="s">
        <v>105</v>
      </c>
      <c r="R815" s="6" t="s">
        <v>106</v>
      </c>
      <c r="S815" s="6" t="s">
        <v>43</v>
      </c>
      <c r="T815" s="6" t="s">
        <v>44</v>
      </c>
      <c r="U815" s="6" t="s">
        <v>45</v>
      </c>
      <c r="V815" s="6" t="s">
        <v>46</v>
      </c>
      <c r="W815" s="6" t="s">
        <v>47</v>
      </c>
      <c r="X815" s="6" t="s">
        <v>48</v>
      </c>
      <c r="Y815" s="7" t="s">
        <v>6118</v>
      </c>
    </row>
    <row r="816" spans="1:25" ht="72" customHeight="1" x14ac:dyDescent="0.35">
      <c r="A816" s="2" t="s">
        <v>6131</v>
      </c>
      <c r="B816" s="2" t="s">
        <v>719</v>
      </c>
      <c r="C816" s="2" t="s">
        <v>6109</v>
      </c>
      <c r="D816" s="2" t="s">
        <v>6110</v>
      </c>
      <c r="E816" s="2" t="s">
        <v>30</v>
      </c>
      <c r="F816" s="3" t="s">
        <v>6132</v>
      </c>
      <c r="G816" s="3" t="s">
        <v>6133</v>
      </c>
      <c r="H816" s="3" t="s">
        <v>205</v>
      </c>
      <c r="I816" s="3" t="s">
        <v>6134</v>
      </c>
      <c r="J816" s="3" t="s">
        <v>6113</v>
      </c>
      <c r="K816" s="3" t="s">
        <v>6133</v>
      </c>
      <c r="L816" s="3" t="s">
        <v>6135</v>
      </c>
      <c r="M816" s="3" t="s">
        <v>6136</v>
      </c>
      <c r="N816" s="3" t="s">
        <v>6137</v>
      </c>
      <c r="O816" s="4" t="s">
        <v>6138</v>
      </c>
      <c r="P816" s="5" t="s">
        <v>40</v>
      </c>
      <c r="Q816" s="2" t="s">
        <v>105</v>
      </c>
      <c r="R816" s="2" t="s">
        <v>106</v>
      </c>
      <c r="S816" s="2" t="s">
        <v>43</v>
      </c>
      <c r="T816" s="2" t="s">
        <v>44</v>
      </c>
      <c r="U816" s="2" t="s">
        <v>45</v>
      </c>
      <c r="V816" s="2" t="s">
        <v>46</v>
      </c>
      <c r="W816" s="2" t="s">
        <v>47</v>
      </c>
      <c r="X816" s="2" t="s">
        <v>48</v>
      </c>
      <c r="Y816" s="3" t="s">
        <v>6118</v>
      </c>
    </row>
    <row r="817" spans="1:25" ht="60" customHeight="1" x14ac:dyDescent="0.35">
      <c r="A817" s="6" t="s">
        <v>6139</v>
      </c>
      <c r="B817" s="6" t="s">
        <v>719</v>
      </c>
      <c r="C817" s="6" t="s">
        <v>6109</v>
      </c>
      <c r="D817" s="6" t="s">
        <v>6110</v>
      </c>
      <c r="E817" s="6" t="s">
        <v>30</v>
      </c>
      <c r="F817" s="7" t="s">
        <v>6140</v>
      </c>
      <c r="G817" s="7" t="s">
        <v>6141</v>
      </c>
      <c r="H817" s="7" t="s">
        <v>205</v>
      </c>
      <c r="I817" s="7" t="s">
        <v>6142</v>
      </c>
      <c r="J817" s="7" t="s">
        <v>6113</v>
      </c>
      <c r="K817" s="7" t="s">
        <v>6141</v>
      </c>
      <c r="L817" s="7" t="s">
        <v>6143</v>
      </c>
      <c r="M817" s="7" t="s">
        <v>6144</v>
      </c>
      <c r="N817" s="7" t="s">
        <v>6145</v>
      </c>
      <c r="O817" s="4" t="s">
        <v>6146</v>
      </c>
      <c r="P817" s="5" t="s">
        <v>40</v>
      </c>
      <c r="Q817" s="6" t="s">
        <v>105</v>
      </c>
      <c r="R817" s="6" t="s">
        <v>106</v>
      </c>
      <c r="S817" s="6" t="s">
        <v>43</v>
      </c>
      <c r="T817" s="6" t="s">
        <v>44</v>
      </c>
      <c r="U817" s="6" t="s">
        <v>45</v>
      </c>
      <c r="V817" s="6" t="s">
        <v>46</v>
      </c>
      <c r="W817" s="6" t="s">
        <v>47</v>
      </c>
      <c r="X817" s="6" t="s">
        <v>48</v>
      </c>
      <c r="Y817" s="7" t="s">
        <v>6118</v>
      </c>
    </row>
    <row r="818" spans="1:25" ht="60" customHeight="1" x14ac:dyDescent="0.35">
      <c r="A818" s="2" t="s">
        <v>6147</v>
      </c>
      <c r="B818" s="2" t="s">
        <v>719</v>
      </c>
      <c r="C818" s="2" t="s">
        <v>6109</v>
      </c>
      <c r="D818" s="2" t="s">
        <v>6110</v>
      </c>
      <c r="E818" s="2" t="s">
        <v>30</v>
      </c>
      <c r="F818" s="3" t="s">
        <v>6148</v>
      </c>
      <c r="G818" s="3" t="s">
        <v>6149</v>
      </c>
      <c r="H818" s="3" t="s">
        <v>205</v>
      </c>
      <c r="I818" s="3" t="s">
        <v>6150</v>
      </c>
      <c r="J818" s="3" t="s">
        <v>6113</v>
      </c>
      <c r="K818" s="3" t="s">
        <v>6149</v>
      </c>
      <c r="L818" s="3" t="s">
        <v>6151</v>
      </c>
      <c r="M818" s="3" t="s">
        <v>6152</v>
      </c>
      <c r="N818" s="3" t="s">
        <v>6153</v>
      </c>
      <c r="O818" s="4" t="s">
        <v>6154</v>
      </c>
      <c r="P818" s="5" t="s">
        <v>40</v>
      </c>
      <c r="Q818" s="2" t="s">
        <v>105</v>
      </c>
      <c r="R818" s="2" t="s">
        <v>106</v>
      </c>
      <c r="S818" s="2" t="s">
        <v>43</v>
      </c>
      <c r="T818" s="2" t="s">
        <v>44</v>
      </c>
      <c r="U818" s="2" t="s">
        <v>45</v>
      </c>
      <c r="V818" s="2" t="s">
        <v>46</v>
      </c>
      <c r="W818" s="2" t="s">
        <v>47</v>
      </c>
      <c r="X818" s="2" t="s">
        <v>48</v>
      </c>
      <c r="Y818" s="3" t="s">
        <v>6118</v>
      </c>
    </row>
    <row r="819" spans="1:25" ht="60" customHeight="1" x14ac:dyDescent="0.35">
      <c r="A819" s="6" t="s">
        <v>6155</v>
      </c>
      <c r="B819" s="6" t="s">
        <v>719</v>
      </c>
      <c r="C819" s="6" t="s">
        <v>6109</v>
      </c>
      <c r="D819" s="6" t="s">
        <v>6110</v>
      </c>
      <c r="E819" s="6" t="s">
        <v>86</v>
      </c>
      <c r="F819" s="7" t="s">
        <v>6156</v>
      </c>
      <c r="G819" s="7" t="s">
        <v>6157</v>
      </c>
      <c r="H819" s="7" t="s">
        <v>205</v>
      </c>
      <c r="I819" s="7" t="s">
        <v>6158</v>
      </c>
      <c r="J819" s="7" t="s">
        <v>6113</v>
      </c>
      <c r="K819" s="7" t="s">
        <v>6157</v>
      </c>
      <c r="L819" s="7" t="s">
        <v>6159</v>
      </c>
      <c r="M819" s="7" t="s">
        <v>6160</v>
      </c>
      <c r="N819" s="7" t="s">
        <v>6161</v>
      </c>
      <c r="O819" s="4" t="s">
        <v>6162</v>
      </c>
      <c r="P819" s="5" t="s">
        <v>40</v>
      </c>
      <c r="Q819" s="6" t="s">
        <v>105</v>
      </c>
      <c r="R819" s="6" t="s">
        <v>106</v>
      </c>
      <c r="S819" s="6" t="s">
        <v>43</v>
      </c>
      <c r="T819" s="6" t="s">
        <v>44</v>
      </c>
      <c r="U819" s="6" t="s">
        <v>45</v>
      </c>
      <c r="V819" s="6" t="s">
        <v>46</v>
      </c>
      <c r="W819" s="6" t="s">
        <v>47</v>
      </c>
      <c r="X819" s="6" t="s">
        <v>48</v>
      </c>
      <c r="Y819" s="7" t="s">
        <v>6118</v>
      </c>
    </row>
    <row r="820" spans="1:25" ht="60" customHeight="1" x14ac:dyDescent="0.35">
      <c r="A820" s="2" t="s">
        <v>6163</v>
      </c>
      <c r="B820" s="2" t="s">
        <v>719</v>
      </c>
      <c r="C820" s="2" t="s">
        <v>6109</v>
      </c>
      <c r="D820" s="2" t="s">
        <v>6110</v>
      </c>
      <c r="E820" s="2" t="s">
        <v>30</v>
      </c>
      <c r="F820" s="3" t="s">
        <v>6164</v>
      </c>
      <c r="G820" s="3" t="s">
        <v>6165</v>
      </c>
      <c r="H820" s="3" t="s">
        <v>205</v>
      </c>
      <c r="I820" s="3" t="s">
        <v>6166</v>
      </c>
      <c r="J820" s="3" t="s">
        <v>6113</v>
      </c>
      <c r="K820" s="3" t="s">
        <v>6165</v>
      </c>
      <c r="L820" s="3" t="s">
        <v>6167</v>
      </c>
      <c r="M820" s="3" t="s">
        <v>6168</v>
      </c>
      <c r="N820" s="3" t="s">
        <v>6169</v>
      </c>
      <c r="O820" s="4" t="s">
        <v>6170</v>
      </c>
      <c r="P820" s="5" t="s">
        <v>40</v>
      </c>
      <c r="Q820" s="2" t="s">
        <v>105</v>
      </c>
      <c r="R820" s="2" t="s">
        <v>106</v>
      </c>
      <c r="S820" s="2" t="s">
        <v>43</v>
      </c>
      <c r="T820" s="2" t="s">
        <v>44</v>
      </c>
      <c r="U820" s="2" t="s">
        <v>45</v>
      </c>
      <c r="V820" s="2" t="s">
        <v>46</v>
      </c>
      <c r="W820" s="2" t="s">
        <v>47</v>
      </c>
      <c r="X820" s="2" t="s">
        <v>48</v>
      </c>
      <c r="Y820" s="3" t="s">
        <v>6118</v>
      </c>
    </row>
    <row r="821" spans="1:25" ht="60" customHeight="1" x14ac:dyDescent="0.35">
      <c r="A821" s="6" t="s">
        <v>6171</v>
      </c>
      <c r="B821" s="6" t="s">
        <v>719</v>
      </c>
      <c r="C821" s="6" t="s">
        <v>6109</v>
      </c>
      <c r="D821" s="6" t="s">
        <v>6110</v>
      </c>
      <c r="E821" s="6" t="s">
        <v>30</v>
      </c>
      <c r="F821" s="7" t="s">
        <v>6172</v>
      </c>
      <c r="G821" s="7" t="s">
        <v>6173</v>
      </c>
      <c r="H821" s="7" t="s">
        <v>205</v>
      </c>
      <c r="I821" s="7" t="s">
        <v>6174</v>
      </c>
      <c r="J821" s="7" t="s">
        <v>6113</v>
      </c>
      <c r="K821" s="7" t="s">
        <v>6173</v>
      </c>
      <c r="L821" s="7" t="s">
        <v>6175</v>
      </c>
      <c r="M821" s="7" t="s">
        <v>6176</v>
      </c>
      <c r="N821" s="7" t="s">
        <v>6177</v>
      </c>
      <c r="O821" s="4" t="s">
        <v>6178</v>
      </c>
      <c r="P821" s="5" t="s">
        <v>40</v>
      </c>
      <c r="Q821" s="6" t="s">
        <v>105</v>
      </c>
      <c r="R821" s="6" t="s">
        <v>106</v>
      </c>
      <c r="S821" s="6" t="s">
        <v>43</v>
      </c>
      <c r="T821" s="6" t="s">
        <v>44</v>
      </c>
      <c r="U821" s="6" t="s">
        <v>45</v>
      </c>
      <c r="V821" s="6" t="s">
        <v>46</v>
      </c>
      <c r="W821" s="6" t="s">
        <v>47</v>
      </c>
      <c r="X821" s="6" t="s">
        <v>48</v>
      </c>
      <c r="Y821" s="7" t="s">
        <v>6118</v>
      </c>
    </row>
    <row r="822" spans="1:25" ht="60" customHeight="1" x14ac:dyDescent="0.35">
      <c r="A822" s="2" t="s">
        <v>6179</v>
      </c>
      <c r="B822" s="2" t="s">
        <v>719</v>
      </c>
      <c r="C822" s="2" t="s">
        <v>6109</v>
      </c>
      <c r="D822" s="2" t="s">
        <v>6110</v>
      </c>
      <c r="E822" s="2" t="s">
        <v>30</v>
      </c>
      <c r="F822" s="3" t="s">
        <v>6180</v>
      </c>
      <c r="G822" s="3" t="s">
        <v>6181</v>
      </c>
      <c r="H822" s="3" t="s">
        <v>205</v>
      </c>
      <c r="I822" s="3" t="s">
        <v>6182</v>
      </c>
      <c r="J822" s="3" t="s">
        <v>6113</v>
      </c>
      <c r="K822" s="3" t="s">
        <v>6181</v>
      </c>
      <c r="L822" s="3" t="s">
        <v>6183</v>
      </c>
      <c r="M822" s="3" t="s">
        <v>6184</v>
      </c>
      <c r="N822" s="3" t="s">
        <v>6185</v>
      </c>
      <c r="O822" s="4" t="s">
        <v>6186</v>
      </c>
      <c r="P822" s="5" t="s">
        <v>40</v>
      </c>
      <c r="Q822" s="2" t="s">
        <v>105</v>
      </c>
      <c r="R822" s="2" t="s">
        <v>106</v>
      </c>
      <c r="S822" s="2" t="s">
        <v>43</v>
      </c>
      <c r="T822" s="2" t="s">
        <v>44</v>
      </c>
      <c r="U822" s="2" t="s">
        <v>45</v>
      </c>
      <c r="V822" s="2" t="s">
        <v>46</v>
      </c>
      <c r="W822" s="2" t="s">
        <v>47</v>
      </c>
      <c r="X822" s="2" t="s">
        <v>48</v>
      </c>
      <c r="Y822" s="3" t="s">
        <v>6118</v>
      </c>
    </row>
    <row r="823" spans="1:25" ht="60" customHeight="1" x14ac:dyDescent="0.35">
      <c r="A823" s="6" t="s">
        <v>6187</v>
      </c>
      <c r="B823" s="6" t="s">
        <v>719</v>
      </c>
      <c r="C823" s="6" t="s">
        <v>6109</v>
      </c>
      <c r="D823" s="6" t="s">
        <v>6110</v>
      </c>
      <c r="E823" s="6" t="s">
        <v>30</v>
      </c>
      <c r="F823" s="7" t="s">
        <v>6188</v>
      </c>
      <c r="G823" s="7" t="s">
        <v>6189</v>
      </c>
      <c r="H823" s="7" t="s">
        <v>205</v>
      </c>
      <c r="I823" s="7" t="s">
        <v>6190</v>
      </c>
      <c r="J823" s="7" t="s">
        <v>6113</v>
      </c>
      <c r="K823" s="7" t="s">
        <v>6189</v>
      </c>
      <c r="L823" s="7" t="s">
        <v>6191</v>
      </c>
      <c r="M823" s="7" t="s">
        <v>6192</v>
      </c>
      <c r="N823" s="7" t="s">
        <v>6193</v>
      </c>
      <c r="O823" s="4" t="s">
        <v>6194</v>
      </c>
      <c r="P823" s="5" t="s">
        <v>40</v>
      </c>
      <c r="Q823" s="6" t="s">
        <v>105</v>
      </c>
      <c r="R823" s="6" t="s">
        <v>106</v>
      </c>
      <c r="S823" s="6" t="s">
        <v>43</v>
      </c>
      <c r="T823" s="6" t="s">
        <v>44</v>
      </c>
      <c r="U823" s="6" t="s">
        <v>45</v>
      </c>
      <c r="V823" s="6" t="s">
        <v>46</v>
      </c>
      <c r="W823" s="6" t="s">
        <v>47</v>
      </c>
      <c r="X823" s="6" t="s">
        <v>48</v>
      </c>
      <c r="Y823" s="7" t="s">
        <v>6118</v>
      </c>
    </row>
    <row r="824" spans="1:25" ht="72" customHeight="1" x14ac:dyDescent="0.35">
      <c r="A824" s="2" t="s">
        <v>6195</v>
      </c>
      <c r="B824" s="2" t="s">
        <v>719</v>
      </c>
      <c r="C824" s="2" t="s">
        <v>6109</v>
      </c>
      <c r="D824" s="2" t="s">
        <v>6110</v>
      </c>
      <c r="E824" s="2" t="s">
        <v>30</v>
      </c>
      <c r="F824" s="3" t="s">
        <v>6196</v>
      </c>
      <c r="G824" s="3" t="s">
        <v>6197</v>
      </c>
      <c r="H824" s="3" t="s">
        <v>205</v>
      </c>
      <c r="I824" s="3" t="s">
        <v>6198</v>
      </c>
      <c r="J824" s="3" t="s">
        <v>6113</v>
      </c>
      <c r="K824" s="3" t="s">
        <v>6197</v>
      </c>
      <c r="L824" s="3" t="s">
        <v>6199</v>
      </c>
      <c r="M824" s="3" t="s">
        <v>6200</v>
      </c>
      <c r="N824" s="3" t="s">
        <v>6201</v>
      </c>
      <c r="O824" s="4" t="s">
        <v>6202</v>
      </c>
      <c r="P824" s="5" t="s">
        <v>40</v>
      </c>
      <c r="Q824" s="2" t="s">
        <v>105</v>
      </c>
      <c r="R824" s="2" t="s">
        <v>106</v>
      </c>
      <c r="S824" s="2" t="s">
        <v>43</v>
      </c>
      <c r="T824" s="2" t="s">
        <v>44</v>
      </c>
      <c r="U824" s="2" t="s">
        <v>45</v>
      </c>
      <c r="V824" s="2" t="s">
        <v>46</v>
      </c>
      <c r="W824" s="2" t="s">
        <v>47</v>
      </c>
      <c r="X824" s="2" t="s">
        <v>48</v>
      </c>
      <c r="Y824" s="3" t="s">
        <v>6118</v>
      </c>
    </row>
    <row r="825" spans="1:25" ht="60" customHeight="1" x14ac:dyDescent="0.35">
      <c r="A825" s="6" t="s">
        <v>6203</v>
      </c>
      <c r="B825" s="6" t="s">
        <v>719</v>
      </c>
      <c r="C825" s="6" t="s">
        <v>6109</v>
      </c>
      <c r="D825" s="6" t="s">
        <v>6110</v>
      </c>
      <c r="E825" s="6" t="s">
        <v>142</v>
      </c>
      <c r="F825" s="7" t="s">
        <v>6204</v>
      </c>
      <c r="G825" s="7" t="s">
        <v>6205</v>
      </c>
      <c r="H825" s="7" t="s">
        <v>205</v>
      </c>
      <c r="I825" s="7" t="s">
        <v>6206</v>
      </c>
      <c r="J825" s="7" t="s">
        <v>6113</v>
      </c>
      <c r="K825" s="7" t="s">
        <v>6205</v>
      </c>
      <c r="L825" s="7" t="s">
        <v>6207</v>
      </c>
      <c r="M825" s="7" t="s">
        <v>6208</v>
      </c>
      <c r="N825" s="7" t="s">
        <v>6209</v>
      </c>
      <c r="O825" s="4" t="s">
        <v>6210</v>
      </c>
      <c r="P825" s="5" t="s">
        <v>40</v>
      </c>
      <c r="Q825" s="6" t="s">
        <v>105</v>
      </c>
      <c r="R825" s="6" t="s">
        <v>106</v>
      </c>
      <c r="S825" s="6" t="s">
        <v>43</v>
      </c>
      <c r="T825" s="6" t="s">
        <v>44</v>
      </c>
      <c r="U825" s="6" t="s">
        <v>45</v>
      </c>
      <c r="V825" s="6" t="s">
        <v>46</v>
      </c>
      <c r="W825" s="6" t="s">
        <v>47</v>
      </c>
      <c r="X825" s="6" t="s">
        <v>48</v>
      </c>
      <c r="Y825" s="7" t="s">
        <v>6118</v>
      </c>
    </row>
    <row r="826" spans="1:25" ht="60" customHeight="1" x14ac:dyDescent="0.35">
      <c r="A826" s="2" t="s">
        <v>6211</v>
      </c>
      <c r="B826" s="2" t="s">
        <v>719</v>
      </c>
      <c r="C826" s="2" t="s">
        <v>6109</v>
      </c>
      <c r="D826" s="2" t="s">
        <v>6110</v>
      </c>
      <c r="E826" s="2" t="s">
        <v>30</v>
      </c>
      <c r="F826" s="3" t="s">
        <v>6212</v>
      </c>
      <c r="G826" s="3" t="s">
        <v>6213</v>
      </c>
      <c r="H826" s="3" t="s">
        <v>205</v>
      </c>
      <c r="I826" s="3" t="s">
        <v>6214</v>
      </c>
      <c r="J826" s="3" t="s">
        <v>6113</v>
      </c>
      <c r="K826" s="3" t="s">
        <v>6213</v>
      </c>
      <c r="L826" s="3" t="s">
        <v>6215</v>
      </c>
      <c r="M826" s="3" t="s">
        <v>6216</v>
      </c>
      <c r="N826" s="3" t="s">
        <v>6217</v>
      </c>
      <c r="O826" s="4" t="s">
        <v>6218</v>
      </c>
      <c r="P826" s="5" t="s">
        <v>40</v>
      </c>
      <c r="Q826" s="2" t="s">
        <v>105</v>
      </c>
      <c r="R826" s="2" t="s">
        <v>106</v>
      </c>
      <c r="S826" s="2" t="s">
        <v>43</v>
      </c>
      <c r="T826" s="2" t="s">
        <v>44</v>
      </c>
      <c r="U826" s="2" t="s">
        <v>45</v>
      </c>
      <c r="V826" s="2" t="s">
        <v>46</v>
      </c>
      <c r="W826" s="2" t="s">
        <v>47</v>
      </c>
      <c r="X826" s="2" t="s">
        <v>48</v>
      </c>
      <c r="Y826" s="3" t="s">
        <v>6118</v>
      </c>
    </row>
    <row r="827" spans="1:25" ht="60" customHeight="1" x14ac:dyDescent="0.35">
      <c r="A827" s="6" t="s">
        <v>6219</v>
      </c>
      <c r="B827" s="6" t="s">
        <v>719</v>
      </c>
      <c r="C827" s="6" t="s">
        <v>6109</v>
      </c>
      <c r="D827" s="6" t="s">
        <v>6110</v>
      </c>
      <c r="E827" s="6" t="s">
        <v>134</v>
      </c>
      <c r="F827" s="7" t="s">
        <v>6220</v>
      </c>
      <c r="G827" s="7" t="s">
        <v>6221</v>
      </c>
      <c r="H827" s="7" t="s">
        <v>205</v>
      </c>
      <c r="I827" s="7" t="s">
        <v>6222</v>
      </c>
      <c r="J827" s="7" t="s">
        <v>6113</v>
      </c>
      <c r="K827" s="7" t="s">
        <v>6221</v>
      </c>
      <c r="L827" s="7" t="s">
        <v>6223</v>
      </c>
      <c r="M827" s="7" t="s">
        <v>6224</v>
      </c>
      <c r="N827" s="7" t="s">
        <v>6225</v>
      </c>
      <c r="O827" s="4" t="s">
        <v>6226</v>
      </c>
      <c r="P827" s="5" t="s">
        <v>40</v>
      </c>
      <c r="Q827" s="6" t="s">
        <v>105</v>
      </c>
      <c r="R827" s="6" t="s">
        <v>106</v>
      </c>
      <c r="S827" s="6" t="s">
        <v>43</v>
      </c>
      <c r="T827" s="6" t="s">
        <v>44</v>
      </c>
      <c r="U827" s="6" t="s">
        <v>45</v>
      </c>
      <c r="V827" s="6" t="s">
        <v>46</v>
      </c>
      <c r="W827" s="6" t="s">
        <v>47</v>
      </c>
      <c r="X827" s="6" t="s">
        <v>48</v>
      </c>
      <c r="Y827" s="7" t="s">
        <v>6118</v>
      </c>
    </row>
    <row r="828" spans="1:25" ht="60" customHeight="1" x14ac:dyDescent="0.35">
      <c r="A828" s="2" t="s">
        <v>6227</v>
      </c>
      <c r="B828" s="2" t="s">
        <v>719</v>
      </c>
      <c r="C828" s="2" t="s">
        <v>6109</v>
      </c>
      <c r="D828" s="2" t="s">
        <v>6110</v>
      </c>
      <c r="E828" s="2" t="s">
        <v>30</v>
      </c>
      <c r="F828" s="3" t="s">
        <v>6228</v>
      </c>
      <c r="G828" s="3" t="s">
        <v>4224</v>
      </c>
      <c r="H828" s="3" t="s">
        <v>205</v>
      </c>
      <c r="I828" s="3" t="s">
        <v>6229</v>
      </c>
      <c r="J828" s="3" t="s">
        <v>6113</v>
      </c>
      <c r="K828" s="3" t="s">
        <v>4224</v>
      </c>
      <c r="L828" s="3" t="s">
        <v>4226</v>
      </c>
      <c r="M828" s="3" t="s">
        <v>4227</v>
      </c>
      <c r="N828" s="3" t="s">
        <v>6230</v>
      </c>
      <c r="O828" s="4" t="s">
        <v>6231</v>
      </c>
      <c r="P828" s="5" t="s">
        <v>40</v>
      </c>
      <c r="Q828" s="2" t="s">
        <v>105</v>
      </c>
      <c r="R828" s="2" t="s">
        <v>106</v>
      </c>
      <c r="S828" s="2" t="s">
        <v>43</v>
      </c>
      <c r="T828" s="2" t="s">
        <v>44</v>
      </c>
      <c r="U828" s="2" t="s">
        <v>45</v>
      </c>
      <c r="V828" s="2" t="s">
        <v>46</v>
      </c>
      <c r="W828" s="2" t="s">
        <v>47</v>
      </c>
      <c r="X828" s="2" t="s">
        <v>48</v>
      </c>
      <c r="Y828" s="3" t="s">
        <v>6118</v>
      </c>
    </row>
    <row r="829" spans="1:25" ht="84" customHeight="1" x14ac:dyDescent="0.35">
      <c r="A829" s="6" t="s">
        <v>6232</v>
      </c>
      <c r="B829" s="6" t="s">
        <v>719</v>
      </c>
      <c r="C829" s="6" t="s">
        <v>6109</v>
      </c>
      <c r="D829" s="6" t="s">
        <v>6110</v>
      </c>
      <c r="E829" s="6" t="s">
        <v>30</v>
      </c>
      <c r="F829" s="7" t="s">
        <v>6233</v>
      </c>
      <c r="G829" s="7" t="s">
        <v>6234</v>
      </c>
      <c r="H829" s="7" t="s">
        <v>205</v>
      </c>
      <c r="I829" s="7" t="s">
        <v>6235</v>
      </c>
      <c r="J829" s="7" t="s">
        <v>6113</v>
      </c>
      <c r="K829" s="7" t="s">
        <v>6234</v>
      </c>
      <c r="L829" s="7" t="s">
        <v>6236</v>
      </c>
      <c r="M829" s="7" t="s">
        <v>6237</v>
      </c>
      <c r="N829" s="7" t="s">
        <v>6238</v>
      </c>
      <c r="O829" s="4" t="s">
        <v>6239</v>
      </c>
      <c r="P829" s="5" t="s">
        <v>40</v>
      </c>
      <c r="Q829" s="6" t="s">
        <v>105</v>
      </c>
      <c r="R829" s="6" t="s">
        <v>106</v>
      </c>
      <c r="S829" s="6" t="s">
        <v>43</v>
      </c>
      <c r="T829" s="6" t="s">
        <v>44</v>
      </c>
      <c r="U829" s="6" t="s">
        <v>45</v>
      </c>
      <c r="V829" s="6" t="s">
        <v>46</v>
      </c>
      <c r="W829" s="6" t="s">
        <v>47</v>
      </c>
      <c r="X829" s="6" t="s">
        <v>48</v>
      </c>
      <c r="Y829" s="7" t="s">
        <v>6118</v>
      </c>
    </row>
    <row r="830" spans="1:25" ht="108" customHeight="1" x14ac:dyDescent="0.35">
      <c r="A830" s="2" t="s">
        <v>6240</v>
      </c>
      <c r="B830" s="2" t="s">
        <v>719</v>
      </c>
      <c r="C830" s="2" t="s">
        <v>6109</v>
      </c>
      <c r="D830" s="2" t="s">
        <v>6110</v>
      </c>
      <c r="E830" s="2" t="s">
        <v>30</v>
      </c>
      <c r="F830" s="3" t="s">
        <v>6241</v>
      </c>
      <c r="G830" s="3" t="s">
        <v>6242</v>
      </c>
      <c r="H830" s="3" t="s">
        <v>205</v>
      </c>
      <c r="I830" s="3" t="s">
        <v>6243</v>
      </c>
      <c r="J830" s="3" t="s">
        <v>6113</v>
      </c>
      <c r="K830" s="3" t="s">
        <v>6242</v>
      </c>
      <c r="L830" s="3" t="s">
        <v>6244</v>
      </c>
      <c r="M830" s="3" t="s">
        <v>6245</v>
      </c>
      <c r="N830" s="3" t="s">
        <v>6246</v>
      </c>
      <c r="O830" s="4" t="s">
        <v>6247</v>
      </c>
      <c r="P830" s="5" t="s">
        <v>40</v>
      </c>
      <c r="Q830" s="2" t="s">
        <v>105</v>
      </c>
      <c r="R830" s="2" t="s">
        <v>106</v>
      </c>
      <c r="S830" s="2" t="s">
        <v>43</v>
      </c>
      <c r="T830" s="2" t="s">
        <v>44</v>
      </c>
      <c r="U830" s="2" t="s">
        <v>45</v>
      </c>
      <c r="V830" s="2" t="s">
        <v>46</v>
      </c>
      <c r="W830" s="2" t="s">
        <v>47</v>
      </c>
      <c r="X830" s="2" t="s">
        <v>48</v>
      </c>
      <c r="Y830" s="3" t="s">
        <v>6118</v>
      </c>
    </row>
    <row r="831" spans="1:25" ht="60" customHeight="1" x14ac:dyDescent="0.35">
      <c r="A831" s="6" t="s">
        <v>6248</v>
      </c>
      <c r="B831" s="6" t="s">
        <v>719</v>
      </c>
      <c r="C831" s="6" t="s">
        <v>6109</v>
      </c>
      <c r="D831" s="6" t="s">
        <v>6110</v>
      </c>
      <c r="E831" s="6" t="s">
        <v>30</v>
      </c>
      <c r="F831" s="7" t="s">
        <v>6249</v>
      </c>
      <c r="G831" s="7" t="s">
        <v>6250</v>
      </c>
      <c r="H831" s="7" t="s">
        <v>205</v>
      </c>
      <c r="I831" s="7" t="s">
        <v>6251</v>
      </c>
      <c r="J831" s="7" t="s">
        <v>6113</v>
      </c>
      <c r="K831" s="7" t="s">
        <v>6250</v>
      </c>
      <c r="L831" s="7" t="s">
        <v>6252</v>
      </c>
      <c r="M831" s="7" t="s">
        <v>6253</v>
      </c>
      <c r="N831" s="7" t="s">
        <v>6254</v>
      </c>
      <c r="O831" s="4" t="s">
        <v>6255</v>
      </c>
      <c r="P831" s="5" t="s">
        <v>40</v>
      </c>
      <c r="Q831" s="6" t="s">
        <v>105</v>
      </c>
      <c r="R831" s="6" t="s">
        <v>106</v>
      </c>
      <c r="S831" s="6" t="s">
        <v>43</v>
      </c>
      <c r="T831" s="6" t="s">
        <v>44</v>
      </c>
      <c r="U831" s="6" t="s">
        <v>45</v>
      </c>
      <c r="V831" s="6" t="s">
        <v>46</v>
      </c>
      <c r="W831" s="6" t="s">
        <v>47</v>
      </c>
      <c r="X831" s="6" t="s">
        <v>48</v>
      </c>
      <c r="Y831" s="7" t="s">
        <v>6118</v>
      </c>
    </row>
    <row r="832" spans="1:25" ht="60" customHeight="1" x14ac:dyDescent="0.35">
      <c r="A832" s="2" t="s">
        <v>6256</v>
      </c>
      <c r="B832" s="2" t="s">
        <v>719</v>
      </c>
      <c r="C832" s="2" t="s">
        <v>6109</v>
      </c>
      <c r="D832" s="2" t="s">
        <v>6110</v>
      </c>
      <c r="E832" s="2" t="s">
        <v>30</v>
      </c>
      <c r="F832" s="3" t="s">
        <v>6257</v>
      </c>
      <c r="G832" s="3" t="s">
        <v>6258</v>
      </c>
      <c r="H832" s="3" t="s">
        <v>205</v>
      </c>
      <c r="I832" s="3" t="s">
        <v>6259</v>
      </c>
      <c r="J832" s="3" t="s">
        <v>6113</v>
      </c>
      <c r="K832" s="3" t="s">
        <v>6258</v>
      </c>
      <c r="L832" s="3" t="s">
        <v>6260</v>
      </c>
      <c r="M832" s="3" t="s">
        <v>6261</v>
      </c>
      <c r="N832" s="3" t="s">
        <v>6262</v>
      </c>
      <c r="O832" s="4" t="s">
        <v>6263</v>
      </c>
      <c r="P832" s="5" t="s">
        <v>40</v>
      </c>
      <c r="Q832" s="2" t="s">
        <v>105</v>
      </c>
      <c r="R832" s="2" t="s">
        <v>106</v>
      </c>
      <c r="S832" s="2" t="s">
        <v>43</v>
      </c>
      <c r="T832" s="2" t="s">
        <v>44</v>
      </c>
      <c r="U832" s="2" t="s">
        <v>45</v>
      </c>
      <c r="V832" s="2" t="s">
        <v>46</v>
      </c>
      <c r="W832" s="2" t="s">
        <v>47</v>
      </c>
      <c r="X832" s="2" t="s">
        <v>48</v>
      </c>
      <c r="Y832" s="3" t="s">
        <v>6118</v>
      </c>
    </row>
    <row r="833" spans="1:25" ht="72" customHeight="1" x14ac:dyDescent="0.35">
      <c r="A833" s="6" t="s">
        <v>6264</v>
      </c>
      <c r="B833" s="6" t="s">
        <v>719</v>
      </c>
      <c r="C833" s="6" t="s">
        <v>6109</v>
      </c>
      <c r="D833" s="6" t="s">
        <v>6110</v>
      </c>
      <c r="E833" s="6" t="s">
        <v>30</v>
      </c>
      <c r="F833" s="7" t="s">
        <v>6265</v>
      </c>
      <c r="G833" s="7" t="s">
        <v>6266</v>
      </c>
      <c r="H833" s="7" t="s">
        <v>205</v>
      </c>
      <c r="I833" s="7" t="s">
        <v>6267</v>
      </c>
      <c r="J833" s="7" t="s">
        <v>6113</v>
      </c>
      <c r="K833" s="7" t="s">
        <v>6266</v>
      </c>
      <c r="L833" s="7" t="s">
        <v>6268</v>
      </c>
      <c r="M833" s="7" t="s">
        <v>6269</v>
      </c>
      <c r="N833" s="7" t="s">
        <v>6270</v>
      </c>
      <c r="O833" s="4" t="s">
        <v>6271</v>
      </c>
      <c r="P833" s="5" t="s">
        <v>40</v>
      </c>
      <c r="Q833" s="6" t="s">
        <v>105</v>
      </c>
      <c r="R833" s="6" t="s">
        <v>106</v>
      </c>
      <c r="S833" s="6" t="s">
        <v>43</v>
      </c>
      <c r="T833" s="6" t="s">
        <v>44</v>
      </c>
      <c r="U833" s="6" t="s">
        <v>45</v>
      </c>
      <c r="V833" s="6" t="s">
        <v>46</v>
      </c>
      <c r="W833" s="6" t="s">
        <v>47</v>
      </c>
      <c r="X833" s="6" t="s">
        <v>48</v>
      </c>
      <c r="Y833" s="7" t="s">
        <v>6118</v>
      </c>
    </row>
    <row r="834" spans="1:25" ht="108" customHeight="1" x14ac:dyDescent="0.35">
      <c r="A834" s="2" t="s">
        <v>6272</v>
      </c>
      <c r="B834" s="2" t="s">
        <v>719</v>
      </c>
      <c r="C834" s="2" t="s">
        <v>6109</v>
      </c>
      <c r="D834" s="2" t="s">
        <v>6110</v>
      </c>
      <c r="E834" s="2" t="s">
        <v>30</v>
      </c>
      <c r="F834" s="3" t="s">
        <v>6273</v>
      </c>
      <c r="G834" s="3" t="s">
        <v>6274</v>
      </c>
      <c r="H834" s="3" t="s">
        <v>4637</v>
      </c>
      <c r="I834" s="3" t="s">
        <v>6275</v>
      </c>
      <c r="J834" s="3" t="s">
        <v>6113</v>
      </c>
      <c r="K834" s="3" t="s">
        <v>6274</v>
      </c>
      <c r="L834" s="3" t="s">
        <v>6276</v>
      </c>
      <c r="M834" s="3" t="s">
        <v>6277</v>
      </c>
      <c r="N834" s="3" t="s">
        <v>6278</v>
      </c>
      <c r="O834" s="4" t="s">
        <v>6279</v>
      </c>
      <c r="P834" s="5" t="s">
        <v>40</v>
      </c>
      <c r="Q834" s="2" t="s">
        <v>41</v>
      </c>
      <c r="R834" s="2" t="s">
        <v>42</v>
      </c>
      <c r="S834" s="2" t="s">
        <v>43</v>
      </c>
      <c r="T834" s="2" t="s">
        <v>44</v>
      </c>
      <c r="U834" s="2" t="s">
        <v>45</v>
      </c>
      <c r="V834" s="2" t="s">
        <v>46</v>
      </c>
      <c r="W834" s="2" t="s">
        <v>47</v>
      </c>
      <c r="X834" s="2" t="s">
        <v>48</v>
      </c>
      <c r="Y834" s="3" t="s">
        <v>6118</v>
      </c>
    </row>
    <row r="835" spans="1:25" ht="72" customHeight="1" x14ac:dyDescent="0.35">
      <c r="A835" s="6" t="s">
        <v>6280</v>
      </c>
      <c r="B835" s="6" t="s">
        <v>719</v>
      </c>
      <c r="C835" s="6" t="s">
        <v>6109</v>
      </c>
      <c r="D835" s="6" t="s">
        <v>6110</v>
      </c>
      <c r="E835" s="6" t="s">
        <v>30</v>
      </c>
      <c r="F835" s="7" t="s">
        <v>6281</v>
      </c>
      <c r="G835" s="7" t="s">
        <v>6282</v>
      </c>
      <c r="H835" s="7" t="s">
        <v>78</v>
      </c>
      <c r="I835" s="7" t="s">
        <v>6283</v>
      </c>
      <c r="J835" s="7" t="s">
        <v>6113</v>
      </c>
      <c r="K835" s="7" t="s">
        <v>6282</v>
      </c>
      <c r="L835" s="7" t="s">
        <v>6284</v>
      </c>
      <c r="M835" s="7" t="s">
        <v>6285</v>
      </c>
      <c r="N835" s="7" t="s">
        <v>6286</v>
      </c>
      <c r="O835" s="4" t="s">
        <v>6287</v>
      </c>
      <c r="P835" s="5" t="s">
        <v>40</v>
      </c>
      <c r="Q835" s="6" t="s">
        <v>41</v>
      </c>
      <c r="R835" s="6" t="s">
        <v>42</v>
      </c>
      <c r="S835" s="6" t="s">
        <v>43</v>
      </c>
      <c r="T835" s="6" t="s">
        <v>44</v>
      </c>
      <c r="U835" s="6" t="s">
        <v>45</v>
      </c>
      <c r="V835" s="6" t="s">
        <v>46</v>
      </c>
      <c r="W835" s="6" t="s">
        <v>47</v>
      </c>
      <c r="X835" s="6" t="s">
        <v>48</v>
      </c>
      <c r="Y835" s="7" t="s">
        <v>6118</v>
      </c>
    </row>
    <row r="836" spans="1:25" ht="96" customHeight="1" x14ac:dyDescent="0.35">
      <c r="A836" s="2" t="s">
        <v>6288</v>
      </c>
      <c r="B836" s="2" t="s">
        <v>719</v>
      </c>
      <c r="C836" s="2" t="s">
        <v>6109</v>
      </c>
      <c r="D836" s="2" t="s">
        <v>6110</v>
      </c>
      <c r="E836" s="2" t="s">
        <v>86</v>
      </c>
      <c r="F836" s="3" t="s">
        <v>6289</v>
      </c>
      <c r="G836" s="3" t="s">
        <v>6290</v>
      </c>
      <c r="H836" s="3" t="s">
        <v>4637</v>
      </c>
      <c r="I836" s="3" t="s">
        <v>6291</v>
      </c>
      <c r="J836" s="3" t="s">
        <v>6113</v>
      </c>
      <c r="K836" s="3" t="s">
        <v>6290</v>
      </c>
      <c r="L836" s="3" t="s">
        <v>6292</v>
      </c>
      <c r="M836" s="3" t="s">
        <v>6293</v>
      </c>
      <c r="N836" s="3" t="s">
        <v>6294</v>
      </c>
      <c r="O836" s="4" t="s">
        <v>6295</v>
      </c>
      <c r="P836" s="5" t="s">
        <v>40</v>
      </c>
      <c r="Q836" s="2" t="s">
        <v>41</v>
      </c>
      <c r="R836" s="2" t="s">
        <v>42</v>
      </c>
      <c r="S836" s="2" t="s">
        <v>43</v>
      </c>
      <c r="T836" s="2" t="s">
        <v>44</v>
      </c>
      <c r="U836" s="2" t="s">
        <v>45</v>
      </c>
      <c r="V836" s="2" t="s">
        <v>46</v>
      </c>
      <c r="W836" s="2" t="s">
        <v>47</v>
      </c>
      <c r="X836" s="2" t="s">
        <v>48</v>
      </c>
      <c r="Y836" s="3" t="s">
        <v>6118</v>
      </c>
    </row>
    <row r="837" spans="1:25" ht="132" customHeight="1" x14ac:dyDescent="0.35">
      <c r="A837" s="6" t="s">
        <v>6296</v>
      </c>
      <c r="B837" s="6" t="s">
        <v>719</v>
      </c>
      <c r="C837" s="6" t="s">
        <v>6109</v>
      </c>
      <c r="D837" s="6" t="s">
        <v>6110</v>
      </c>
      <c r="E837" s="6" t="s">
        <v>86</v>
      </c>
      <c r="F837" s="7" t="s">
        <v>6297</v>
      </c>
      <c r="G837" s="7" t="s">
        <v>6298</v>
      </c>
      <c r="H837" s="7" t="s">
        <v>4637</v>
      </c>
      <c r="I837" s="7" t="s">
        <v>6299</v>
      </c>
      <c r="J837" s="7" t="s">
        <v>6113</v>
      </c>
      <c r="K837" s="7" t="s">
        <v>6298</v>
      </c>
      <c r="L837" s="7" t="s">
        <v>6300</v>
      </c>
      <c r="M837" s="7" t="s">
        <v>6301</v>
      </c>
      <c r="N837" s="7" t="s">
        <v>6302</v>
      </c>
      <c r="O837" s="4" t="s">
        <v>6303</v>
      </c>
      <c r="P837" s="5" t="s">
        <v>40</v>
      </c>
      <c r="Q837" s="6" t="s">
        <v>41</v>
      </c>
      <c r="R837" s="6" t="s">
        <v>42</v>
      </c>
      <c r="S837" s="6" t="s">
        <v>43</v>
      </c>
      <c r="T837" s="6" t="s">
        <v>44</v>
      </c>
      <c r="U837" s="6" t="s">
        <v>45</v>
      </c>
      <c r="V837" s="6" t="s">
        <v>46</v>
      </c>
      <c r="W837" s="6" t="s">
        <v>47</v>
      </c>
      <c r="X837" s="6" t="s">
        <v>48</v>
      </c>
      <c r="Y837" s="7" t="s">
        <v>6118</v>
      </c>
    </row>
    <row r="838" spans="1:25" ht="156" customHeight="1" x14ac:dyDescent="0.35">
      <c r="A838" s="2" t="s">
        <v>6304</v>
      </c>
      <c r="B838" s="2" t="s">
        <v>719</v>
      </c>
      <c r="C838" s="2" t="s">
        <v>6109</v>
      </c>
      <c r="D838" s="2" t="s">
        <v>6110</v>
      </c>
      <c r="E838" s="2" t="s">
        <v>30</v>
      </c>
      <c r="F838" s="3" t="s">
        <v>6305</v>
      </c>
      <c r="G838" s="3" t="s">
        <v>6306</v>
      </c>
      <c r="H838" s="3" t="s">
        <v>4637</v>
      </c>
      <c r="I838" s="3" t="s">
        <v>6307</v>
      </c>
      <c r="J838" s="3" t="s">
        <v>6113</v>
      </c>
      <c r="K838" s="3" t="s">
        <v>6306</v>
      </c>
      <c r="L838" s="3" t="s">
        <v>6308</v>
      </c>
      <c r="M838" s="3" t="s">
        <v>6309</v>
      </c>
      <c r="N838" s="3" t="s">
        <v>6310</v>
      </c>
      <c r="O838" s="4" t="s">
        <v>6311</v>
      </c>
      <c r="P838" s="5" t="s">
        <v>40</v>
      </c>
      <c r="Q838" s="2" t="s">
        <v>41</v>
      </c>
      <c r="R838" s="2" t="s">
        <v>42</v>
      </c>
      <c r="S838" s="2" t="s">
        <v>43</v>
      </c>
      <c r="T838" s="2" t="s">
        <v>44</v>
      </c>
      <c r="U838" s="2" t="s">
        <v>45</v>
      </c>
      <c r="V838" s="2" t="s">
        <v>46</v>
      </c>
      <c r="W838" s="2" t="s">
        <v>47</v>
      </c>
      <c r="X838" s="2" t="s">
        <v>48</v>
      </c>
      <c r="Y838" s="3" t="s">
        <v>6118</v>
      </c>
    </row>
    <row r="839" spans="1:25" ht="84" customHeight="1" x14ac:dyDescent="0.35">
      <c r="A839" s="6" t="s">
        <v>6312</v>
      </c>
      <c r="B839" s="6" t="s">
        <v>719</v>
      </c>
      <c r="C839" s="6" t="s">
        <v>6109</v>
      </c>
      <c r="D839" s="6" t="s">
        <v>6110</v>
      </c>
      <c r="E839" s="6" t="s">
        <v>86</v>
      </c>
      <c r="F839" s="7" t="s">
        <v>6313</v>
      </c>
      <c r="G839" s="7" t="s">
        <v>6314</v>
      </c>
      <c r="H839" s="7" t="s">
        <v>4637</v>
      </c>
      <c r="I839" s="7" t="s">
        <v>6315</v>
      </c>
      <c r="J839" s="7" t="s">
        <v>6113</v>
      </c>
      <c r="K839" s="7" t="s">
        <v>6314</v>
      </c>
      <c r="L839" s="7" t="s">
        <v>6316</v>
      </c>
      <c r="M839" s="7" t="s">
        <v>6317</v>
      </c>
      <c r="N839" s="7" t="s">
        <v>6318</v>
      </c>
      <c r="O839" s="4" t="s">
        <v>6319</v>
      </c>
      <c r="P839" s="5" t="s">
        <v>40</v>
      </c>
      <c r="Q839" s="6" t="s">
        <v>41</v>
      </c>
      <c r="R839" s="6" t="s">
        <v>42</v>
      </c>
      <c r="S839" s="6" t="s">
        <v>43</v>
      </c>
      <c r="T839" s="6" t="s">
        <v>44</v>
      </c>
      <c r="U839" s="6" t="s">
        <v>45</v>
      </c>
      <c r="V839" s="6" t="s">
        <v>46</v>
      </c>
      <c r="W839" s="6" t="s">
        <v>47</v>
      </c>
      <c r="X839" s="6" t="s">
        <v>48</v>
      </c>
      <c r="Y839" s="7" t="s">
        <v>6118</v>
      </c>
    </row>
    <row r="840" spans="1:25" ht="132" customHeight="1" x14ac:dyDescent="0.35">
      <c r="A840" s="2" t="s">
        <v>6320</v>
      </c>
      <c r="B840" s="2" t="s">
        <v>719</v>
      </c>
      <c r="C840" s="2" t="s">
        <v>6109</v>
      </c>
      <c r="D840" s="2" t="s">
        <v>6110</v>
      </c>
      <c r="E840" s="2" t="s">
        <v>30</v>
      </c>
      <c r="F840" s="3" t="s">
        <v>6321</v>
      </c>
      <c r="G840" s="3" t="s">
        <v>6322</v>
      </c>
      <c r="H840" s="3" t="s">
        <v>78</v>
      </c>
      <c r="I840" s="3" t="s">
        <v>6323</v>
      </c>
      <c r="J840" s="3" t="s">
        <v>6113</v>
      </c>
      <c r="K840" s="3" t="s">
        <v>6322</v>
      </c>
      <c r="L840" s="3" t="s">
        <v>6324</v>
      </c>
      <c r="M840" s="3" t="s">
        <v>6325</v>
      </c>
      <c r="N840" s="3" t="s">
        <v>6326</v>
      </c>
      <c r="O840" s="4" t="s">
        <v>6327</v>
      </c>
      <c r="P840" s="5" t="s">
        <v>40</v>
      </c>
      <c r="Q840" s="2" t="s">
        <v>41</v>
      </c>
      <c r="R840" s="2" t="s">
        <v>42</v>
      </c>
      <c r="S840" s="2" t="s">
        <v>43</v>
      </c>
      <c r="T840" s="2" t="s">
        <v>44</v>
      </c>
      <c r="U840" s="2" t="s">
        <v>45</v>
      </c>
      <c r="V840" s="2" t="s">
        <v>46</v>
      </c>
      <c r="W840" s="2" t="s">
        <v>47</v>
      </c>
      <c r="X840" s="2" t="s">
        <v>48</v>
      </c>
      <c r="Y840" s="3" t="s">
        <v>6118</v>
      </c>
    </row>
    <row r="841" spans="1:25" ht="60" customHeight="1" x14ac:dyDescent="0.35">
      <c r="A841" s="6" t="s">
        <v>6328</v>
      </c>
      <c r="B841" s="6" t="s">
        <v>719</v>
      </c>
      <c r="C841" s="6" t="s">
        <v>6109</v>
      </c>
      <c r="D841" s="6" t="s">
        <v>6110</v>
      </c>
      <c r="E841" s="6" t="s">
        <v>30</v>
      </c>
      <c r="F841" s="7" t="s">
        <v>6329</v>
      </c>
      <c r="G841" s="7" t="s">
        <v>6330</v>
      </c>
      <c r="H841" s="7" t="s">
        <v>4637</v>
      </c>
      <c r="I841" s="7" t="s">
        <v>6331</v>
      </c>
      <c r="J841" s="7" t="s">
        <v>6113</v>
      </c>
      <c r="K841" s="7" t="s">
        <v>6330</v>
      </c>
      <c r="L841" s="7" t="s">
        <v>6332</v>
      </c>
      <c r="M841" s="7" t="s">
        <v>6333</v>
      </c>
      <c r="N841" s="7" t="s">
        <v>6334</v>
      </c>
      <c r="O841" s="4" t="s">
        <v>6335</v>
      </c>
      <c r="P841" s="5" t="s">
        <v>40</v>
      </c>
      <c r="Q841" s="6" t="s">
        <v>41</v>
      </c>
      <c r="R841" s="6" t="s">
        <v>42</v>
      </c>
      <c r="S841" s="6" t="s">
        <v>43</v>
      </c>
      <c r="T841" s="6" t="s">
        <v>44</v>
      </c>
      <c r="U841" s="6" t="s">
        <v>45</v>
      </c>
      <c r="V841" s="6" t="s">
        <v>46</v>
      </c>
      <c r="W841" s="6" t="s">
        <v>47</v>
      </c>
      <c r="X841" s="6" t="s">
        <v>48</v>
      </c>
      <c r="Y841" s="7" t="s">
        <v>6118</v>
      </c>
    </row>
    <row r="842" spans="1:25" ht="60" customHeight="1" x14ac:dyDescent="0.35">
      <c r="A842" s="2" t="s">
        <v>6336</v>
      </c>
      <c r="B842" s="2" t="s">
        <v>719</v>
      </c>
      <c r="C842" s="2" t="s">
        <v>6109</v>
      </c>
      <c r="D842" s="2" t="s">
        <v>6110</v>
      </c>
      <c r="E842" s="2" t="s">
        <v>30</v>
      </c>
      <c r="F842" s="3" t="s">
        <v>6337</v>
      </c>
      <c r="G842" s="3" t="s">
        <v>6338</v>
      </c>
      <c r="H842" s="3" t="s">
        <v>205</v>
      </c>
      <c r="I842" s="3" t="s">
        <v>6339</v>
      </c>
      <c r="J842" s="3" t="s">
        <v>6113</v>
      </c>
      <c r="K842" s="3" t="s">
        <v>6338</v>
      </c>
      <c r="L842" s="3" t="s">
        <v>6340</v>
      </c>
      <c r="M842" s="3" t="s">
        <v>6341</v>
      </c>
      <c r="N842" s="3" t="s">
        <v>6342</v>
      </c>
      <c r="O842" s="4" t="s">
        <v>6343</v>
      </c>
      <c r="P842" s="5" t="s">
        <v>40</v>
      </c>
      <c r="Q842" s="2" t="s">
        <v>105</v>
      </c>
      <c r="R842" s="2" t="s">
        <v>106</v>
      </c>
      <c r="S842" s="2" t="s">
        <v>43</v>
      </c>
      <c r="T842" s="2" t="s">
        <v>44</v>
      </c>
      <c r="U842" s="2" t="s">
        <v>45</v>
      </c>
      <c r="V842" s="2" t="s">
        <v>46</v>
      </c>
      <c r="W842" s="2" t="s">
        <v>47</v>
      </c>
      <c r="X842" s="2" t="s">
        <v>48</v>
      </c>
      <c r="Y842" s="3" t="s">
        <v>6118</v>
      </c>
    </row>
    <row r="843" spans="1:25" ht="108" customHeight="1" x14ac:dyDescent="0.35">
      <c r="A843" s="6" t="s">
        <v>6344</v>
      </c>
      <c r="B843" s="6" t="s">
        <v>27</v>
      </c>
      <c r="C843" s="6" t="s">
        <v>6345</v>
      </c>
      <c r="D843" s="6" t="s">
        <v>6346</v>
      </c>
      <c r="E843" s="6" t="s">
        <v>86</v>
      </c>
      <c r="F843" s="7" t="s">
        <v>6347</v>
      </c>
      <c r="G843" s="7" t="s">
        <v>6348</v>
      </c>
      <c r="H843" s="7" t="s">
        <v>78</v>
      </c>
      <c r="I843" s="7" t="s">
        <v>6349</v>
      </c>
      <c r="J843" s="7" t="s">
        <v>6350</v>
      </c>
      <c r="K843" s="7" t="s">
        <v>6348</v>
      </c>
      <c r="L843" s="7" t="s">
        <v>6351</v>
      </c>
      <c r="M843" s="7" t="s">
        <v>6352</v>
      </c>
      <c r="N843" s="7" t="s">
        <v>6353</v>
      </c>
      <c r="O843" s="4" t="s">
        <v>6354</v>
      </c>
      <c r="P843" s="5" t="s">
        <v>40</v>
      </c>
      <c r="Q843" s="6" t="s">
        <v>118</v>
      </c>
      <c r="R843" s="6" t="s">
        <v>119</v>
      </c>
      <c r="S843" s="6" t="s">
        <v>43</v>
      </c>
      <c r="T843" s="6" t="s">
        <v>44</v>
      </c>
      <c r="U843" s="6" t="s">
        <v>45</v>
      </c>
      <c r="V843" s="6" t="s">
        <v>46</v>
      </c>
      <c r="W843" s="6" t="s">
        <v>47</v>
      </c>
      <c r="X843" s="6" t="s">
        <v>48</v>
      </c>
      <c r="Y843" s="7" t="s">
        <v>6355</v>
      </c>
    </row>
    <row r="844" spans="1:25" ht="120" customHeight="1" x14ac:dyDescent="0.35">
      <c r="A844" s="2" t="s">
        <v>6356</v>
      </c>
      <c r="B844" s="2" t="s">
        <v>27</v>
      </c>
      <c r="C844" s="2" t="s">
        <v>6345</v>
      </c>
      <c r="D844" s="2" t="s">
        <v>6346</v>
      </c>
      <c r="E844" s="2" t="s">
        <v>30</v>
      </c>
      <c r="F844" s="3" t="s">
        <v>6357</v>
      </c>
      <c r="G844" s="3" t="s">
        <v>6358</v>
      </c>
      <c r="H844" s="3" t="s">
        <v>78</v>
      </c>
      <c r="I844" s="3" t="s">
        <v>6359</v>
      </c>
      <c r="J844" s="3" t="s">
        <v>6350</v>
      </c>
      <c r="K844" s="3" t="s">
        <v>6358</v>
      </c>
      <c r="L844" s="3" t="s">
        <v>6360</v>
      </c>
      <c r="M844" s="3" t="s">
        <v>6361</v>
      </c>
      <c r="N844" s="3" t="s">
        <v>6362</v>
      </c>
      <c r="O844" s="4" t="s">
        <v>6363</v>
      </c>
      <c r="P844" s="5" t="s">
        <v>40</v>
      </c>
      <c r="Q844" s="2" t="s">
        <v>118</v>
      </c>
      <c r="R844" s="2" t="s">
        <v>119</v>
      </c>
      <c r="S844" s="2" t="s">
        <v>43</v>
      </c>
      <c r="T844" s="2" t="s">
        <v>44</v>
      </c>
      <c r="U844" s="2" t="s">
        <v>45</v>
      </c>
      <c r="V844" s="2" t="s">
        <v>46</v>
      </c>
      <c r="W844" s="2" t="s">
        <v>47</v>
      </c>
      <c r="X844" s="2" t="s">
        <v>48</v>
      </c>
      <c r="Y844" s="3" t="s">
        <v>6355</v>
      </c>
    </row>
    <row r="845" spans="1:25" ht="96" customHeight="1" x14ac:dyDescent="0.35">
      <c r="A845" s="6" t="s">
        <v>6364</v>
      </c>
      <c r="B845" s="6" t="s">
        <v>27</v>
      </c>
      <c r="C845" s="6" t="s">
        <v>6345</v>
      </c>
      <c r="D845" s="6" t="s">
        <v>6365</v>
      </c>
      <c r="E845" s="6" t="s">
        <v>30</v>
      </c>
      <c r="F845" s="7" t="s">
        <v>6366</v>
      </c>
      <c r="G845" s="7" t="s">
        <v>6367</v>
      </c>
      <c r="H845" s="7" t="s">
        <v>78</v>
      </c>
      <c r="I845" s="7" t="s">
        <v>6368</v>
      </c>
      <c r="J845" s="7" t="s">
        <v>6369</v>
      </c>
      <c r="K845" s="7" t="s">
        <v>6367</v>
      </c>
      <c r="L845" s="7" t="s">
        <v>6370</v>
      </c>
      <c r="M845" s="7" t="s">
        <v>6371</v>
      </c>
      <c r="N845" s="7" t="s">
        <v>6372</v>
      </c>
      <c r="O845" s="4" t="s">
        <v>6373</v>
      </c>
      <c r="P845" s="5" t="s">
        <v>40</v>
      </c>
      <c r="Q845" s="6" t="s">
        <v>41</v>
      </c>
      <c r="R845" s="6" t="s">
        <v>42</v>
      </c>
      <c r="S845" s="6" t="s">
        <v>43</v>
      </c>
      <c r="T845" s="6" t="s">
        <v>44</v>
      </c>
      <c r="U845" s="6" t="s">
        <v>45</v>
      </c>
      <c r="V845" s="6" t="s">
        <v>46</v>
      </c>
      <c r="W845" s="6" t="s">
        <v>47</v>
      </c>
      <c r="X845" s="6" t="s">
        <v>48</v>
      </c>
      <c r="Y845" s="7" t="s">
        <v>6355</v>
      </c>
    </row>
    <row r="846" spans="1:25" ht="72" customHeight="1" x14ac:dyDescent="0.35">
      <c r="A846" s="2" t="s">
        <v>6374</v>
      </c>
      <c r="B846" s="2" t="s">
        <v>27</v>
      </c>
      <c r="C846" s="2" t="s">
        <v>6345</v>
      </c>
      <c r="D846" s="2" t="s">
        <v>6365</v>
      </c>
      <c r="E846" s="2" t="s">
        <v>142</v>
      </c>
      <c r="F846" s="3" t="s">
        <v>6375</v>
      </c>
      <c r="G846" s="3" t="s">
        <v>3330</v>
      </c>
      <c r="H846" s="3" t="s">
        <v>78</v>
      </c>
      <c r="I846" s="3" t="s">
        <v>6376</v>
      </c>
      <c r="J846" s="3" t="s">
        <v>6369</v>
      </c>
      <c r="K846" s="3" t="s">
        <v>3330</v>
      </c>
      <c r="L846" s="3" t="s">
        <v>4074</v>
      </c>
      <c r="M846" s="3" t="s">
        <v>6377</v>
      </c>
      <c r="N846" s="3" t="s">
        <v>6378</v>
      </c>
      <c r="O846" s="4" t="s">
        <v>6379</v>
      </c>
      <c r="P846" s="5" t="s">
        <v>40</v>
      </c>
      <c r="Q846" s="2" t="s">
        <v>41</v>
      </c>
      <c r="R846" s="2" t="s">
        <v>42</v>
      </c>
      <c r="S846" s="2" t="s">
        <v>43</v>
      </c>
      <c r="T846" s="2" t="s">
        <v>44</v>
      </c>
      <c r="U846" s="2" t="s">
        <v>45</v>
      </c>
      <c r="V846" s="2" t="s">
        <v>46</v>
      </c>
      <c r="W846" s="2" t="s">
        <v>47</v>
      </c>
      <c r="X846" s="2" t="s">
        <v>48</v>
      </c>
      <c r="Y846" s="3" t="s">
        <v>6355</v>
      </c>
    </row>
    <row r="847" spans="1:25" ht="60" customHeight="1" x14ac:dyDescent="0.35">
      <c r="A847" s="6" t="s">
        <v>6380</v>
      </c>
      <c r="B847" s="6" t="s">
        <v>27</v>
      </c>
      <c r="C847" s="6" t="s">
        <v>6345</v>
      </c>
      <c r="D847" s="6" t="s">
        <v>6346</v>
      </c>
      <c r="E847" s="6" t="s">
        <v>30</v>
      </c>
      <c r="F847" s="7" t="s">
        <v>6381</v>
      </c>
      <c r="G847" s="7" t="s">
        <v>6382</v>
      </c>
      <c r="H847" s="7" t="s">
        <v>205</v>
      </c>
      <c r="I847" s="7" t="s">
        <v>6383</v>
      </c>
      <c r="J847" s="7" t="s">
        <v>6350</v>
      </c>
      <c r="K847" s="7" t="s">
        <v>6382</v>
      </c>
      <c r="L847" s="7" t="s">
        <v>6384</v>
      </c>
      <c r="M847" s="7" t="s">
        <v>6385</v>
      </c>
      <c r="N847" s="7" t="s">
        <v>6386</v>
      </c>
      <c r="O847" s="4" t="s">
        <v>6387</v>
      </c>
      <c r="P847" s="5" t="s">
        <v>40</v>
      </c>
      <c r="Q847" s="6" t="s">
        <v>105</v>
      </c>
      <c r="R847" s="6" t="s">
        <v>106</v>
      </c>
      <c r="S847" s="6" t="s">
        <v>43</v>
      </c>
      <c r="T847" s="6" t="s">
        <v>44</v>
      </c>
      <c r="U847" s="6" t="s">
        <v>45</v>
      </c>
      <c r="V847" s="6" t="s">
        <v>46</v>
      </c>
      <c r="W847" s="6" t="s">
        <v>47</v>
      </c>
      <c r="X847" s="6" t="s">
        <v>48</v>
      </c>
      <c r="Y847" s="7" t="s">
        <v>6355</v>
      </c>
    </row>
    <row r="848" spans="1:25" ht="60" customHeight="1" x14ac:dyDescent="0.35">
      <c r="A848" s="2" t="s">
        <v>6388</v>
      </c>
      <c r="B848" s="2" t="s">
        <v>27</v>
      </c>
      <c r="C848" s="2" t="s">
        <v>6345</v>
      </c>
      <c r="D848" s="2" t="s">
        <v>6389</v>
      </c>
      <c r="E848" s="2" t="s">
        <v>30</v>
      </c>
      <c r="F848" s="3" t="s">
        <v>6390</v>
      </c>
      <c r="G848" s="3" t="s">
        <v>6391</v>
      </c>
      <c r="H848" s="3" t="s">
        <v>78</v>
      </c>
      <c r="I848" s="3" t="s">
        <v>6392</v>
      </c>
      <c r="J848" s="3" t="s">
        <v>6393</v>
      </c>
      <c r="K848" s="3" t="s">
        <v>6391</v>
      </c>
      <c r="L848" s="3" t="s">
        <v>6394</v>
      </c>
      <c r="M848" s="3" t="s">
        <v>6395</v>
      </c>
      <c r="N848" s="3" t="s">
        <v>6396</v>
      </c>
      <c r="O848" s="4" t="s">
        <v>6397</v>
      </c>
      <c r="P848" s="5" t="s">
        <v>40</v>
      </c>
      <c r="Q848" s="2" t="s">
        <v>41</v>
      </c>
      <c r="R848" s="2" t="s">
        <v>42</v>
      </c>
      <c r="S848" s="2" t="s">
        <v>43</v>
      </c>
      <c r="T848" s="2" t="s">
        <v>44</v>
      </c>
      <c r="U848" s="2" t="s">
        <v>45</v>
      </c>
      <c r="V848" s="2" t="s">
        <v>46</v>
      </c>
      <c r="W848" s="2" t="s">
        <v>47</v>
      </c>
      <c r="X848" s="2" t="s">
        <v>48</v>
      </c>
      <c r="Y848" s="3" t="s">
        <v>6355</v>
      </c>
    </row>
    <row r="849" spans="1:25" ht="60" customHeight="1" x14ac:dyDescent="0.35">
      <c r="A849" s="6" t="s">
        <v>6398</v>
      </c>
      <c r="B849" s="6" t="s">
        <v>27</v>
      </c>
      <c r="C849" s="6" t="s">
        <v>6345</v>
      </c>
      <c r="D849" s="6" t="s">
        <v>6389</v>
      </c>
      <c r="E849" s="6" t="s">
        <v>86</v>
      </c>
      <c r="F849" s="7" t="s">
        <v>6399</v>
      </c>
      <c r="G849" s="7" t="s">
        <v>3330</v>
      </c>
      <c r="H849" s="7" t="s">
        <v>78</v>
      </c>
      <c r="I849" s="7" t="s">
        <v>6400</v>
      </c>
      <c r="J849" s="7" t="s">
        <v>6393</v>
      </c>
      <c r="K849" s="7" t="s">
        <v>3330</v>
      </c>
      <c r="L849" s="7" t="s">
        <v>6401</v>
      </c>
      <c r="M849" s="7" t="s">
        <v>6402</v>
      </c>
      <c r="N849" s="7" t="s">
        <v>6403</v>
      </c>
      <c r="O849" s="4" t="s">
        <v>6404</v>
      </c>
      <c r="P849" s="5" t="s">
        <v>40</v>
      </c>
      <c r="Q849" s="6" t="s">
        <v>41</v>
      </c>
      <c r="R849" s="6" t="s">
        <v>42</v>
      </c>
      <c r="S849" s="6" t="s">
        <v>43</v>
      </c>
      <c r="T849" s="6" t="s">
        <v>44</v>
      </c>
      <c r="U849" s="6" t="s">
        <v>45</v>
      </c>
      <c r="V849" s="6" t="s">
        <v>46</v>
      </c>
      <c r="W849" s="6" t="s">
        <v>47</v>
      </c>
      <c r="X849" s="6" t="s">
        <v>48</v>
      </c>
      <c r="Y849" s="7" t="s">
        <v>6355</v>
      </c>
    </row>
    <row r="850" spans="1:25" ht="108" customHeight="1" x14ac:dyDescent="0.35">
      <c r="A850" s="2" t="s">
        <v>6405</v>
      </c>
      <c r="B850" s="2" t="s">
        <v>27</v>
      </c>
      <c r="C850" s="2" t="s">
        <v>6345</v>
      </c>
      <c r="D850" s="2" t="s">
        <v>6406</v>
      </c>
      <c r="E850" s="2" t="s">
        <v>30</v>
      </c>
      <c r="F850" s="3" t="s">
        <v>6407</v>
      </c>
      <c r="G850" s="3" t="s">
        <v>6408</v>
      </c>
      <c r="H850" s="3" t="s">
        <v>78</v>
      </c>
      <c r="I850" s="3" t="s">
        <v>6409</v>
      </c>
      <c r="J850" s="3" t="s">
        <v>6410</v>
      </c>
      <c r="K850" s="3" t="s">
        <v>6408</v>
      </c>
      <c r="L850" s="3" t="s">
        <v>6411</v>
      </c>
      <c r="M850" s="3" t="s">
        <v>6412</v>
      </c>
      <c r="N850" s="3" t="s">
        <v>6413</v>
      </c>
      <c r="O850" s="4" t="s">
        <v>6414</v>
      </c>
      <c r="P850" s="5" t="s">
        <v>40</v>
      </c>
      <c r="Q850" s="2" t="s">
        <v>41</v>
      </c>
      <c r="R850" s="2" t="s">
        <v>42</v>
      </c>
      <c r="S850" s="2" t="s">
        <v>43</v>
      </c>
      <c r="T850" s="2" t="s">
        <v>44</v>
      </c>
      <c r="U850" s="2" t="s">
        <v>45</v>
      </c>
      <c r="V850" s="2" t="s">
        <v>46</v>
      </c>
      <c r="W850" s="2" t="s">
        <v>47</v>
      </c>
      <c r="X850" s="2" t="s">
        <v>48</v>
      </c>
      <c r="Y850" s="3" t="s">
        <v>6355</v>
      </c>
    </row>
    <row r="851" spans="1:25" ht="72" customHeight="1" x14ac:dyDescent="0.35">
      <c r="A851" s="6" t="s">
        <v>6415</v>
      </c>
      <c r="B851" s="6" t="s">
        <v>27</v>
      </c>
      <c r="C851" s="6" t="s">
        <v>6345</v>
      </c>
      <c r="D851" s="6" t="s">
        <v>6406</v>
      </c>
      <c r="E851" s="6" t="s">
        <v>30</v>
      </c>
      <c r="F851" s="7" t="s">
        <v>6416</v>
      </c>
      <c r="G851" s="7" t="s">
        <v>5971</v>
      </c>
      <c r="H851" s="7" t="s">
        <v>78</v>
      </c>
      <c r="I851" s="7" t="s">
        <v>6417</v>
      </c>
      <c r="J851" s="7" t="s">
        <v>6410</v>
      </c>
      <c r="K851" s="7" t="s">
        <v>5971</v>
      </c>
      <c r="L851" s="7" t="s">
        <v>6418</v>
      </c>
      <c r="M851" s="7" t="s">
        <v>6419</v>
      </c>
      <c r="N851" s="7" t="s">
        <v>6420</v>
      </c>
      <c r="O851" s="4" t="s">
        <v>6421</v>
      </c>
      <c r="P851" s="5" t="s">
        <v>40</v>
      </c>
      <c r="Q851" s="6" t="s">
        <v>41</v>
      </c>
      <c r="R851" s="6" t="s">
        <v>42</v>
      </c>
      <c r="S851" s="6" t="s">
        <v>43</v>
      </c>
      <c r="T851" s="6" t="s">
        <v>44</v>
      </c>
      <c r="U851" s="6" t="s">
        <v>45</v>
      </c>
      <c r="V851" s="6" t="s">
        <v>46</v>
      </c>
      <c r="W851" s="6" t="s">
        <v>47</v>
      </c>
      <c r="X851" s="6" t="s">
        <v>48</v>
      </c>
      <c r="Y851" s="7" t="s">
        <v>6355</v>
      </c>
    </row>
    <row r="852" spans="1:25" ht="60" customHeight="1" x14ac:dyDescent="0.35">
      <c r="A852" s="2" t="s">
        <v>6422</v>
      </c>
      <c r="B852" s="2" t="s">
        <v>27</v>
      </c>
      <c r="C852" s="2" t="s">
        <v>6345</v>
      </c>
      <c r="D852" s="2" t="s">
        <v>6423</v>
      </c>
      <c r="E852" s="2" t="s">
        <v>30</v>
      </c>
      <c r="F852" s="3" t="s">
        <v>4039</v>
      </c>
      <c r="G852" s="3" t="s">
        <v>4040</v>
      </c>
      <c r="H852" s="3" t="s">
        <v>6424</v>
      </c>
      <c r="I852" s="3" t="s">
        <v>4042</v>
      </c>
      <c r="J852" s="3" t="s">
        <v>6425</v>
      </c>
      <c r="K852" s="3" t="s">
        <v>4040</v>
      </c>
      <c r="L852" s="3" t="s">
        <v>4044</v>
      </c>
      <c r="M852" s="3" t="s">
        <v>4045</v>
      </c>
      <c r="N852" s="3" t="s">
        <v>4046</v>
      </c>
      <c r="O852" s="4" t="s">
        <v>6426</v>
      </c>
      <c r="P852" s="5" t="s">
        <v>40</v>
      </c>
      <c r="Q852" s="2" t="s">
        <v>105</v>
      </c>
      <c r="R852" s="2" t="s">
        <v>106</v>
      </c>
      <c r="S852" s="2" t="s">
        <v>43</v>
      </c>
      <c r="T852" s="2" t="s">
        <v>44</v>
      </c>
      <c r="U852" s="2" t="s">
        <v>45</v>
      </c>
      <c r="V852" s="2" t="s">
        <v>46</v>
      </c>
      <c r="W852" s="2" t="s">
        <v>47</v>
      </c>
      <c r="X852" s="2" t="s">
        <v>48</v>
      </c>
      <c r="Y852" s="3" t="s">
        <v>6355</v>
      </c>
    </row>
    <row r="853" spans="1:25" ht="60" customHeight="1" x14ac:dyDescent="0.35">
      <c r="A853" s="6" t="s">
        <v>6427</v>
      </c>
      <c r="B853" s="6" t="s">
        <v>27</v>
      </c>
      <c r="C853" s="6" t="s">
        <v>6345</v>
      </c>
      <c r="D853" s="6" t="s">
        <v>6428</v>
      </c>
      <c r="E853" s="6" t="s">
        <v>86</v>
      </c>
      <c r="F853" s="7" t="s">
        <v>4050</v>
      </c>
      <c r="G853" s="7" t="s">
        <v>4051</v>
      </c>
      <c r="H853" s="7" t="s">
        <v>111</v>
      </c>
      <c r="I853" s="7" t="s">
        <v>4052</v>
      </c>
      <c r="J853" s="7" t="s">
        <v>6429</v>
      </c>
      <c r="K853" s="7" t="s">
        <v>4051</v>
      </c>
      <c r="L853" s="7" t="s">
        <v>4054</v>
      </c>
      <c r="M853" s="7" t="s">
        <v>4055</v>
      </c>
      <c r="N853" s="7" t="s">
        <v>4056</v>
      </c>
      <c r="O853" s="4" t="s">
        <v>6430</v>
      </c>
      <c r="P853" s="5" t="s">
        <v>40</v>
      </c>
      <c r="Q853" s="6" t="s">
        <v>118</v>
      </c>
      <c r="R853" s="6" t="s">
        <v>119</v>
      </c>
      <c r="S853" s="6" t="s">
        <v>43</v>
      </c>
      <c r="T853" s="6" t="s">
        <v>44</v>
      </c>
      <c r="U853" s="6" t="s">
        <v>45</v>
      </c>
      <c r="V853" s="6" t="s">
        <v>46</v>
      </c>
      <c r="W853" s="6" t="s">
        <v>47</v>
      </c>
      <c r="X853" s="6" t="s">
        <v>48</v>
      </c>
      <c r="Y853" s="7" t="s">
        <v>6355</v>
      </c>
    </row>
    <row r="854" spans="1:25" ht="60" customHeight="1" x14ac:dyDescent="0.35">
      <c r="A854" s="2" t="s">
        <v>6431</v>
      </c>
      <c r="B854" s="2" t="s">
        <v>27</v>
      </c>
      <c r="C854" s="2" t="s">
        <v>6345</v>
      </c>
      <c r="D854" s="2" t="s">
        <v>6432</v>
      </c>
      <c r="E854" s="2" t="s">
        <v>122</v>
      </c>
      <c r="F854" s="3" t="s">
        <v>4060</v>
      </c>
      <c r="G854" s="3" t="s">
        <v>4061</v>
      </c>
      <c r="H854" s="3" t="s">
        <v>125</v>
      </c>
      <c r="I854" s="3" t="s">
        <v>4062</v>
      </c>
      <c r="J854" s="3" t="s">
        <v>6433</v>
      </c>
      <c r="K854" s="3" t="s">
        <v>4061</v>
      </c>
      <c r="L854" s="3" t="s">
        <v>4064</v>
      </c>
      <c r="M854" s="3" t="s">
        <v>4065</v>
      </c>
      <c r="N854" s="3" t="s">
        <v>4066</v>
      </c>
      <c r="O854" s="4" t="s">
        <v>6434</v>
      </c>
      <c r="P854" s="5" t="s">
        <v>40</v>
      </c>
      <c r="Q854" s="2" t="s">
        <v>118</v>
      </c>
      <c r="R854" s="2" t="s">
        <v>119</v>
      </c>
      <c r="S854" s="2" t="s">
        <v>43</v>
      </c>
      <c r="T854" s="2" t="s">
        <v>44</v>
      </c>
      <c r="U854" s="2" t="s">
        <v>45</v>
      </c>
      <c r="V854" s="2" t="s">
        <v>46</v>
      </c>
      <c r="W854" s="2" t="s">
        <v>47</v>
      </c>
      <c r="X854" s="2" t="s">
        <v>48</v>
      </c>
      <c r="Y854" s="3" t="s">
        <v>6355</v>
      </c>
    </row>
    <row r="855" spans="1:25" ht="60" customHeight="1" x14ac:dyDescent="0.35">
      <c r="A855" s="6" t="s">
        <v>6435</v>
      </c>
      <c r="B855" s="6" t="s">
        <v>27</v>
      </c>
      <c r="C855" s="6" t="s">
        <v>6345</v>
      </c>
      <c r="D855" s="6" t="s">
        <v>6436</v>
      </c>
      <c r="E855" s="6" t="s">
        <v>134</v>
      </c>
      <c r="F855" s="7" t="s">
        <v>6437</v>
      </c>
      <c r="G855" s="7" t="s">
        <v>6438</v>
      </c>
      <c r="H855" s="7" t="s">
        <v>136</v>
      </c>
      <c r="I855" s="7" t="s">
        <v>6439</v>
      </c>
      <c r="J855" s="7" t="s">
        <v>6440</v>
      </c>
      <c r="K855" s="7" t="s">
        <v>6438</v>
      </c>
      <c r="L855" s="7" t="s">
        <v>6441</v>
      </c>
      <c r="M855" s="7" t="s">
        <v>6442</v>
      </c>
      <c r="N855" s="7" t="s">
        <v>6443</v>
      </c>
      <c r="O855" s="4" t="s">
        <v>6444</v>
      </c>
      <c r="P855" s="5" t="s">
        <v>40</v>
      </c>
      <c r="Q855" s="6" t="s">
        <v>118</v>
      </c>
      <c r="R855" s="6" t="s">
        <v>119</v>
      </c>
      <c r="S855" s="6" t="s">
        <v>43</v>
      </c>
      <c r="T855" s="6" t="s">
        <v>44</v>
      </c>
      <c r="U855" s="6" t="s">
        <v>45</v>
      </c>
      <c r="V855" s="6" t="s">
        <v>46</v>
      </c>
      <c r="W855" s="6" t="s">
        <v>47</v>
      </c>
      <c r="X855" s="6" t="s">
        <v>48</v>
      </c>
      <c r="Y855" s="7" t="s">
        <v>6355</v>
      </c>
    </row>
    <row r="856" spans="1:25" ht="60" customHeight="1" x14ac:dyDescent="0.35">
      <c r="A856" s="2" t="s">
        <v>6445</v>
      </c>
      <c r="B856" s="2" t="s">
        <v>27</v>
      </c>
      <c r="C856" s="2" t="s">
        <v>6345</v>
      </c>
      <c r="D856" s="2" t="s">
        <v>6446</v>
      </c>
      <c r="E856" s="2" t="s">
        <v>142</v>
      </c>
      <c r="F856" s="3" t="s">
        <v>6447</v>
      </c>
      <c r="G856" s="3" t="s">
        <v>4061</v>
      </c>
      <c r="H856" s="3" t="s">
        <v>145</v>
      </c>
      <c r="I856" s="3" t="s">
        <v>6448</v>
      </c>
      <c r="J856" s="3" t="s">
        <v>6449</v>
      </c>
      <c r="K856" s="3" t="s">
        <v>4061</v>
      </c>
      <c r="L856" s="3" t="s">
        <v>4064</v>
      </c>
      <c r="M856" s="3" t="s">
        <v>4065</v>
      </c>
      <c r="N856" s="3" t="s">
        <v>4066</v>
      </c>
      <c r="O856" s="4" t="s">
        <v>6450</v>
      </c>
      <c r="P856" s="5" t="s">
        <v>40</v>
      </c>
      <c r="Q856" s="2" t="s">
        <v>105</v>
      </c>
      <c r="R856" s="2" t="s">
        <v>106</v>
      </c>
      <c r="S856" s="2" t="s">
        <v>43</v>
      </c>
      <c r="T856" s="2" t="s">
        <v>44</v>
      </c>
      <c r="U856" s="2" t="s">
        <v>45</v>
      </c>
      <c r="V856" s="2" t="s">
        <v>46</v>
      </c>
      <c r="W856" s="2" t="s">
        <v>47</v>
      </c>
      <c r="X856" s="2" t="s">
        <v>48</v>
      </c>
      <c r="Y856" s="3" t="s">
        <v>6355</v>
      </c>
    </row>
    <row r="857" spans="1:25" ht="60" customHeight="1" x14ac:dyDescent="0.35">
      <c r="A857" s="6" t="s">
        <v>6451</v>
      </c>
      <c r="B857" s="6" t="s">
        <v>27</v>
      </c>
      <c r="C857" s="6" t="s">
        <v>6345</v>
      </c>
      <c r="D857" s="6" t="s">
        <v>6452</v>
      </c>
      <c r="E857" s="6" t="s">
        <v>30</v>
      </c>
      <c r="F857" s="7" t="s">
        <v>4039</v>
      </c>
      <c r="G857" s="7" t="s">
        <v>4040</v>
      </c>
      <c r="H857" s="7" t="s">
        <v>6424</v>
      </c>
      <c r="I857" s="7" t="s">
        <v>4042</v>
      </c>
      <c r="J857" s="7" t="s">
        <v>6453</v>
      </c>
      <c r="K857" s="7" t="s">
        <v>4040</v>
      </c>
      <c r="L857" s="7" t="s">
        <v>4044</v>
      </c>
      <c r="M857" s="7" t="s">
        <v>4045</v>
      </c>
      <c r="N857" s="7" t="s">
        <v>4046</v>
      </c>
      <c r="O857" s="4" t="s">
        <v>6454</v>
      </c>
      <c r="P857" s="5" t="s">
        <v>40</v>
      </c>
      <c r="Q857" s="6" t="s">
        <v>105</v>
      </c>
      <c r="R857" s="6" t="s">
        <v>106</v>
      </c>
      <c r="S857" s="6" t="s">
        <v>43</v>
      </c>
      <c r="T857" s="6" t="s">
        <v>44</v>
      </c>
      <c r="U857" s="6" t="s">
        <v>45</v>
      </c>
      <c r="V857" s="6" t="s">
        <v>46</v>
      </c>
      <c r="W857" s="6" t="s">
        <v>47</v>
      </c>
      <c r="X857" s="6" t="s">
        <v>48</v>
      </c>
      <c r="Y857" s="7" t="s">
        <v>6355</v>
      </c>
    </row>
    <row r="858" spans="1:25" ht="60" customHeight="1" x14ac:dyDescent="0.35">
      <c r="A858" s="2" t="s">
        <v>6455</v>
      </c>
      <c r="B858" s="2" t="s">
        <v>27</v>
      </c>
      <c r="C858" s="2" t="s">
        <v>6345</v>
      </c>
      <c r="D858" s="2" t="s">
        <v>4038</v>
      </c>
      <c r="E858" s="2" t="s">
        <v>86</v>
      </c>
      <c r="F858" s="3" t="s">
        <v>4050</v>
      </c>
      <c r="G858" s="3" t="s">
        <v>4051</v>
      </c>
      <c r="H858" s="3" t="s">
        <v>111</v>
      </c>
      <c r="I858" s="3" t="s">
        <v>4052</v>
      </c>
      <c r="J858" s="3" t="s">
        <v>6456</v>
      </c>
      <c r="K858" s="3" t="s">
        <v>4051</v>
      </c>
      <c r="L858" s="3" t="s">
        <v>4054</v>
      </c>
      <c r="M858" s="3" t="s">
        <v>4055</v>
      </c>
      <c r="N858" s="3" t="s">
        <v>4056</v>
      </c>
      <c r="O858" s="4" t="s">
        <v>6457</v>
      </c>
      <c r="P858" s="5" t="s">
        <v>40</v>
      </c>
      <c r="Q858" s="2" t="s">
        <v>118</v>
      </c>
      <c r="R858" s="2" t="s">
        <v>119</v>
      </c>
      <c r="S858" s="2" t="s">
        <v>43</v>
      </c>
      <c r="T858" s="2" t="s">
        <v>44</v>
      </c>
      <c r="U858" s="2" t="s">
        <v>45</v>
      </c>
      <c r="V858" s="2" t="s">
        <v>46</v>
      </c>
      <c r="W858" s="2" t="s">
        <v>47</v>
      </c>
      <c r="X858" s="2" t="s">
        <v>48</v>
      </c>
      <c r="Y858" s="3" t="s">
        <v>6355</v>
      </c>
    </row>
    <row r="859" spans="1:25" ht="60" customHeight="1" x14ac:dyDescent="0.35">
      <c r="A859" s="6" t="s">
        <v>6458</v>
      </c>
      <c r="B859" s="6" t="s">
        <v>27</v>
      </c>
      <c r="C859" s="6" t="s">
        <v>6345</v>
      </c>
      <c r="D859" s="6" t="s">
        <v>4049</v>
      </c>
      <c r="E859" s="6" t="s">
        <v>122</v>
      </c>
      <c r="F859" s="7" t="s">
        <v>4060</v>
      </c>
      <c r="G859" s="7" t="s">
        <v>4061</v>
      </c>
      <c r="H859" s="7" t="s">
        <v>125</v>
      </c>
      <c r="I859" s="7" t="s">
        <v>4062</v>
      </c>
      <c r="J859" s="7" t="s">
        <v>6459</v>
      </c>
      <c r="K859" s="7" t="s">
        <v>4061</v>
      </c>
      <c r="L859" s="7" t="s">
        <v>4064</v>
      </c>
      <c r="M859" s="7" t="s">
        <v>4065</v>
      </c>
      <c r="N859" s="7" t="s">
        <v>4066</v>
      </c>
      <c r="O859" s="4" t="s">
        <v>6460</v>
      </c>
      <c r="P859" s="5" t="s">
        <v>40</v>
      </c>
      <c r="Q859" s="6" t="s">
        <v>118</v>
      </c>
      <c r="R859" s="6" t="s">
        <v>119</v>
      </c>
      <c r="S859" s="6" t="s">
        <v>43</v>
      </c>
      <c r="T859" s="6" t="s">
        <v>44</v>
      </c>
      <c r="U859" s="6" t="s">
        <v>45</v>
      </c>
      <c r="V859" s="6" t="s">
        <v>46</v>
      </c>
      <c r="W859" s="6" t="s">
        <v>47</v>
      </c>
      <c r="X859" s="6" t="s">
        <v>48</v>
      </c>
      <c r="Y859" s="7" t="s">
        <v>6355</v>
      </c>
    </row>
    <row r="860" spans="1:25" ht="60" customHeight="1" x14ac:dyDescent="0.35">
      <c r="A860" s="2" t="s">
        <v>6461</v>
      </c>
      <c r="B860" s="2" t="s">
        <v>27</v>
      </c>
      <c r="C860" s="2" t="s">
        <v>6345</v>
      </c>
      <c r="D860" s="2" t="s">
        <v>4059</v>
      </c>
      <c r="E860" s="2" t="s">
        <v>134</v>
      </c>
      <c r="F860" s="3" t="s">
        <v>6437</v>
      </c>
      <c r="G860" s="3" t="s">
        <v>6438</v>
      </c>
      <c r="H860" s="3" t="s">
        <v>136</v>
      </c>
      <c r="I860" s="3" t="s">
        <v>6439</v>
      </c>
      <c r="J860" s="3" t="s">
        <v>6462</v>
      </c>
      <c r="K860" s="3" t="s">
        <v>6438</v>
      </c>
      <c r="L860" s="3" t="s">
        <v>6441</v>
      </c>
      <c r="M860" s="3" t="s">
        <v>6442</v>
      </c>
      <c r="N860" s="3" t="s">
        <v>6443</v>
      </c>
      <c r="O860" s="4" t="s">
        <v>6463</v>
      </c>
      <c r="P860" s="5" t="s">
        <v>40</v>
      </c>
      <c r="Q860" s="2" t="s">
        <v>118</v>
      </c>
      <c r="R860" s="2" t="s">
        <v>119</v>
      </c>
      <c r="S860" s="2" t="s">
        <v>43</v>
      </c>
      <c r="T860" s="2" t="s">
        <v>44</v>
      </c>
      <c r="U860" s="2" t="s">
        <v>45</v>
      </c>
      <c r="V860" s="2" t="s">
        <v>46</v>
      </c>
      <c r="W860" s="2" t="s">
        <v>47</v>
      </c>
      <c r="X860" s="2" t="s">
        <v>48</v>
      </c>
      <c r="Y860" s="3" t="s">
        <v>6355</v>
      </c>
    </row>
    <row r="861" spans="1:25" ht="96" customHeight="1" x14ac:dyDescent="0.35">
      <c r="A861" s="6" t="s">
        <v>6464</v>
      </c>
      <c r="B861" s="6" t="s">
        <v>27</v>
      </c>
      <c r="C861" s="6" t="s">
        <v>6465</v>
      </c>
      <c r="D861" s="6" t="s">
        <v>6466</v>
      </c>
      <c r="E861" s="6" t="s">
        <v>30</v>
      </c>
      <c r="F861" s="7" t="s">
        <v>6467</v>
      </c>
      <c r="G861" s="7" t="s">
        <v>6468</v>
      </c>
      <c r="H861" s="7" t="s">
        <v>205</v>
      </c>
      <c r="I861" s="7" t="s">
        <v>6469</v>
      </c>
      <c r="J861" s="7" t="s">
        <v>6470</v>
      </c>
      <c r="K861" s="7" t="s">
        <v>6468</v>
      </c>
      <c r="L861" s="7" t="s">
        <v>6471</v>
      </c>
      <c r="M861" s="7" t="s">
        <v>6472</v>
      </c>
      <c r="N861" s="7" t="s">
        <v>6473</v>
      </c>
      <c r="O861" s="4" t="s">
        <v>6474</v>
      </c>
      <c r="P861" s="5" t="s">
        <v>40</v>
      </c>
      <c r="Q861" s="6" t="s">
        <v>105</v>
      </c>
      <c r="R861" s="6" t="s">
        <v>106</v>
      </c>
      <c r="S861" s="6" t="s">
        <v>43</v>
      </c>
      <c r="T861" s="6" t="s">
        <v>44</v>
      </c>
      <c r="U861" s="6" t="s">
        <v>45</v>
      </c>
      <c r="V861" s="6" t="s">
        <v>46</v>
      </c>
      <c r="W861" s="6" t="s">
        <v>47</v>
      </c>
      <c r="X861" s="6" t="s">
        <v>48</v>
      </c>
      <c r="Y861" s="7" t="s">
        <v>6475</v>
      </c>
    </row>
    <row r="862" spans="1:25" ht="72" customHeight="1" x14ac:dyDescent="0.35">
      <c r="A862" s="2" t="s">
        <v>6476</v>
      </c>
      <c r="B862" s="2" t="s">
        <v>27</v>
      </c>
      <c r="C862" s="2" t="s">
        <v>6465</v>
      </c>
      <c r="D862" s="2" t="s">
        <v>6466</v>
      </c>
      <c r="E862" s="2" t="s">
        <v>86</v>
      </c>
      <c r="F862" s="3" t="s">
        <v>6477</v>
      </c>
      <c r="G862" s="3" t="s">
        <v>6478</v>
      </c>
      <c r="H862" s="3" t="s">
        <v>205</v>
      </c>
      <c r="I862" s="3" t="s">
        <v>6479</v>
      </c>
      <c r="J862" s="3" t="s">
        <v>6470</v>
      </c>
      <c r="K862" s="3" t="s">
        <v>6478</v>
      </c>
      <c r="L862" s="3" t="s">
        <v>6480</v>
      </c>
      <c r="M862" s="3" t="s">
        <v>6481</v>
      </c>
      <c r="N862" s="3" t="s">
        <v>6482</v>
      </c>
      <c r="O862" s="4" t="s">
        <v>6483</v>
      </c>
      <c r="P862" s="5" t="s">
        <v>40</v>
      </c>
      <c r="Q862" s="2" t="s">
        <v>105</v>
      </c>
      <c r="R862" s="2" t="s">
        <v>106</v>
      </c>
      <c r="S862" s="2" t="s">
        <v>43</v>
      </c>
      <c r="T862" s="2" t="s">
        <v>44</v>
      </c>
      <c r="U862" s="2" t="s">
        <v>45</v>
      </c>
      <c r="V862" s="2" t="s">
        <v>46</v>
      </c>
      <c r="W862" s="2" t="s">
        <v>47</v>
      </c>
      <c r="X862" s="2" t="s">
        <v>48</v>
      </c>
      <c r="Y862" s="3" t="s">
        <v>6475</v>
      </c>
    </row>
    <row r="863" spans="1:25" ht="108" customHeight="1" x14ac:dyDescent="0.35">
      <c r="A863" s="6" t="s">
        <v>6484</v>
      </c>
      <c r="B863" s="6" t="s">
        <v>719</v>
      </c>
      <c r="C863" s="6" t="s">
        <v>6485</v>
      </c>
      <c r="D863" s="6" t="s">
        <v>6486</v>
      </c>
      <c r="E863" s="6" t="s">
        <v>30</v>
      </c>
      <c r="F863" s="7" t="s">
        <v>6487</v>
      </c>
      <c r="G863" s="7" t="s">
        <v>6488</v>
      </c>
      <c r="H863" s="7" t="s">
        <v>205</v>
      </c>
      <c r="I863" s="7" t="s">
        <v>6489</v>
      </c>
      <c r="J863" s="7" t="s">
        <v>6490</v>
      </c>
      <c r="K863" s="7" t="s">
        <v>6488</v>
      </c>
      <c r="L863" s="7" t="s">
        <v>6491</v>
      </c>
      <c r="M863" s="7" t="s">
        <v>6492</v>
      </c>
      <c r="N863" s="7" t="s">
        <v>6493</v>
      </c>
      <c r="O863" s="4" t="s">
        <v>6494</v>
      </c>
      <c r="P863" s="5" t="s">
        <v>40</v>
      </c>
      <c r="Q863" s="6" t="s">
        <v>105</v>
      </c>
      <c r="R863" s="6" t="s">
        <v>106</v>
      </c>
      <c r="S863" s="6" t="s">
        <v>43</v>
      </c>
      <c r="T863" s="6" t="s">
        <v>44</v>
      </c>
      <c r="U863" s="6" t="s">
        <v>45</v>
      </c>
      <c r="V863" s="6" t="s">
        <v>46</v>
      </c>
      <c r="W863" s="6" t="s">
        <v>47</v>
      </c>
      <c r="X863" s="6" t="s">
        <v>48</v>
      </c>
      <c r="Y863" s="7" t="s">
        <v>6495</v>
      </c>
    </row>
    <row r="864" spans="1:25" ht="108" customHeight="1" x14ac:dyDescent="0.35">
      <c r="A864" s="2" t="s">
        <v>6496</v>
      </c>
      <c r="B864" s="2" t="s">
        <v>719</v>
      </c>
      <c r="C864" s="2" t="s">
        <v>6485</v>
      </c>
      <c r="D864" s="2" t="s">
        <v>6497</v>
      </c>
      <c r="E864" s="2" t="s">
        <v>30</v>
      </c>
      <c r="F864" s="3" t="s">
        <v>6498</v>
      </c>
      <c r="G864" s="3" t="s">
        <v>6499</v>
      </c>
      <c r="H864" s="3" t="s">
        <v>205</v>
      </c>
      <c r="I864" s="3" t="s">
        <v>6500</v>
      </c>
      <c r="J864" s="3" t="s">
        <v>6501</v>
      </c>
      <c r="K864" s="3" t="s">
        <v>6499</v>
      </c>
      <c r="L864" s="3" t="s">
        <v>6502</v>
      </c>
      <c r="M864" s="3" t="s">
        <v>6503</v>
      </c>
      <c r="N864" s="3" t="s">
        <v>6504</v>
      </c>
      <c r="O864" s="4" t="s">
        <v>6505</v>
      </c>
      <c r="P864" s="5" t="s">
        <v>40</v>
      </c>
      <c r="Q864" s="2" t="s">
        <v>105</v>
      </c>
      <c r="R864" s="2" t="s">
        <v>106</v>
      </c>
      <c r="S864" s="2" t="s">
        <v>43</v>
      </c>
      <c r="T864" s="2" t="s">
        <v>44</v>
      </c>
      <c r="U864" s="2" t="s">
        <v>45</v>
      </c>
      <c r="V864" s="2" t="s">
        <v>46</v>
      </c>
      <c r="W864" s="2" t="s">
        <v>47</v>
      </c>
      <c r="X864" s="2" t="s">
        <v>48</v>
      </c>
      <c r="Y864" s="3" t="s">
        <v>6495</v>
      </c>
    </row>
    <row r="865" spans="1:25" ht="60" customHeight="1" x14ac:dyDescent="0.35">
      <c r="A865" s="6" t="s">
        <v>6506</v>
      </c>
      <c r="B865" s="6" t="s">
        <v>719</v>
      </c>
      <c r="C865" s="6" t="s">
        <v>6485</v>
      </c>
      <c r="D865" s="6" t="s">
        <v>6507</v>
      </c>
      <c r="E865" s="6" t="s">
        <v>30</v>
      </c>
      <c r="F865" s="7" t="s">
        <v>6508</v>
      </c>
      <c r="G865" s="7" t="s">
        <v>6509</v>
      </c>
      <c r="H865" s="7" t="s">
        <v>205</v>
      </c>
      <c r="I865" s="7" t="s">
        <v>6510</v>
      </c>
      <c r="J865" s="7" t="s">
        <v>6511</v>
      </c>
      <c r="K865" s="7" t="s">
        <v>6509</v>
      </c>
      <c r="L865" s="7" t="s">
        <v>6512</v>
      </c>
      <c r="M865" s="7" t="s">
        <v>6513</v>
      </c>
      <c r="N865" s="7" t="s">
        <v>6514</v>
      </c>
      <c r="O865" s="4" t="s">
        <v>6515</v>
      </c>
      <c r="P865" s="5" t="s">
        <v>40</v>
      </c>
      <c r="Q865" s="6" t="s">
        <v>105</v>
      </c>
      <c r="R865" s="6" t="s">
        <v>106</v>
      </c>
      <c r="S865" s="6" t="s">
        <v>43</v>
      </c>
      <c r="T865" s="6" t="s">
        <v>44</v>
      </c>
      <c r="U865" s="6" t="s">
        <v>45</v>
      </c>
      <c r="V865" s="6" t="s">
        <v>46</v>
      </c>
      <c r="W865" s="6" t="s">
        <v>47</v>
      </c>
      <c r="X865" s="6" t="s">
        <v>48</v>
      </c>
      <c r="Y865" s="7" t="s">
        <v>6495</v>
      </c>
    </row>
    <row r="866" spans="1:25" ht="60" customHeight="1" x14ac:dyDescent="0.35">
      <c r="A866" s="2" t="s">
        <v>6516</v>
      </c>
      <c r="B866" s="2" t="s">
        <v>719</v>
      </c>
      <c r="C866" s="2" t="s">
        <v>6485</v>
      </c>
      <c r="D866" s="2" t="s">
        <v>6486</v>
      </c>
      <c r="E866" s="2" t="s">
        <v>30</v>
      </c>
      <c r="F866" s="3" t="s">
        <v>6517</v>
      </c>
      <c r="G866" s="3" t="s">
        <v>6518</v>
      </c>
      <c r="H866" s="3" t="s">
        <v>205</v>
      </c>
      <c r="I866" s="3" t="s">
        <v>6519</v>
      </c>
      <c r="J866" s="3" t="s">
        <v>6490</v>
      </c>
      <c r="K866" s="3" t="s">
        <v>6518</v>
      </c>
      <c r="L866" s="3" t="s">
        <v>6520</v>
      </c>
      <c r="M866" s="3" t="s">
        <v>6521</v>
      </c>
      <c r="N866" s="3" t="s">
        <v>6522</v>
      </c>
      <c r="O866" s="4" t="s">
        <v>6523</v>
      </c>
      <c r="P866" s="5" t="s">
        <v>40</v>
      </c>
      <c r="Q866" s="2" t="s">
        <v>105</v>
      </c>
      <c r="R866" s="2" t="s">
        <v>106</v>
      </c>
      <c r="S866" s="2" t="s">
        <v>43</v>
      </c>
      <c r="T866" s="2" t="s">
        <v>44</v>
      </c>
      <c r="U866" s="2" t="s">
        <v>45</v>
      </c>
      <c r="V866" s="2" t="s">
        <v>46</v>
      </c>
      <c r="W866" s="2" t="s">
        <v>47</v>
      </c>
      <c r="X866" s="2" t="s">
        <v>48</v>
      </c>
      <c r="Y866" s="3" t="s">
        <v>6495</v>
      </c>
    </row>
    <row r="867" spans="1:25" ht="60" customHeight="1" x14ac:dyDescent="0.35">
      <c r="A867" s="6" t="s">
        <v>6524</v>
      </c>
      <c r="B867" s="6" t="s">
        <v>719</v>
      </c>
      <c r="C867" s="6" t="s">
        <v>6485</v>
      </c>
      <c r="D867" s="6" t="s">
        <v>6486</v>
      </c>
      <c r="E867" s="6" t="s">
        <v>30</v>
      </c>
      <c r="F867" s="7" t="s">
        <v>6525</v>
      </c>
      <c r="G867" s="7" t="s">
        <v>6526</v>
      </c>
      <c r="H867" s="7" t="s">
        <v>205</v>
      </c>
      <c r="I867" s="7" t="s">
        <v>6527</v>
      </c>
      <c r="J867" s="7" t="s">
        <v>6490</v>
      </c>
      <c r="K867" s="7" t="s">
        <v>6526</v>
      </c>
      <c r="L867" s="7" t="s">
        <v>6528</v>
      </c>
      <c r="M867" s="7" t="s">
        <v>6529</v>
      </c>
      <c r="N867" s="7" t="s">
        <v>6530</v>
      </c>
      <c r="O867" s="4" t="s">
        <v>6531</v>
      </c>
      <c r="P867" s="5" t="s">
        <v>40</v>
      </c>
      <c r="Q867" s="6" t="s">
        <v>105</v>
      </c>
      <c r="R867" s="6" t="s">
        <v>106</v>
      </c>
      <c r="S867" s="6" t="s">
        <v>43</v>
      </c>
      <c r="T867" s="6" t="s">
        <v>44</v>
      </c>
      <c r="U867" s="6" t="s">
        <v>45</v>
      </c>
      <c r="V867" s="6" t="s">
        <v>46</v>
      </c>
      <c r="W867" s="6" t="s">
        <v>47</v>
      </c>
      <c r="X867" s="6" t="s">
        <v>48</v>
      </c>
      <c r="Y867" s="7" t="s">
        <v>6495</v>
      </c>
    </row>
    <row r="868" spans="1:25" ht="60" customHeight="1" x14ac:dyDescent="0.35">
      <c r="A868" s="2" t="s">
        <v>6532</v>
      </c>
      <c r="B868" s="2" t="s">
        <v>719</v>
      </c>
      <c r="C868" s="2" t="s">
        <v>6485</v>
      </c>
      <c r="D868" s="2" t="s">
        <v>6486</v>
      </c>
      <c r="E868" s="2" t="s">
        <v>30</v>
      </c>
      <c r="F868" s="3" t="s">
        <v>6533</v>
      </c>
      <c r="G868" s="3" t="s">
        <v>6534</v>
      </c>
      <c r="H868" s="3" t="s">
        <v>205</v>
      </c>
      <c r="I868" s="3" t="s">
        <v>6535</v>
      </c>
      <c r="J868" s="3" t="s">
        <v>6490</v>
      </c>
      <c r="K868" s="3" t="s">
        <v>6534</v>
      </c>
      <c r="L868" s="3" t="s">
        <v>6536</v>
      </c>
      <c r="M868" s="3" t="s">
        <v>6537</v>
      </c>
      <c r="N868" s="3" t="s">
        <v>6538</v>
      </c>
      <c r="O868" s="4" t="s">
        <v>6539</v>
      </c>
      <c r="P868" s="5" t="s">
        <v>40</v>
      </c>
      <c r="Q868" s="2" t="s">
        <v>105</v>
      </c>
      <c r="R868" s="2" t="s">
        <v>106</v>
      </c>
      <c r="S868" s="2" t="s">
        <v>43</v>
      </c>
      <c r="T868" s="2" t="s">
        <v>44</v>
      </c>
      <c r="U868" s="2" t="s">
        <v>45</v>
      </c>
      <c r="V868" s="2" t="s">
        <v>46</v>
      </c>
      <c r="W868" s="2" t="s">
        <v>47</v>
      </c>
      <c r="X868" s="2" t="s">
        <v>48</v>
      </c>
      <c r="Y868" s="3" t="s">
        <v>6495</v>
      </c>
    </row>
    <row r="869" spans="1:25" ht="84" customHeight="1" x14ac:dyDescent="0.35">
      <c r="A869" s="6" t="s">
        <v>6540</v>
      </c>
      <c r="B869" s="6" t="s">
        <v>719</v>
      </c>
      <c r="C869" s="6" t="s">
        <v>6485</v>
      </c>
      <c r="D869" s="6" t="s">
        <v>6486</v>
      </c>
      <c r="E869" s="6" t="s">
        <v>30</v>
      </c>
      <c r="F869" s="7" t="s">
        <v>6541</v>
      </c>
      <c r="G869" s="7" t="s">
        <v>6542</v>
      </c>
      <c r="H869" s="7" t="s">
        <v>205</v>
      </c>
      <c r="I869" s="7" t="s">
        <v>6543</v>
      </c>
      <c r="J869" s="7" t="s">
        <v>6490</v>
      </c>
      <c r="K869" s="7" t="s">
        <v>6542</v>
      </c>
      <c r="L869" s="7" t="s">
        <v>6544</v>
      </c>
      <c r="M869" s="7" t="s">
        <v>6545</v>
      </c>
      <c r="N869" s="7" t="s">
        <v>6546</v>
      </c>
      <c r="O869" s="4" t="s">
        <v>6547</v>
      </c>
      <c r="P869" s="5" t="s">
        <v>40</v>
      </c>
      <c r="Q869" s="6" t="s">
        <v>105</v>
      </c>
      <c r="R869" s="6" t="s">
        <v>106</v>
      </c>
      <c r="S869" s="6" t="s">
        <v>43</v>
      </c>
      <c r="T869" s="6" t="s">
        <v>44</v>
      </c>
      <c r="U869" s="6" t="s">
        <v>45</v>
      </c>
      <c r="V869" s="6" t="s">
        <v>46</v>
      </c>
      <c r="W869" s="6" t="s">
        <v>47</v>
      </c>
      <c r="X869" s="6" t="s">
        <v>48</v>
      </c>
      <c r="Y869" s="7" t="s">
        <v>6495</v>
      </c>
    </row>
    <row r="870" spans="1:25" ht="72" customHeight="1" x14ac:dyDescent="0.35">
      <c r="A870" s="2" t="s">
        <v>6548</v>
      </c>
      <c r="B870" s="2" t="s">
        <v>719</v>
      </c>
      <c r="C870" s="2" t="s">
        <v>6485</v>
      </c>
      <c r="D870" s="2" t="s">
        <v>6486</v>
      </c>
      <c r="E870" s="2" t="s">
        <v>86</v>
      </c>
      <c r="F870" s="3" t="s">
        <v>6549</v>
      </c>
      <c r="G870" s="3" t="s">
        <v>6550</v>
      </c>
      <c r="H870" s="3" t="s">
        <v>205</v>
      </c>
      <c r="I870" s="3" t="s">
        <v>6551</v>
      </c>
      <c r="J870" s="3" t="s">
        <v>6490</v>
      </c>
      <c r="K870" s="3" t="s">
        <v>6550</v>
      </c>
      <c r="L870" s="3" t="s">
        <v>6552</v>
      </c>
      <c r="M870" s="3" t="s">
        <v>6553</v>
      </c>
      <c r="N870" s="3" t="s">
        <v>6554</v>
      </c>
      <c r="O870" s="4" t="s">
        <v>6555</v>
      </c>
      <c r="P870" s="5" t="s">
        <v>40</v>
      </c>
      <c r="Q870" s="2" t="s">
        <v>105</v>
      </c>
      <c r="R870" s="2" t="s">
        <v>106</v>
      </c>
      <c r="S870" s="2" t="s">
        <v>43</v>
      </c>
      <c r="T870" s="2" t="s">
        <v>44</v>
      </c>
      <c r="U870" s="2" t="s">
        <v>45</v>
      </c>
      <c r="V870" s="2" t="s">
        <v>46</v>
      </c>
      <c r="W870" s="2" t="s">
        <v>47</v>
      </c>
      <c r="X870" s="2" t="s">
        <v>48</v>
      </c>
      <c r="Y870" s="3" t="s">
        <v>6495</v>
      </c>
    </row>
    <row r="871" spans="1:25" ht="108" customHeight="1" x14ac:dyDescent="0.35">
      <c r="A871" s="6" t="s">
        <v>6556</v>
      </c>
      <c r="B871" s="6" t="s">
        <v>719</v>
      </c>
      <c r="C871" s="6" t="s">
        <v>6485</v>
      </c>
      <c r="D871" s="6" t="s">
        <v>6486</v>
      </c>
      <c r="E871" s="6" t="s">
        <v>30</v>
      </c>
      <c r="F871" s="7" t="s">
        <v>6557</v>
      </c>
      <c r="G871" s="7" t="s">
        <v>6558</v>
      </c>
      <c r="H871" s="7" t="s">
        <v>205</v>
      </c>
      <c r="I871" s="7" t="s">
        <v>6559</v>
      </c>
      <c r="J871" s="7" t="s">
        <v>6490</v>
      </c>
      <c r="K871" s="7" t="s">
        <v>6558</v>
      </c>
      <c r="L871" s="7" t="s">
        <v>6560</v>
      </c>
      <c r="M871" s="7" t="s">
        <v>6561</v>
      </c>
      <c r="N871" s="7" t="s">
        <v>6562</v>
      </c>
      <c r="O871" s="4" t="s">
        <v>6563</v>
      </c>
      <c r="P871" s="5" t="s">
        <v>40</v>
      </c>
      <c r="Q871" s="6" t="s">
        <v>105</v>
      </c>
      <c r="R871" s="6" t="s">
        <v>106</v>
      </c>
      <c r="S871" s="6" t="s">
        <v>43</v>
      </c>
      <c r="T871" s="6" t="s">
        <v>44</v>
      </c>
      <c r="U871" s="6" t="s">
        <v>45</v>
      </c>
      <c r="V871" s="6" t="s">
        <v>46</v>
      </c>
      <c r="W871" s="6" t="s">
        <v>47</v>
      </c>
      <c r="X871" s="6" t="s">
        <v>48</v>
      </c>
      <c r="Y871" s="7" t="s">
        <v>6495</v>
      </c>
    </row>
    <row r="872" spans="1:25" ht="132" customHeight="1" x14ac:dyDescent="0.35">
      <c r="A872" s="2" t="s">
        <v>6564</v>
      </c>
      <c r="B872" s="2" t="s">
        <v>719</v>
      </c>
      <c r="C872" s="2" t="s">
        <v>6485</v>
      </c>
      <c r="D872" s="2" t="s">
        <v>6565</v>
      </c>
      <c r="E872" s="2" t="s">
        <v>30</v>
      </c>
      <c r="F872" s="3" t="s">
        <v>6566</v>
      </c>
      <c r="G872" s="3" t="s">
        <v>6567</v>
      </c>
      <c r="H872" s="3" t="s">
        <v>205</v>
      </c>
      <c r="I872" s="3" t="s">
        <v>724</v>
      </c>
      <c r="J872" s="3" t="s">
        <v>6568</v>
      </c>
      <c r="K872" s="3" t="s">
        <v>6567</v>
      </c>
      <c r="L872" s="3" t="s">
        <v>6569</v>
      </c>
      <c r="M872" s="3" t="s">
        <v>6570</v>
      </c>
      <c r="N872" s="3" t="s">
        <v>6571</v>
      </c>
      <c r="O872" s="4" t="s">
        <v>6572</v>
      </c>
      <c r="P872" s="5" t="s">
        <v>40</v>
      </c>
      <c r="Q872" s="2" t="s">
        <v>105</v>
      </c>
      <c r="R872" s="2" t="s">
        <v>106</v>
      </c>
      <c r="S872" s="2" t="s">
        <v>43</v>
      </c>
      <c r="T872" s="2" t="s">
        <v>44</v>
      </c>
      <c r="U872" s="2" t="s">
        <v>45</v>
      </c>
      <c r="V872" s="2" t="s">
        <v>46</v>
      </c>
      <c r="W872" s="2" t="s">
        <v>47</v>
      </c>
      <c r="X872" s="2" t="s">
        <v>48</v>
      </c>
      <c r="Y872" s="3" t="s">
        <v>6495</v>
      </c>
    </row>
    <row r="873" spans="1:25" ht="60" customHeight="1" x14ac:dyDescent="0.35">
      <c r="A873" s="6" t="s">
        <v>6573</v>
      </c>
      <c r="B873" s="6" t="s">
        <v>719</v>
      </c>
      <c r="C873" s="6" t="s">
        <v>6485</v>
      </c>
      <c r="D873" s="6" t="s">
        <v>6428</v>
      </c>
      <c r="E873" s="6" t="s">
        <v>30</v>
      </c>
      <c r="F873" s="7" t="s">
        <v>4039</v>
      </c>
      <c r="G873" s="7" t="s">
        <v>4040</v>
      </c>
      <c r="H873" s="7" t="s">
        <v>6574</v>
      </c>
      <c r="I873" s="7" t="s">
        <v>4042</v>
      </c>
      <c r="J873" s="7" t="s">
        <v>6575</v>
      </c>
      <c r="K873" s="7" t="s">
        <v>4040</v>
      </c>
      <c r="L873" s="7" t="s">
        <v>4044</v>
      </c>
      <c r="M873" s="7" t="s">
        <v>4045</v>
      </c>
      <c r="N873" s="7" t="s">
        <v>4046</v>
      </c>
      <c r="O873" s="4" t="s">
        <v>6576</v>
      </c>
      <c r="P873" s="5" t="s">
        <v>40</v>
      </c>
      <c r="Q873" s="6" t="s">
        <v>105</v>
      </c>
      <c r="R873" s="6" t="s">
        <v>106</v>
      </c>
      <c r="S873" s="6" t="s">
        <v>43</v>
      </c>
      <c r="T873" s="6" t="s">
        <v>44</v>
      </c>
      <c r="U873" s="6" t="s">
        <v>45</v>
      </c>
      <c r="V873" s="6" t="s">
        <v>46</v>
      </c>
      <c r="W873" s="6" t="s">
        <v>47</v>
      </c>
      <c r="X873" s="6" t="s">
        <v>48</v>
      </c>
      <c r="Y873" s="7" t="s">
        <v>6495</v>
      </c>
    </row>
    <row r="874" spans="1:25" ht="60" customHeight="1" x14ac:dyDescent="0.35">
      <c r="A874" s="2" t="s">
        <v>6577</v>
      </c>
      <c r="B874" s="2" t="s">
        <v>719</v>
      </c>
      <c r="C874" s="2" t="s">
        <v>6485</v>
      </c>
      <c r="D874" s="2" t="s">
        <v>6432</v>
      </c>
      <c r="E874" s="2" t="s">
        <v>86</v>
      </c>
      <c r="F874" s="3" t="s">
        <v>4050</v>
      </c>
      <c r="G874" s="3" t="s">
        <v>4051</v>
      </c>
      <c r="H874" s="3" t="s">
        <v>111</v>
      </c>
      <c r="I874" s="3" t="s">
        <v>4052</v>
      </c>
      <c r="J874" s="3" t="s">
        <v>6578</v>
      </c>
      <c r="K874" s="3" t="s">
        <v>4051</v>
      </c>
      <c r="L874" s="3" t="s">
        <v>4054</v>
      </c>
      <c r="M874" s="3" t="s">
        <v>4055</v>
      </c>
      <c r="N874" s="3" t="s">
        <v>4056</v>
      </c>
      <c r="O874" s="4" t="s">
        <v>6579</v>
      </c>
      <c r="P874" s="5" t="s">
        <v>40</v>
      </c>
      <c r="Q874" s="2" t="s">
        <v>118</v>
      </c>
      <c r="R874" s="2" t="s">
        <v>119</v>
      </c>
      <c r="S874" s="2" t="s">
        <v>43</v>
      </c>
      <c r="T874" s="2" t="s">
        <v>44</v>
      </c>
      <c r="U874" s="2" t="s">
        <v>45</v>
      </c>
      <c r="V874" s="2" t="s">
        <v>46</v>
      </c>
      <c r="W874" s="2" t="s">
        <v>47</v>
      </c>
      <c r="X874" s="2" t="s">
        <v>48</v>
      </c>
      <c r="Y874" s="3" t="s">
        <v>6495</v>
      </c>
    </row>
    <row r="875" spans="1:25" ht="60" customHeight="1" x14ac:dyDescent="0.35">
      <c r="A875" s="6" t="s">
        <v>6580</v>
      </c>
      <c r="B875" s="6" t="s">
        <v>719</v>
      </c>
      <c r="C875" s="6" t="s">
        <v>6485</v>
      </c>
      <c r="D875" s="6" t="s">
        <v>6436</v>
      </c>
      <c r="E875" s="6" t="s">
        <v>122</v>
      </c>
      <c r="F875" s="7" t="s">
        <v>4060</v>
      </c>
      <c r="G875" s="7" t="s">
        <v>4061</v>
      </c>
      <c r="H875" s="7" t="s">
        <v>125</v>
      </c>
      <c r="I875" s="7" t="s">
        <v>4062</v>
      </c>
      <c r="J875" s="7" t="s">
        <v>6581</v>
      </c>
      <c r="K875" s="7" t="s">
        <v>4061</v>
      </c>
      <c r="L875" s="7" t="s">
        <v>4064</v>
      </c>
      <c r="M875" s="7" t="s">
        <v>4065</v>
      </c>
      <c r="N875" s="7" t="s">
        <v>4066</v>
      </c>
      <c r="O875" s="4" t="s">
        <v>6582</v>
      </c>
      <c r="P875" s="5" t="s">
        <v>40</v>
      </c>
      <c r="Q875" s="6" t="s">
        <v>118</v>
      </c>
      <c r="R875" s="6" t="s">
        <v>119</v>
      </c>
      <c r="S875" s="6" t="s">
        <v>43</v>
      </c>
      <c r="T875" s="6" t="s">
        <v>44</v>
      </c>
      <c r="U875" s="6" t="s">
        <v>45</v>
      </c>
      <c r="V875" s="6" t="s">
        <v>46</v>
      </c>
      <c r="W875" s="6" t="s">
        <v>47</v>
      </c>
      <c r="X875" s="6" t="s">
        <v>48</v>
      </c>
      <c r="Y875" s="7" t="s">
        <v>6495</v>
      </c>
    </row>
    <row r="876" spans="1:25" ht="60" customHeight="1" x14ac:dyDescent="0.35">
      <c r="A876" s="2" t="s">
        <v>6583</v>
      </c>
      <c r="B876" s="2" t="s">
        <v>719</v>
      </c>
      <c r="C876" s="2" t="s">
        <v>6485</v>
      </c>
      <c r="D876" s="2" t="s">
        <v>6446</v>
      </c>
      <c r="E876" s="2" t="s">
        <v>134</v>
      </c>
      <c r="F876" s="3" t="s">
        <v>6437</v>
      </c>
      <c r="G876" s="3" t="s">
        <v>6438</v>
      </c>
      <c r="H876" s="3" t="s">
        <v>136</v>
      </c>
      <c r="I876" s="3" t="s">
        <v>6439</v>
      </c>
      <c r="J876" s="3" t="s">
        <v>6584</v>
      </c>
      <c r="K876" s="3" t="s">
        <v>6438</v>
      </c>
      <c r="L876" s="3" t="s">
        <v>6441</v>
      </c>
      <c r="M876" s="3" t="s">
        <v>6442</v>
      </c>
      <c r="N876" s="3" t="s">
        <v>6443</v>
      </c>
      <c r="O876" s="4" t="s">
        <v>6585</v>
      </c>
      <c r="P876" s="5" t="s">
        <v>40</v>
      </c>
      <c r="Q876" s="2" t="s">
        <v>118</v>
      </c>
      <c r="R876" s="2" t="s">
        <v>119</v>
      </c>
      <c r="S876" s="2" t="s">
        <v>43</v>
      </c>
      <c r="T876" s="2" t="s">
        <v>44</v>
      </c>
      <c r="U876" s="2" t="s">
        <v>45</v>
      </c>
      <c r="V876" s="2" t="s">
        <v>46</v>
      </c>
      <c r="W876" s="2" t="s">
        <v>47</v>
      </c>
      <c r="X876" s="2" t="s">
        <v>48</v>
      </c>
      <c r="Y876" s="3" t="s">
        <v>6495</v>
      </c>
    </row>
    <row r="877" spans="1:25" ht="60" customHeight="1" x14ac:dyDescent="0.35">
      <c r="A877" s="6" t="s">
        <v>6586</v>
      </c>
      <c r="B877" s="6" t="s">
        <v>719</v>
      </c>
      <c r="C877" s="6" t="s">
        <v>6485</v>
      </c>
      <c r="D877" s="6" t="s">
        <v>6452</v>
      </c>
      <c r="E877" s="6" t="s">
        <v>142</v>
      </c>
      <c r="F877" s="7" t="s">
        <v>6447</v>
      </c>
      <c r="G877" s="7" t="s">
        <v>4061</v>
      </c>
      <c r="H877" s="7" t="s">
        <v>145</v>
      </c>
      <c r="I877" s="7" t="s">
        <v>6448</v>
      </c>
      <c r="J877" s="7" t="s">
        <v>6587</v>
      </c>
      <c r="K877" s="7" t="s">
        <v>4061</v>
      </c>
      <c r="L877" s="7" t="s">
        <v>4064</v>
      </c>
      <c r="M877" s="7" t="s">
        <v>4065</v>
      </c>
      <c r="N877" s="7" t="s">
        <v>4066</v>
      </c>
      <c r="O877" s="4" t="s">
        <v>6588</v>
      </c>
      <c r="P877" s="5" t="s">
        <v>40</v>
      </c>
      <c r="Q877" s="6" t="s">
        <v>105</v>
      </c>
      <c r="R877" s="6" t="s">
        <v>106</v>
      </c>
      <c r="S877" s="6" t="s">
        <v>43</v>
      </c>
      <c r="T877" s="6" t="s">
        <v>44</v>
      </c>
      <c r="U877" s="6" t="s">
        <v>45</v>
      </c>
      <c r="V877" s="6" t="s">
        <v>46</v>
      </c>
      <c r="W877" s="6" t="s">
        <v>47</v>
      </c>
      <c r="X877" s="6" t="s">
        <v>48</v>
      </c>
      <c r="Y877" s="7" t="s">
        <v>6495</v>
      </c>
    </row>
    <row r="878" spans="1:25" ht="60" customHeight="1" x14ac:dyDescent="0.35">
      <c r="A878" s="2" t="s">
        <v>6589</v>
      </c>
      <c r="B878" s="2" t="s">
        <v>719</v>
      </c>
      <c r="C878" s="2" t="s">
        <v>6485</v>
      </c>
      <c r="D878" s="2" t="s">
        <v>4038</v>
      </c>
      <c r="E878" s="2" t="s">
        <v>30</v>
      </c>
      <c r="F878" s="3" t="s">
        <v>4039</v>
      </c>
      <c r="G878" s="3" t="s">
        <v>4040</v>
      </c>
      <c r="H878" s="3" t="s">
        <v>6574</v>
      </c>
      <c r="I878" s="3" t="s">
        <v>4042</v>
      </c>
      <c r="J878" s="3" t="s">
        <v>6590</v>
      </c>
      <c r="K878" s="3" t="s">
        <v>4040</v>
      </c>
      <c r="L878" s="3" t="s">
        <v>4044</v>
      </c>
      <c r="M878" s="3" t="s">
        <v>4045</v>
      </c>
      <c r="N878" s="3" t="s">
        <v>4046</v>
      </c>
      <c r="O878" s="4" t="s">
        <v>6591</v>
      </c>
      <c r="P878" s="5" t="s">
        <v>40</v>
      </c>
      <c r="Q878" s="2" t="s">
        <v>105</v>
      </c>
      <c r="R878" s="2" t="s">
        <v>106</v>
      </c>
      <c r="S878" s="2" t="s">
        <v>43</v>
      </c>
      <c r="T878" s="2" t="s">
        <v>44</v>
      </c>
      <c r="U878" s="2" t="s">
        <v>45</v>
      </c>
      <c r="V878" s="2" t="s">
        <v>46</v>
      </c>
      <c r="W878" s="2" t="s">
        <v>47</v>
      </c>
      <c r="X878" s="2" t="s">
        <v>48</v>
      </c>
      <c r="Y878" s="3" t="s">
        <v>6495</v>
      </c>
    </row>
    <row r="879" spans="1:25" ht="60" customHeight="1" x14ac:dyDescent="0.35">
      <c r="A879" s="6" t="s">
        <v>6592</v>
      </c>
      <c r="B879" s="6" t="s">
        <v>719</v>
      </c>
      <c r="C879" s="6" t="s">
        <v>6485</v>
      </c>
      <c r="D879" s="6" t="s">
        <v>4049</v>
      </c>
      <c r="E879" s="6" t="s">
        <v>86</v>
      </c>
      <c r="F879" s="7" t="s">
        <v>4050</v>
      </c>
      <c r="G879" s="7" t="s">
        <v>4051</v>
      </c>
      <c r="H879" s="7" t="s">
        <v>111</v>
      </c>
      <c r="I879" s="7" t="s">
        <v>4052</v>
      </c>
      <c r="J879" s="7" t="s">
        <v>6593</v>
      </c>
      <c r="K879" s="7" t="s">
        <v>4051</v>
      </c>
      <c r="L879" s="7" t="s">
        <v>4054</v>
      </c>
      <c r="M879" s="7" t="s">
        <v>4055</v>
      </c>
      <c r="N879" s="7" t="s">
        <v>4056</v>
      </c>
      <c r="O879" s="4" t="s">
        <v>6594</v>
      </c>
      <c r="P879" s="5" t="s">
        <v>40</v>
      </c>
      <c r="Q879" s="6" t="s">
        <v>118</v>
      </c>
      <c r="R879" s="6" t="s">
        <v>119</v>
      </c>
      <c r="S879" s="6" t="s">
        <v>43</v>
      </c>
      <c r="T879" s="6" t="s">
        <v>44</v>
      </c>
      <c r="U879" s="6" t="s">
        <v>45</v>
      </c>
      <c r="V879" s="6" t="s">
        <v>46</v>
      </c>
      <c r="W879" s="6" t="s">
        <v>47</v>
      </c>
      <c r="X879" s="6" t="s">
        <v>48</v>
      </c>
      <c r="Y879" s="7" t="s">
        <v>6495</v>
      </c>
    </row>
    <row r="880" spans="1:25" ht="60" customHeight="1" x14ac:dyDescent="0.35">
      <c r="A880" s="2" t="s">
        <v>6595</v>
      </c>
      <c r="B880" s="2" t="s">
        <v>719</v>
      </c>
      <c r="C880" s="2" t="s">
        <v>6485</v>
      </c>
      <c r="D880" s="2" t="s">
        <v>4059</v>
      </c>
      <c r="E880" s="2" t="s">
        <v>122</v>
      </c>
      <c r="F880" s="3" t="s">
        <v>4060</v>
      </c>
      <c r="G880" s="3" t="s">
        <v>4061</v>
      </c>
      <c r="H880" s="3" t="s">
        <v>125</v>
      </c>
      <c r="I880" s="3" t="s">
        <v>4062</v>
      </c>
      <c r="J880" s="3" t="s">
        <v>6596</v>
      </c>
      <c r="K880" s="3" t="s">
        <v>4061</v>
      </c>
      <c r="L880" s="3" t="s">
        <v>4064</v>
      </c>
      <c r="M880" s="3" t="s">
        <v>4065</v>
      </c>
      <c r="N880" s="3" t="s">
        <v>4066</v>
      </c>
      <c r="O880" s="4" t="s">
        <v>6597</v>
      </c>
      <c r="P880" s="5" t="s">
        <v>40</v>
      </c>
      <c r="Q880" s="2" t="s">
        <v>118</v>
      </c>
      <c r="R880" s="2" t="s">
        <v>119</v>
      </c>
      <c r="S880" s="2" t="s">
        <v>43</v>
      </c>
      <c r="T880" s="2" t="s">
        <v>44</v>
      </c>
      <c r="U880" s="2" t="s">
        <v>45</v>
      </c>
      <c r="V880" s="2" t="s">
        <v>46</v>
      </c>
      <c r="W880" s="2" t="s">
        <v>47</v>
      </c>
      <c r="X880" s="2" t="s">
        <v>48</v>
      </c>
      <c r="Y880" s="3" t="s">
        <v>6495</v>
      </c>
    </row>
    <row r="881" spans="1:25" ht="144" customHeight="1" x14ac:dyDescent="0.35">
      <c r="A881" s="6" t="s">
        <v>6598</v>
      </c>
      <c r="B881" s="6" t="s">
        <v>27</v>
      </c>
      <c r="C881" s="6" t="s">
        <v>6599</v>
      </c>
      <c r="D881" s="6" t="s">
        <v>6600</v>
      </c>
      <c r="E881" s="6" t="s">
        <v>30</v>
      </c>
      <c r="F881" s="7" t="s">
        <v>6601</v>
      </c>
      <c r="G881" s="7" t="s">
        <v>6602</v>
      </c>
      <c r="H881" s="7" t="s">
        <v>78</v>
      </c>
      <c r="I881" s="7" t="s">
        <v>6603</v>
      </c>
      <c r="J881" s="7" t="s">
        <v>6604</v>
      </c>
      <c r="K881" s="7" t="s">
        <v>6602</v>
      </c>
      <c r="L881" s="7" t="s">
        <v>6605</v>
      </c>
      <c r="M881" s="7" t="s">
        <v>6606</v>
      </c>
      <c r="N881" s="7" t="s">
        <v>6607</v>
      </c>
      <c r="O881" s="4" t="s">
        <v>6608</v>
      </c>
      <c r="P881" s="5" t="s">
        <v>40</v>
      </c>
      <c r="Q881" s="6" t="s">
        <v>105</v>
      </c>
      <c r="R881" s="6" t="s">
        <v>106</v>
      </c>
      <c r="S881" s="6" t="s">
        <v>43</v>
      </c>
      <c r="T881" s="6" t="s">
        <v>44</v>
      </c>
      <c r="U881" s="6" t="s">
        <v>45</v>
      </c>
      <c r="V881" s="6" t="s">
        <v>46</v>
      </c>
      <c r="W881" s="6" t="s">
        <v>47</v>
      </c>
      <c r="X881" s="6" t="s">
        <v>48</v>
      </c>
      <c r="Y881" s="7" t="s">
        <v>6609</v>
      </c>
    </row>
    <row r="882" spans="1:25" ht="240" customHeight="1" x14ac:dyDescent="0.35">
      <c r="A882" s="2" t="s">
        <v>6610</v>
      </c>
      <c r="B882" s="2" t="s">
        <v>27</v>
      </c>
      <c r="C882" s="2" t="s">
        <v>6599</v>
      </c>
      <c r="D882" s="2" t="s">
        <v>6600</v>
      </c>
      <c r="E882" s="2" t="s">
        <v>30</v>
      </c>
      <c r="F882" s="3" t="s">
        <v>6611</v>
      </c>
      <c r="G882" s="3" t="s">
        <v>6612</v>
      </c>
      <c r="H882" s="3" t="s">
        <v>6613</v>
      </c>
      <c r="I882" s="3" t="s">
        <v>6614</v>
      </c>
      <c r="J882" s="3" t="s">
        <v>6604</v>
      </c>
      <c r="K882" s="3" t="s">
        <v>6612</v>
      </c>
      <c r="L882" s="3" t="s">
        <v>6615</v>
      </c>
      <c r="M882" s="3" t="s">
        <v>6616</v>
      </c>
      <c r="N882" s="3" t="s">
        <v>6617</v>
      </c>
      <c r="O882" s="4" t="s">
        <v>6618</v>
      </c>
      <c r="P882" s="5" t="s">
        <v>40</v>
      </c>
      <c r="Q882" s="2" t="s">
        <v>105</v>
      </c>
      <c r="R882" s="2" t="s">
        <v>106</v>
      </c>
      <c r="S882" s="2" t="s">
        <v>43</v>
      </c>
      <c r="T882" s="2" t="s">
        <v>44</v>
      </c>
      <c r="U882" s="2" t="s">
        <v>45</v>
      </c>
      <c r="V882" s="2" t="s">
        <v>46</v>
      </c>
      <c r="W882" s="2" t="s">
        <v>47</v>
      </c>
      <c r="X882" s="2" t="s">
        <v>48</v>
      </c>
      <c r="Y882" s="3" t="s">
        <v>6609</v>
      </c>
    </row>
    <row r="883" spans="1:25" ht="228" customHeight="1" x14ac:dyDescent="0.35">
      <c r="A883" s="6" t="s">
        <v>6619</v>
      </c>
      <c r="B883" s="6" t="s">
        <v>27</v>
      </c>
      <c r="C883" s="6" t="s">
        <v>6599</v>
      </c>
      <c r="D883" s="6" t="s">
        <v>6600</v>
      </c>
      <c r="E883" s="6" t="s">
        <v>30</v>
      </c>
      <c r="F883" s="7" t="s">
        <v>6620</v>
      </c>
      <c r="G883" s="7" t="s">
        <v>6621</v>
      </c>
      <c r="H883" s="7" t="s">
        <v>6613</v>
      </c>
      <c r="I883" s="7" t="s">
        <v>6622</v>
      </c>
      <c r="J883" s="7" t="s">
        <v>6604</v>
      </c>
      <c r="K883" s="7" t="s">
        <v>6621</v>
      </c>
      <c r="L883" s="7" t="s">
        <v>6623</v>
      </c>
      <c r="M883" s="7" t="s">
        <v>6624</v>
      </c>
      <c r="N883" s="7" t="s">
        <v>6625</v>
      </c>
      <c r="O883" s="4" t="s">
        <v>6626</v>
      </c>
      <c r="P883" s="5" t="s">
        <v>40</v>
      </c>
      <c r="Q883" s="6" t="s">
        <v>105</v>
      </c>
      <c r="R883" s="6" t="s">
        <v>106</v>
      </c>
      <c r="S883" s="6" t="s">
        <v>43</v>
      </c>
      <c r="T883" s="6" t="s">
        <v>44</v>
      </c>
      <c r="U883" s="6" t="s">
        <v>45</v>
      </c>
      <c r="V883" s="6" t="s">
        <v>46</v>
      </c>
      <c r="W883" s="6" t="s">
        <v>47</v>
      </c>
      <c r="X883" s="6" t="s">
        <v>48</v>
      </c>
      <c r="Y883" s="7" t="s">
        <v>6609</v>
      </c>
    </row>
    <row r="884" spans="1:25" ht="168" customHeight="1" x14ac:dyDescent="0.35">
      <c r="A884" s="2" t="s">
        <v>6627</v>
      </c>
      <c r="B884" s="2" t="s">
        <v>27</v>
      </c>
      <c r="C884" s="2" t="s">
        <v>6599</v>
      </c>
      <c r="D884" s="2" t="s">
        <v>6600</v>
      </c>
      <c r="E884" s="2" t="s">
        <v>86</v>
      </c>
      <c r="F884" s="3" t="s">
        <v>6628</v>
      </c>
      <c r="G884" s="3" t="s">
        <v>6629</v>
      </c>
      <c r="H884" s="3" t="s">
        <v>6613</v>
      </c>
      <c r="I884" s="3" t="s">
        <v>6630</v>
      </c>
      <c r="J884" s="3" t="s">
        <v>6604</v>
      </c>
      <c r="K884" s="3" t="s">
        <v>6629</v>
      </c>
      <c r="L884" s="3" t="s">
        <v>6631</v>
      </c>
      <c r="M884" s="3" t="s">
        <v>6632</v>
      </c>
      <c r="N884" s="3" t="s">
        <v>6633</v>
      </c>
      <c r="O884" s="4" t="s">
        <v>6634</v>
      </c>
      <c r="P884" s="5" t="s">
        <v>40</v>
      </c>
      <c r="Q884" s="2" t="s">
        <v>105</v>
      </c>
      <c r="R884" s="2" t="s">
        <v>106</v>
      </c>
      <c r="S884" s="2" t="s">
        <v>43</v>
      </c>
      <c r="T884" s="2" t="s">
        <v>44</v>
      </c>
      <c r="U884" s="2" t="s">
        <v>45</v>
      </c>
      <c r="V884" s="2" t="s">
        <v>46</v>
      </c>
      <c r="W884" s="2" t="s">
        <v>47</v>
      </c>
      <c r="X884" s="2" t="s">
        <v>48</v>
      </c>
      <c r="Y884" s="3" t="s">
        <v>6609</v>
      </c>
    </row>
    <row r="885" spans="1:25" ht="240" customHeight="1" x14ac:dyDescent="0.35">
      <c r="A885" s="6" t="s">
        <v>6635</v>
      </c>
      <c r="B885" s="6" t="s">
        <v>27</v>
      </c>
      <c r="C885" s="6" t="s">
        <v>6599</v>
      </c>
      <c r="D885" s="6" t="s">
        <v>6600</v>
      </c>
      <c r="E885" s="6" t="s">
        <v>30</v>
      </c>
      <c r="F885" s="7" t="s">
        <v>6636</v>
      </c>
      <c r="G885" s="7" t="s">
        <v>6637</v>
      </c>
      <c r="H885" s="7" t="s">
        <v>6613</v>
      </c>
      <c r="I885" s="7" t="s">
        <v>6638</v>
      </c>
      <c r="J885" s="7" t="s">
        <v>6604</v>
      </c>
      <c r="K885" s="7" t="s">
        <v>6637</v>
      </c>
      <c r="L885" s="7" t="s">
        <v>6639</v>
      </c>
      <c r="M885" s="7" t="s">
        <v>6640</v>
      </c>
      <c r="N885" s="7" t="s">
        <v>6641</v>
      </c>
      <c r="O885" s="4" t="s">
        <v>6642</v>
      </c>
      <c r="P885" s="5" t="s">
        <v>40</v>
      </c>
      <c r="Q885" s="6" t="s">
        <v>105</v>
      </c>
      <c r="R885" s="6" t="s">
        <v>106</v>
      </c>
      <c r="S885" s="6" t="s">
        <v>43</v>
      </c>
      <c r="T885" s="6" t="s">
        <v>44</v>
      </c>
      <c r="U885" s="6" t="s">
        <v>45</v>
      </c>
      <c r="V885" s="6" t="s">
        <v>46</v>
      </c>
      <c r="W885" s="6" t="s">
        <v>47</v>
      </c>
      <c r="X885" s="6" t="s">
        <v>48</v>
      </c>
      <c r="Y885" s="7" t="s">
        <v>6609</v>
      </c>
    </row>
    <row r="886" spans="1:25" ht="192" customHeight="1" x14ac:dyDescent="0.35">
      <c r="A886" s="2" t="s">
        <v>6643</v>
      </c>
      <c r="B886" s="2" t="s">
        <v>27</v>
      </c>
      <c r="C886" s="2" t="s">
        <v>6599</v>
      </c>
      <c r="D886" s="2" t="s">
        <v>6600</v>
      </c>
      <c r="E886" s="2" t="s">
        <v>122</v>
      </c>
      <c r="F886" s="3" t="s">
        <v>6644</v>
      </c>
      <c r="G886" s="3" t="s">
        <v>6645</v>
      </c>
      <c r="H886" s="3" t="s">
        <v>6613</v>
      </c>
      <c r="I886" s="3" t="s">
        <v>6646</v>
      </c>
      <c r="J886" s="3" t="s">
        <v>6604</v>
      </c>
      <c r="K886" s="3" t="s">
        <v>6645</v>
      </c>
      <c r="L886" s="3" t="s">
        <v>6647</v>
      </c>
      <c r="M886" s="3" t="s">
        <v>6648</v>
      </c>
      <c r="N886" s="3" t="s">
        <v>6649</v>
      </c>
      <c r="O886" s="4" t="s">
        <v>6650</v>
      </c>
      <c r="P886" s="5" t="s">
        <v>40</v>
      </c>
      <c r="Q886" s="2" t="s">
        <v>105</v>
      </c>
      <c r="R886" s="2" t="s">
        <v>106</v>
      </c>
      <c r="S886" s="2" t="s">
        <v>43</v>
      </c>
      <c r="T886" s="2" t="s">
        <v>44</v>
      </c>
      <c r="U886" s="2" t="s">
        <v>45</v>
      </c>
      <c r="V886" s="2" t="s">
        <v>46</v>
      </c>
      <c r="W886" s="2" t="s">
        <v>47</v>
      </c>
      <c r="X886" s="2" t="s">
        <v>48</v>
      </c>
      <c r="Y886" s="3" t="s">
        <v>6609</v>
      </c>
    </row>
    <row r="887" spans="1:25" ht="192" customHeight="1" x14ac:dyDescent="0.35">
      <c r="A887" s="6" t="s">
        <v>6651</v>
      </c>
      <c r="B887" s="6" t="s">
        <v>27</v>
      </c>
      <c r="C887" s="6" t="s">
        <v>6599</v>
      </c>
      <c r="D887" s="6" t="s">
        <v>6600</v>
      </c>
      <c r="E887" s="6" t="s">
        <v>86</v>
      </c>
      <c r="F887" s="7" t="s">
        <v>6652</v>
      </c>
      <c r="G887" s="7" t="s">
        <v>6629</v>
      </c>
      <c r="H887" s="7" t="s">
        <v>6613</v>
      </c>
      <c r="I887" s="7" t="s">
        <v>6653</v>
      </c>
      <c r="J887" s="7" t="s">
        <v>6604</v>
      </c>
      <c r="K887" s="7" t="s">
        <v>6629</v>
      </c>
      <c r="L887" s="7" t="s">
        <v>6654</v>
      </c>
      <c r="M887" s="7" t="s">
        <v>6655</v>
      </c>
      <c r="N887" s="7" t="s">
        <v>6656</v>
      </c>
      <c r="O887" s="4" t="s">
        <v>6657</v>
      </c>
      <c r="P887" s="5" t="s">
        <v>40</v>
      </c>
      <c r="Q887" s="6" t="s">
        <v>105</v>
      </c>
      <c r="R887" s="6" t="s">
        <v>106</v>
      </c>
      <c r="S887" s="6" t="s">
        <v>43</v>
      </c>
      <c r="T887" s="6" t="s">
        <v>44</v>
      </c>
      <c r="U887" s="6" t="s">
        <v>45</v>
      </c>
      <c r="V887" s="6" t="s">
        <v>46</v>
      </c>
      <c r="W887" s="6" t="s">
        <v>47</v>
      </c>
      <c r="X887" s="6" t="s">
        <v>48</v>
      </c>
      <c r="Y887" s="7" t="s">
        <v>6609</v>
      </c>
    </row>
    <row r="888" spans="1:25" ht="180" customHeight="1" x14ac:dyDescent="0.35">
      <c r="A888" s="2" t="s">
        <v>6658</v>
      </c>
      <c r="B888" s="2" t="s">
        <v>27</v>
      </c>
      <c r="C888" s="2" t="s">
        <v>6599</v>
      </c>
      <c r="D888" s="2" t="s">
        <v>6600</v>
      </c>
      <c r="E888" s="2" t="s">
        <v>30</v>
      </c>
      <c r="F888" s="3" t="s">
        <v>6659</v>
      </c>
      <c r="G888" s="3" t="s">
        <v>6660</v>
      </c>
      <c r="H888" s="3" t="s">
        <v>6613</v>
      </c>
      <c r="I888" s="3" t="s">
        <v>6661</v>
      </c>
      <c r="J888" s="3" t="s">
        <v>6604</v>
      </c>
      <c r="K888" s="3" t="s">
        <v>6660</v>
      </c>
      <c r="L888" s="3" t="s">
        <v>6662</v>
      </c>
      <c r="M888" s="3" t="s">
        <v>6663</v>
      </c>
      <c r="N888" s="3" t="s">
        <v>6664</v>
      </c>
      <c r="O888" s="4" t="s">
        <v>6665</v>
      </c>
      <c r="P888" s="5" t="s">
        <v>40</v>
      </c>
      <c r="Q888" s="2" t="s">
        <v>105</v>
      </c>
      <c r="R888" s="2" t="s">
        <v>106</v>
      </c>
      <c r="S888" s="2" t="s">
        <v>43</v>
      </c>
      <c r="T888" s="2" t="s">
        <v>44</v>
      </c>
      <c r="U888" s="2" t="s">
        <v>45</v>
      </c>
      <c r="V888" s="2" t="s">
        <v>46</v>
      </c>
      <c r="W888" s="2" t="s">
        <v>47</v>
      </c>
      <c r="X888" s="2" t="s">
        <v>48</v>
      </c>
      <c r="Y888" s="3" t="s">
        <v>6609</v>
      </c>
    </row>
    <row r="889" spans="1:25" ht="60" customHeight="1" x14ac:dyDescent="0.35">
      <c r="A889" s="6" t="s">
        <v>6666</v>
      </c>
      <c r="B889" s="6" t="s">
        <v>27</v>
      </c>
      <c r="C889" s="6" t="s">
        <v>6599</v>
      </c>
      <c r="D889" s="6" t="s">
        <v>6600</v>
      </c>
      <c r="E889" s="6" t="s">
        <v>30</v>
      </c>
      <c r="F889" s="7" t="s">
        <v>6667</v>
      </c>
      <c r="G889" s="7" t="s">
        <v>6668</v>
      </c>
      <c r="H889" s="7" t="s">
        <v>205</v>
      </c>
      <c r="I889" s="7" t="s">
        <v>6669</v>
      </c>
      <c r="J889" s="7" t="s">
        <v>6604</v>
      </c>
      <c r="K889" s="7" t="s">
        <v>6668</v>
      </c>
      <c r="L889" s="7" t="s">
        <v>6670</v>
      </c>
      <c r="M889" s="7" t="s">
        <v>6671</v>
      </c>
      <c r="N889" s="7" t="s">
        <v>6672</v>
      </c>
      <c r="O889" s="4" t="s">
        <v>6673</v>
      </c>
      <c r="P889" s="5" t="s">
        <v>40</v>
      </c>
      <c r="Q889" s="6" t="s">
        <v>105</v>
      </c>
      <c r="R889" s="6" t="s">
        <v>106</v>
      </c>
      <c r="S889" s="6" t="s">
        <v>43</v>
      </c>
      <c r="T889" s="6" t="s">
        <v>44</v>
      </c>
      <c r="U889" s="6" t="s">
        <v>45</v>
      </c>
      <c r="V889" s="6" t="s">
        <v>46</v>
      </c>
      <c r="W889" s="6" t="s">
        <v>47</v>
      </c>
      <c r="X889" s="6" t="s">
        <v>48</v>
      </c>
      <c r="Y889" s="7" t="s">
        <v>6609</v>
      </c>
    </row>
    <row r="890" spans="1:25" ht="120" customHeight="1" x14ac:dyDescent="0.35">
      <c r="A890" s="2" t="s">
        <v>6674</v>
      </c>
      <c r="B890" s="2" t="s">
        <v>27</v>
      </c>
      <c r="C890" s="2" t="s">
        <v>6599</v>
      </c>
      <c r="D890" s="2" t="s">
        <v>6600</v>
      </c>
      <c r="E890" s="2" t="s">
        <v>30</v>
      </c>
      <c r="F890" s="3" t="s">
        <v>6675</v>
      </c>
      <c r="G890" s="3" t="s">
        <v>6676</v>
      </c>
      <c r="H890" s="3" t="s">
        <v>78</v>
      </c>
      <c r="I890" s="3" t="s">
        <v>6677</v>
      </c>
      <c r="J890" s="3" t="s">
        <v>6604</v>
      </c>
      <c r="K890" s="3" t="s">
        <v>6676</v>
      </c>
      <c r="L890" s="3" t="s">
        <v>6678</v>
      </c>
      <c r="M890" s="3" t="s">
        <v>6679</v>
      </c>
      <c r="N890" s="3" t="s">
        <v>6680</v>
      </c>
      <c r="O890" s="4" t="s">
        <v>6681</v>
      </c>
      <c r="P890" s="5" t="s">
        <v>40</v>
      </c>
      <c r="Q890" s="2" t="s">
        <v>105</v>
      </c>
      <c r="R890" s="2" t="s">
        <v>106</v>
      </c>
      <c r="S890" s="2" t="s">
        <v>43</v>
      </c>
      <c r="T890" s="2" t="s">
        <v>44</v>
      </c>
      <c r="U890" s="2" t="s">
        <v>45</v>
      </c>
      <c r="V890" s="2" t="s">
        <v>46</v>
      </c>
      <c r="W890" s="2" t="s">
        <v>47</v>
      </c>
      <c r="X890" s="2" t="s">
        <v>48</v>
      </c>
      <c r="Y890" s="3" t="s">
        <v>6609</v>
      </c>
    </row>
    <row r="891" spans="1:25" ht="72" customHeight="1" x14ac:dyDescent="0.35">
      <c r="A891" s="6" t="s">
        <v>6682</v>
      </c>
      <c r="B891" s="6" t="s">
        <v>27</v>
      </c>
      <c r="C891" s="6" t="s">
        <v>6599</v>
      </c>
      <c r="D891" s="6" t="s">
        <v>6600</v>
      </c>
      <c r="E891" s="6" t="s">
        <v>86</v>
      </c>
      <c r="F891" s="7" t="s">
        <v>6683</v>
      </c>
      <c r="G891" s="7" t="s">
        <v>6684</v>
      </c>
      <c r="H891" s="7" t="s">
        <v>6613</v>
      </c>
      <c r="I891" s="7" t="s">
        <v>6685</v>
      </c>
      <c r="J891" s="7" t="s">
        <v>6604</v>
      </c>
      <c r="K891" s="7" t="s">
        <v>6684</v>
      </c>
      <c r="L891" s="7" t="s">
        <v>6686</v>
      </c>
      <c r="M891" s="7" t="s">
        <v>6687</v>
      </c>
      <c r="N891" s="7" t="s">
        <v>6688</v>
      </c>
      <c r="O891" s="4" t="s">
        <v>6689</v>
      </c>
      <c r="P891" s="5" t="s">
        <v>40</v>
      </c>
      <c r="Q891" s="6" t="s">
        <v>105</v>
      </c>
      <c r="R891" s="6" t="s">
        <v>106</v>
      </c>
      <c r="S891" s="6" t="s">
        <v>43</v>
      </c>
      <c r="T891" s="6" t="s">
        <v>44</v>
      </c>
      <c r="U891" s="6" t="s">
        <v>45</v>
      </c>
      <c r="V891" s="6" t="s">
        <v>46</v>
      </c>
      <c r="W891" s="6" t="s">
        <v>47</v>
      </c>
      <c r="X891" s="6" t="s">
        <v>48</v>
      </c>
      <c r="Y891" s="7" t="s">
        <v>6609</v>
      </c>
    </row>
    <row r="892" spans="1:25" ht="60" customHeight="1" x14ac:dyDescent="0.35">
      <c r="A892" s="2" t="s">
        <v>6690</v>
      </c>
      <c r="B892" s="2" t="s">
        <v>27</v>
      </c>
      <c r="C892" s="2" t="s">
        <v>6599</v>
      </c>
      <c r="D892" s="2" t="s">
        <v>6600</v>
      </c>
      <c r="E892" s="2" t="s">
        <v>86</v>
      </c>
      <c r="F892" s="3" t="s">
        <v>6691</v>
      </c>
      <c r="G892" s="3" t="s">
        <v>6692</v>
      </c>
      <c r="H892" s="3" t="s">
        <v>6613</v>
      </c>
      <c r="I892" s="3" t="s">
        <v>6693</v>
      </c>
      <c r="J892" s="3" t="s">
        <v>6604</v>
      </c>
      <c r="K892" s="3" t="s">
        <v>6692</v>
      </c>
      <c r="L892" s="3" t="s">
        <v>6694</v>
      </c>
      <c r="M892" s="3" t="s">
        <v>6695</v>
      </c>
      <c r="N892" s="3" t="s">
        <v>6696</v>
      </c>
      <c r="O892" s="4" t="s">
        <v>6697</v>
      </c>
      <c r="P892" s="5" t="s">
        <v>40</v>
      </c>
      <c r="Q892" s="2" t="s">
        <v>105</v>
      </c>
      <c r="R892" s="2" t="s">
        <v>106</v>
      </c>
      <c r="S892" s="2" t="s">
        <v>43</v>
      </c>
      <c r="T892" s="2" t="s">
        <v>44</v>
      </c>
      <c r="U892" s="2" t="s">
        <v>45</v>
      </c>
      <c r="V892" s="2" t="s">
        <v>46</v>
      </c>
      <c r="W892" s="2" t="s">
        <v>47</v>
      </c>
      <c r="X892" s="2" t="s">
        <v>48</v>
      </c>
      <c r="Y892" s="3" t="s">
        <v>6609</v>
      </c>
    </row>
    <row r="893" spans="1:25" ht="60" customHeight="1" x14ac:dyDescent="0.35">
      <c r="A893" s="6" t="s">
        <v>6698</v>
      </c>
      <c r="B893" s="6" t="s">
        <v>27</v>
      </c>
      <c r="C893" s="6" t="s">
        <v>6599</v>
      </c>
      <c r="D893" s="6" t="s">
        <v>6699</v>
      </c>
      <c r="E893" s="6" t="s">
        <v>30</v>
      </c>
      <c r="F893" s="7" t="s">
        <v>6700</v>
      </c>
      <c r="G893" s="7" t="s">
        <v>97</v>
      </c>
      <c r="H893" s="7" t="s">
        <v>6701</v>
      </c>
      <c r="I893" s="7" t="s">
        <v>99</v>
      </c>
      <c r="J893" s="7" t="s">
        <v>6702</v>
      </c>
      <c r="K893" s="7" t="s">
        <v>97</v>
      </c>
      <c r="L893" s="7" t="s">
        <v>101</v>
      </c>
      <c r="M893" s="7" t="s">
        <v>102</v>
      </c>
      <c r="N893" s="7" t="s">
        <v>103</v>
      </c>
      <c r="O893" s="4" t="s">
        <v>6703</v>
      </c>
      <c r="P893" s="5" t="s">
        <v>40</v>
      </c>
      <c r="Q893" s="6" t="s">
        <v>105</v>
      </c>
      <c r="R893" s="6" t="s">
        <v>106</v>
      </c>
      <c r="S893" s="6" t="s">
        <v>43</v>
      </c>
      <c r="T893" s="6" t="s">
        <v>44</v>
      </c>
      <c r="U893" s="6" t="s">
        <v>45</v>
      </c>
      <c r="V893" s="6" t="s">
        <v>46</v>
      </c>
      <c r="W893" s="6" t="s">
        <v>47</v>
      </c>
      <c r="X893" s="6" t="s">
        <v>48</v>
      </c>
      <c r="Y893" s="7" t="s">
        <v>6609</v>
      </c>
    </row>
    <row r="894" spans="1:25" ht="60" customHeight="1" x14ac:dyDescent="0.35">
      <c r="A894" s="2" t="s">
        <v>6704</v>
      </c>
      <c r="B894" s="2" t="s">
        <v>27</v>
      </c>
      <c r="C894" s="2" t="s">
        <v>6599</v>
      </c>
      <c r="D894" s="2" t="s">
        <v>6705</v>
      </c>
      <c r="E894" s="2" t="s">
        <v>86</v>
      </c>
      <c r="F894" s="3" t="s">
        <v>6706</v>
      </c>
      <c r="G894" s="3" t="s">
        <v>110</v>
      </c>
      <c r="H894" s="3" t="s">
        <v>111</v>
      </c>
      <c r="I894" s="3" t="s">
        <v>112</v>
      </c>
      <c r="J894" s="3" t="s">
        <v>6707</v>
      </c>
      <c r="K894" s="3" t="s">
        <v>110</v>
      </c>
      <c r="L894" s="3" t="s">
        <v>114</v>
      </c>
      <c r="M894" s="3" t="s">
        <v>115</v>
      </c>
      <c r="N894" s="3" t="s">
        <v>116</v>
      </c>
      <c r="O894" s="4" t="s">
        <v>6708</v>
      </c>
      <c r="P894" s="5" t="s">
        <v>40</v>
      </c>
      <c r="Q894" s="2" t="s">
        <v>118</v>
      </c>
      <c r="R894" s="2" t="s">
        <v>119</v>
      </c>
      <c r="S894" s="2" t="s">
        <v>43</v>
      </c>
      <c r="T894" s="2" t="s">
        <v>44</v>
      </c>
      <c r="U894" s="2" t="s">
        <v>45</v>
      </c>
      <c r="V894" s="2" t="s">
        <v>46</v>
      </c>
      <c r="W894" s="2" t="s">
        <v>47</v>
      </c>
      <c r="X894" s="2" t="s">
        <v>48</v>
      </c>
      <c r="Y894" s="3" t="s">
        <v>6609</v>
      </c>
    </row>
    <row r="895" spans="1:25" ht="60" customHeight="1" x14ac:dyDescent="0.35">
      <c r="A895" s="6" t="s">
        <v>6709</v>
      </c>
      <c r="B895" s="6" t="s">
        <v>27</v>
      </c>
      <c r="C895" s="6" t="s">
        <v>6599</v>
      </c>
      <c r="D895" s="6" t="s">
        <v>6710</v>
      </c>
      <c r="E895" s="6" t="s">
        <v>122</v>
      </c>
      <c r="F895" s="7" t="s">
        <v>6711</v>
      </c>
      <c r="G895" s="7" t="s">
        <v>124</v>
      </c>
      <c r="H895" s="7" t="s">
        <v>125</v>
      </c>
      <c r="I895" s="7" t="s">
        <v>126</v>
      </c>
      <c r="J895" s="7" t="s">
        <v>6712</v>
      </c>
      <c r="K895" s="7" t="s">
        <v>124</v>
      </c>
      <c r="L895" s="7" t="s">
        <v>128</v>
      </c>
      <c r="M895" s="7" t="s">
        <v>129</v>
      </c>
      <c r="N895" s="7" t="s">
        <v>130</v>
      </c>
      <c r="O895" s="4" t="s">
        <v>6713</v>
      </c>
      <c r="P895" s="5" t="s">
        <v>40</v>
      </c>
      <c r="Q895" s="6" t="s">
        <v>118</v>
      </c>
      <c r="R895" s="6" t="s">
        <v>119</v>
      </c>
      <c r="S895" s="6" t="s">
        <v>43</v>
      </c>
      <c r="T895" s="6" t="s">
        <v>44</v>
      </c>
      <c r="U895" s="6" t="s">
        <v>45</v>
      </c>
      <c r="V895" s="6" t="s">
        <v>46</v>
      </c>
      <c r="W895" s="6" t="s">
        <v>47</v>
      </c>
      <c r="X895" s="6" t="s">
        <v>48</v>
      </c>
      <c r="Y895" s="7" t="s">
        <v>6609</v>
      </c>
    </row>
    <row r="896" spans="1:25" ht="60" customHeight="1" x14ac:dyDescent="0.35">
      <c r="A896" s="2" t="s">
        <v>6714</v>
      </c>
      <c r="B896" s="2" t="s">
        <v>27</v>
      </c>
      <c r="C896" s="2" t="s">
        <v>6599</v>
      </c>
      <c r="D896" s="2" t="s">
        <v>6715</v>
      </c>
      <c r="E896" s="2" t="s">
        <v>134</v>
      </c>
      <c r="F896" s="3" t="s">
        <v>6716</v>
      </c>
      <c r="G896" s="3" t="s">
        <v>124</v>
      </c>
      <c r="H896" s="3" t="s">
        <v>136</v>
      </c>
      <c r="I896" s="3" t="s">
        <v>137</v>
      </c>
      <c r="J896" s="3" t="s">
        <v>6717</v>
      </c>
      <c r="K896" s="3" t="s">
        <v>124</v>
      </c>
      <c r="L896" s="3" t="s">
        <v>128</v>
      </c>
      <c r="M896" s="3" t="s">
        <v>129</v>
      </c>
      <c r="N896" s="3" t="s">
        <v>130</v>
      </c>
      <c r="O896" s="4" t="s">
        <v>6718</v>
      </c>
      <c r="P896" s="5" t="s">
        <v>40</v>
      </c>
      <c r="Q896" s="2" t="s">
        <v>118</v>
      </c>
      <c r="R896" s="2" t="s">
        <v>119</v>
      </c>
      <c r="S896" s="2" t="s">
        <v>43</v>
      </c>
      <c r="T896" s="2" t="s">
        <v>44</v>
      </c>
      <c r="U896" s="2" t="s">
        <v>45</v>
      </c>
      <c r="V896" s="2" t="s">
        <v>46</v>
      </c>
      <c r="W896" s="2" t="s">
        <v>47</v>
      </c>
      <c r="X896" s="2" t="s">
        <v>48</v>
      </c>
      <c r="Y896" s="3" t="s">
        <v>6609</v>
      </c>
    </row>
    <row r="897" spans="1:25" ht="60" customHeight="1" x14ac:dyDescent="0.35">
      <c r="A897" s="6" t="s">
        <v>6719</v>
      </c>
      <c r="B897" s="6" t="s">
        <v>27</v>
      </c>
      <c r="C897" s="6" t="s">
        <v>6599</v>
      </c>
      <c r="D897" s="6" t="s">
        <v>6720</v>
      </c>
      <c r="E897" s="6" t="s">
        <v>142</v>
      </c>
      <c r="F897" s="7" t="s">
        <v>6721</v>
      </c>
      <c r="G897" s="7" t="s">
        <v>144</v>
      </c>
      <c r="H897" s="7" t="s">
        <v>145</v>
      </c>
      <c r="I897" s="7" t="s">
        <v>146</v>
      </c>
      <c r="J897" s="7" t="s">
        <v>6722</v>
      </c>
      <c r="K897" s="7" t="s">
        <v>144</v>
      </c>
      <c r="L897" s="7" t="s">
        <v>148</v>
      </c>
      <c r="M897" s="7" t="s">
        <v>149</v>
      </c>
      <c r="N897" s="7" t="s">
        <v>150</v>
      </c>
      <c r="O897" s="4" t="s">
        <v>6723</v>
      </c>
      <c r="P897" s="5" t="s">
        <v>40</v>
      </c>
      <c r="Q897" s="6" t="s">
        <v>105</v>
      </c>
      <c r="R897" s="6" t="s">
        <v>106</v>
      </c>
      <c r="S897" s="6" t="s">
        <v>43</v>
      </c>
      <c r="T897" s="6" t="s">
        <v>44</v>
      </c>
      <c r="U897" s="6" t="s">
        <v>45</v>
      </c>
      <c r="V897" s="6" t="s">
        <v>46</v>
      </c>
      <c r="W897" s="6" t="s">
        <v>47</v>
      </c>
      <c r="X897" s="6" t="s">
        <v>48</v>
      </c>
      <c r="Y897" s="7" t="s">
        <v>6609</v>
      </c>
    </row>
    <row r="898" spans="1:25" ht="60" customHeight="1" x14ac:dyDescent="0.35">
      <c r="A898" s="2" t="s">
        <v>6724</v>
      </c>
      <c r="B898" s="2" t="s">
        <v>27</v>
      </c>
      <c r="C898" s="2" t="s">
        <v>6599</v>
      </c>
      <c r="D898" s="2" t="s">
        <v>6725</v>
      </c>
      <c r="E898" s="2" t="s">
        <v>30</v>
      </c>
      <c r="F898" s="3" t="s">
        <v>6700</v>
      </c>
      <c r="G898" s="3" t="s">
        <v>97</v>
      </c>
      <c r="H898" s="3" t="s">
        <v>6701</v>
      </c>
      <c r="I898" s="3" t="s">
        <v>99</v>
      </c>
      <c r="J898" s="3" t="s">
        <v>6726</v>
      </c>
      <c r="K898" s="3" t="s">
        <v>97</v>
      </c>
      <c r="L898" s="3" t="s">
        <v>101</v>
      </c>
      <c r="M898" s="3" t="s">
        <v>102</v>
      </c>
      <c r="N898" s="3" t="s">
        <v>103</v>
      </c>
      <c r="O898" s="4" t="s">
        <v>6727</v>
      </c>
      <c r="P898" s="5" t="s">
        <v>40</v>
      </c>
      <c r="Q898" s="2" t="s">
        <v>105</v>
      </c>
      <c r="R898" s="2" t="s">
        <v>106</v>
      </c>
      <c r="S898" s="2" t="s">
        <v>43</v>
      </c>
      <c r="T898" s="2" t="s">
        <v>44</v>
      </c>
      <c r="U898" s="2" t="s">
        <v>45</v>
      </c>
      <c r="V898" s="2" t="s">
        <v>46</v>
      </c>
      <c r="W898" s="2" t="s">
        <v>47</v>
      </c>
      <c r="X898" s="2" t="s">
        <v>48</v>
      </c>
      <c r="Y898" s="3" t="s">
        <v>6609</v>
      </c>
    </row>
    <row r="899" spans="1:25" ht="60" customHeight="1" x14ac:dyDescent="0.35">
      <c r="A899" s="6" t="s">
        <v>6728</v>
      </c>
      <c r="B899" s="6" t="s">
        <v>27</v>
      </c>
      <c r="C899" s="6" t="s">
        <v>6729</v>
      </c>
      <c r="D899" s="6" t="s">
        <v>6730</v>
      </c>
      <c r="E899" s="6" t="s">
        <v>30</v>
      </c>
      <c r="F899" s="7" t="s">
        <v>6731</v>
      </c>
      <c r="G899" s="7" t="s">
        <v>6732</v>
      </c>
      <c r="H899" s="7" t="s">
        <v>205</v>
      </c>
      <c r="I899" s="7" t="s">
        <v>724</v>
      </c>
      <c r="J899" s="7" t="s">
        <v>6733</v>
      </c>
      <c r="K899" s="7" t="s">
        <v>6732</v>
      </c>
      <c r="L899" s="7" t="s">
        <v>6734</v>
      </c>
      <c r="M899" s="7" t="s">
        <v>6735</v>
      </c>
      <c r="N899" s="7" t="s">
        <v>6736</v>
      </c>
      <c r="O899" s="4" t="s">
        <v>6737</v>
      </c>
      <c r="P899" s="5" t="s">
        <v>40</v>
      </c>
      <c r="Q899" s="6" t="s">
        <v>105</v>
      </c>
      <c r="R899" s="6" t="s">
        <v>106</v>
      </c>
      <c r="S899" s="6" t="s">
        <v>43</v>
      </c>
      <c r="T899" s="6" t="s">
        <v>44</v>
      </c>
      <c r="U899" s="6" t="s">
        <v>45</v>
      </c>
      <c r="V899" s="6" t="s">
        <v>46</v>
      </c>
      <c r="W899" s="6" t="s">
        <v>47</v>
      </c>
      <c r="X899" s="6" t="s">
        <v>48</v>
      </c>
      <c r="Y899" s="7" t="s">
        <v>6738</v>
      </c>
    </row>
    <row r="900" spans="1:25" ht="108" customHeight="1" x14ac:dyDescent="0.35">
      <c r="A900" s="2" t="s">
        <v>6739</v>
      </c>
      <c r="B900" s="2" t="s">
        <v>27</v>
      </c>
      <c r="C900" s="2" t="s">
        <v>6729</v>
      </c>
      <c r="D900" s="2" t="s">
        <v>6730</v>
      </c>
      <c r="E900" s="2" t="s">
        <v>86</v>
      </c>
      <c r="F900" s="3" t="s">
        <v>6740</v>
      </c>
      <c r="G900" s="3" t="s">
        <v>6741</v>
      </c>
      <c r="H900" s="3" t="s">
        <v>78</v>
      </c>
      <c r="I900" s="3" t="s">
        <v>6742</v>
      </c>
      <c r="J900" s="3" t="s">
        <v>6733</v>
      </c>
      <c r="K900" s="3" t="s">
        <v>6741</v>
      </c>
      <c r="L900" s="3" t="s">
        <v>6743</v>
      </c>
      <c r="M900" s="3" t="s">
        <v>6744</v>
      </c>
      <c r="N900" s="3" t="s">
        <v>6745</v>
      </c>
      <c r="O900" s="4" t="s">
        <v>6746</v>
      </c>
      <c r="P900" s="5" t="s">
        <v>40</v>
      </c>
      <c r="Q900" s="2" t="s">
        <v>118</v>
      </c>
      <c r="R900" s="2" t="s">
        <v>119</v>
      </c>
      <c r="S900" s="2" t="s">
        <v>43</v>
      </c>
      <c r="T900" s="2" t="s">
        <v>44</v>
      </c>
      <c r="U900" s="2" t="s">
        <v>45</v>
      </c>
      <c r="V900" s="2" t="s">
        <v>46</v>
      </c>
      <c r="W900" s="2" t="s">
        <v>47</v>
      </c>
      <c r="X900" s="2" t="s">
        <v>48</v>
      </c>
      <c r="Y900" s="3" t="s">
        <v>6738</v>
      </c>
    </row>
    <row r="901" spans="1:25" ht="168" customHeight="1" x14ac:dyDescent="0.35">
      <c r="A901" s="6" t="s">
        <v>6747</v>
      </c>
      <c r="B901" s="6" t="s">
        <v>27</v>
      </c>
      <c r="C901" s="6" t="s">
        <v>6729</v>
      </c>
      <c r="D901" s="6" t="s">
        <v>6730</v>
      </c>
      <c r="E901" s="6" t="s">
        <v>30</v>
      </c>
      <c r="F901" s="7" t="s">
        <v>6748</v>
      </c>
      <c r="G901" s="7" t="s">
        <v>6749</v>
      </c>
      <c r="H901" s="7" t="s">
        <v>78</v>
      </c>
      <c r="I901" s="7" t="s">
        <v>6750</v>
      </c>
      <c r="J901" s="7" t="s">
        <v>6733</v>
      </c>
      <c r="K901" s="7" t="s">
        <v>6749</v>
      </c>
      <c r="L901" s="7" t="s">
        <v>6751</v>
      </c>
      <c r="M901" s="7" t="s">
        <v>6752</v>
      </c>
      <c r="N901" s="7" t="s">
        <v>6753</v>
      </c>
      <c r="O901" s="4" t="s">
        <v>6754</v>
      </c>
      <c r="P901" s="5" t="s">
        <v>40</v>
      </c>
      <c r="Q901" s="6" t="s">
        <v>118</v>
      </c>
      <c r="R901" s="6" t="s">
        <v>119</v>
      </c>
      <c r="S901" s="6" t="s">
        <v>43</v>
      </c>
      <c r="T901" s="6" t="s">
        <v>44</v>
      </c>
      <c r="U901" s="6" t="s">
        <v>45</v>
      </c>
      <c r="V901" s="6" t="s">
        <v>46</v>
      </c>
      <c r="W901" s="6" t="s">
        <v>47</v>
      </c>
      <c r="X901" s="6" t="s">
        <v>48</v>
      </c>
      <c r="Y901" s="7" t="s">
        <v>6738</v>
      </c>
    </row>
    <row r="902" spans="1:25" ht="132" customHeight="1" x14ac:dyDescent="0.35">
      <c r="A902" s="2" t="s">
        <v>6755</v>
      </c>
      <c r="B902" s="2" t="s">
        <v>27</v>
      </c>
      <c r="C902" s="2" t="s">
        <v>6729</v>
      </c>
      <c r="D902" s="2" t="s">
        <v>6730</v>
      </c>
      <c r="E902" s="2" t="s">
        <v>122</v>
      </c>
      <c r="F902" s="3" t="s">
        <v>6756</v>
      </c>
      <c r="G902" s="3" t="s">
        <v>6757</v>
      </c>
      <c r="H902" s="3" t="s">
        <v>78</v>
      </c>
      <c r="I902" s="3" t="s">
        <v>6758</v>
      </c>
      <c r="J902" s="3" t="s">
        <v>6733</v>
      </c>
      <c r="K902" s="3" t="s">
        <v>6757</v>
      </c>
      <c r="L902" s="3" t="s">
        <v>6759</v>
      </c>
      <c r="M902" s="3" t="s">
        <v>6760</v>
      </c>
      <c r="N902" s="3" t="s">
        <v>6761</v>
      </c>
      <c r="O902" s="4" t="s">
        <v>6762</v>
      </c>
      <c r="P902" s="5" t="s">
        <v>40</v>
      </c>
      <c r="Q902" s="2" t="s">
        <v>118</v>
      </c>
      <c r="R902" s="2" t="s">
        <v>119</v>
      </c>
      <c r="S902" s="2" t="s">
        <v>43</v>
      </c>
      <c r="T902" s="2" t="s">
        <v>44</v>
      </c>
      <c r="U902" s="2" t="s">
        <v>45</v>
      </c>
      <c r="V902" s="2" t="s">
        <v>46</v>
      </c>
      <c r="W902" s="2" t="s">
        <v>47</v>
      </c>
      <c r="X902" s="2" t="s">
        <v>48</v>
      </c>
      <c r="Y902" s="3" t="s">
        <v>6738</v>
      </c>
    </row>
    <row r="903" spans="1:25" ht="192" customHeight="1" x14ac:dyDescent="0.35">
      <c r="A903" s="6" t="s">
        <v>6763</v>
      </c>
      <c r="B903" s="6" t="s">
        <v>27</v>
      </c>
      <c r="C903" s="6" t="s">
        <v>6729</v>
      </c>
      <c r="D903" s="6" t="s">
        <v>6730</v>
      </c>
      <c r="E903" s="6" t="s">
        <v>30</v>
      </c>
      <c r="F903" s="7" t="s">
        <v>6764</v>
      </c>
      <c r="G903" s="7" t="s">
        <v>6765</v>
      </c>
      <c r="H903" s="7" t="s">
        <v>78</v>
      </c>
      <c r="I903" s="7" t="s">
        <v>6766</v>
      </c>
      <c r="J903" s="7" t="s">
        <v>6733</v>
      </c>
      <c r="K903" s="7" t="s">
        <v>6765</v>
      </c>
      <c r="L903" s="7" t="s">
        <v>6767</v>
      </c>
      <c r="M903" s="7" t="s">
        <v>6768</v>
      </c>
      <c r="N903" s="7" t="s">
        <v>6769</v>
      </c>
      <c r="O903" s="4" t="s">
        <v>6770</v>
      </c>
      <c r="P903" s="5" t="s">
        <v>40</v>
      </c>
      <c r="Q903" s="6" t="s">
        <v>118</v>
      </c>
      <c r="R903" s="6" t="s">
        <v>119</v>
      </c>
      <c r="S903" s="6" t="s">
        <v>43</v>
      </c>
      <c r="T903" s="6" t="s">
        <v>44</v>
      </c>
      <c r="U903" s="6" t="s">
        <v>45</v>
      </c>
      <c r="V903" s="6" t="s">
        <v>46</v>
      </c>
      <c r="W903" s="6" t="s">
        <v>47</v>
      </c>
      <c r="X903" s="6" t="s">
        <v>48</v>
      </c>
      <c r="Y903" s="7" t="s">
        <v>6738</v>
      </c>
    </row>
    <row r="904" spans="1:25" ht="132" customHeight="1" x14ac:dyDescent="0.35">
      <c r="A904" s="2" t="s">
        <v>6771</v>
      </c>
      <c r="B904" s="2" t="s">
        <v>27</v>
      </c>
      <c r="C904" s="2" t="s">
        <v>6729</v>
      </c>
      <c r="D904" s="2" t="s">
        <v>6730</v>
      </c>
      <c r="E904" s="2" t="s">
        <v>86</v>
      </c>
      <c r="F904" s="3" t="s">
        <v>6772</v>
      </c>
      <c r="G904" s="3" t="s">
        <v>6773</v>
      </c>
      <c r="H904" s="3" t="s">
        <v>78</v>
      </c>
      <c r="I904" s="3" t="s">
        <v>6774</v>
      </c>
      <c r="J904" s="3" t="s">
        <v>6733</v>
      </c>
      <c r="K904" s="3" t="s">
        <v>6773</v>
      </c>
      <c r="L904" s="3" t="s">
        <v>6775</v>
      </c>
      <c r="M904" s="3" t="s">
        <v>6776</v>
      </c>
      <c r="N904" s="3" t="s">
        <v>6777</v>
      </c>
      <c r="O904" s="4" t="s">
        <v>6778</v>
      </c>
      <c r="P904" s="5" t="s">
        <v>40</v>
      </c>
      <c r="Q904" s="2" t="s">
        <v>118</v>
      </c>
      <c r="R904" s="2" t="s">
        <v>119</v>
      </c>
      <c r="S904" s="2" t="s">
        <v>43</v>
      </c>
      <c r="T904" s="2" t="s">
        <v>44</v>
      </c>
      <c r="U904" s="2" t="s">
        <v>45</v>
      </c>
      <c r="V904" s="2" t="s">
        <v>46</v>
      </c>
      <c r="W904" s="2" t="s">
        <v>47</v>
      </c>
      <c r="X904" s="2" t="s">
        <v>48</v>
      </c>
      <c r="Y904" s="3" t="s">
        <v>6738</v>
      </c>
    </row>
    <row r="905" spans="1:25" ht="144" customHeight="1" x14ac:dyDescent="0.35">
      <c r="A905" s="6" t="s">
        <v>6779</v>
      </c>
      <c r="B905" s="6" t="s">
        <v>27</v>
      </c>
      <c r="C905" s="6" t="s">
        <v>6729</v>
      </c>
      <c r="D905" s="6" t="s">
        <v>6730</v>
      </c>
      <c r="E905" s="6" t="s">
        <v>86</v>
      </c>
      <c r="F905" s="7" t="s">
        <v>6780</v>
      </c>
      <c r="G905" s="7" t="s">
        <v>6781</v>
      </c>
      <c r="H905" s="7" t="s">
        <v>78</v>
      </c>
      <c r="I905" s="7" t="s">
        <v>6782</v>
      </c>
      <c r="J905" s="7" t="s">
        <v>6733</v>
      </c>
      <c r="K905" s="7" t="s">
        <v>6781</v>
      </c>
      <c r="L905" s="7" t="s">
        <v>6783</v>
      </c>
      <c r="M905" s="7" t="s">
        <v>6784</v>
      </c>
      <c r="N905" s="7" t="s">
        <v>6785</v>
      </c>
      <c r="O905" s="4" t="s">
        <v>6786</v>
      </c>
      <c r="P905" s="5" t="s">
        <v>40</v>
      </c>
      <c r="Q905" s="6" t="s">
        <v>118</v>
      </c>
      <c r="R905" s="6" t="s">
        <v>119</v>
      </c>
      <c r="S905" s="6" t="s">
        <v>43</v>
      </c>
      <c r="T905" s="6" t="s">
        <v>44</v>
      </c>
      <c r="U905" s="6" t="s">
        <v>45</v>
      </c>
      <c r="V905" s="6" t="s">
        <v>46</v>
      </c>
      <c r="W905" s="6" t="s">
        <v>47</v>
      </c>
      <c r="X905" s="6" t="s">
        <v>48</v>
      </c>
      <c r="Y905" s="7" t="s">
        <v>6738</v>
      </c>
    </row>
    <row r="906" spans="1:25" ht="216" customHeight="1" x14ac:dyDescent="0.35">
      <c r="A906" s="2" t="s">
        <v>6787</v>
      </c>
      <c r="B906" s="2" t="s">
        <v>27</v>
      </c>
      <c r="C906" s="2" t="s">
        <v>6729</v>
      </c>
      <c r="D906" s="2" t="s">
        <v>6730</v>
      </c>
      <c r="E906" s="2" t="s">
        <v>30</v>
      </c>
      <c r="F906" s="3" t="s">
        <v>6788</v>
      </c>
      <c r="G906" s="3" t="s">
        <v>6789</v>
      </c>
      <c r="H906" s="3" t="s">
        <v>78</v>
      </c>
      <c r="I906" s="3" t="s">
        <v>6790</v>
      </c>
      <c r="J906" s="3" t="s">
        <v>6733</v>
      </c>
      <c r="K906" s="3" t="s">
        <v>6789</v>
      </c>
      <c r="L906" s="3" t="s">
        <v>6791</v>
      </c>
      <c r="M906" s="3" t="s">
        <v>6792</v>
      </c>
      <c r="N906" s="3" t="s">
        <v>6793</v>
      </c>
      <c r="O906" s="4" t="s">
        <v>6794</v>
      </c>
      <c r="P906" s="5" t="s">
        <v>40</v>
      </c>
      <c r="Q906" s="2" t="s">
        <v>118</v>
      </c>
      <c r="R906" s="2" t="s">
        <v>119</v>
      </c>
      <c r="S906" s="2" t="s">
        <v>43</v>
      </c>
      <c r="T906" s="2" t="s">
        <v>44</v>
      </c>
      <c r="U906" s="2" t="s">
        <v>45</v>
      </c>
      <c r="V906" s="2" t="s">
        <v>46</v>
      </c>
      <c r="W906" s="2" t="s">
        <v>47</v>
      </c>
      <c r="X906" s="2" t="s">
        <v>48</v>
      </c>
      <c r="Y906" s="3" t="s">
        <v>6738</v>
      </c>
    </row>
    <row r="907" spans="1:25" ht="228" customHeight="1" x14ac:dyDescent="0.35">
      <c r="A907" s="6" t="s">
        <v>6795</v>
      </c>
      <c r="B907" s="6" t="s">
        <v>27</v>
      </c>
      <c r="C907" s="6" t="s">
        <v>6729</v>
      </c>
      <c r="D907" s="6" t="s">
        <v>6730</v>
      </c>
      <c r="E907" s="6" t="s">
        <v>30</v>
      </c>
      <c r="F907" s="7" t="s">
        <v>6796</v>
      </c>
      <c r="G907" s="7" t="s">
        <v>6797</v>
      </c>
      <c r="H907" s="7" t="s">
        <v>33</v>
      </c>
      <c r="I907" s="7" t="s">
        <v>6798</v>
      </c>
      <c r="J907" s="7" t="s">
        <v>6733</v>
      </c>
      <c r="K907" s="7" t="s">
        <v>6797</v>
      </c>
      <c r="L907" s="7" t="s">
        <v>6799</v>
      </c>
      <c r="M907" s="7" t="s">
        <v>6800</v>
      </c>
      <c r="N907" s="7" t="s">
        <v>6801</v>
      </c>
      <c r="O907" s="4" t="s">
        <v>6802</v>
      </c>
      <c r="P907" s="5" t="s">
        <v>40</v>
      </c>
      <c r="Q907" s="6" t="s">
        <v>118</v>
      </c>
      <c r="R907" s="6" t="s">
        <v>119</v>
      </c>
      <c r="S907" s="6" t="s">
        <v>43</v>
      </c>
      <c r="T907" s="6" t="s">
        <v>44</v>
      </c>
      <c r="U907" s="6" t="s">
        <v>45</v>
      </c>
      <c r="V907" s="6" t="s">
        <v>46</v>
      </c>
      <c r="W907" s="6" t="s">
        <v>47</v>
      </c>
      <c r="X907" s="6" t="s">
        <v>48</v>
      </c>
      <c r="Y907" s="7" t="s">
        <v>6738</v>
      </c>
    </row>
    <row r="908" spans="1:25" ht="180" customHeight="1" x14ac:dyDescent="0.35">
      <c r="A908" s="2" t="s">
        <v>6803</v>
      </c>
      <c r="B908" s="2" t="s">
        <v>27</v>
      </c>
      <c r="C908" s="2" t="s">
        <v>6729</v>
      </c>
      <c r="D908" s="2" t="s">
        <v>6730</v>
      </c>
      <c r="E908" s="2" t="s">
        <v>86</v>
      </c>
      <c r="F908" s="3" t="s">
        <v>6804</v>
      </c>
      <c r="G908" s="3" t="s">
        <v>6805</v>
      </c>
      <c r="H908" s="3" t="s">
        <v>33</v>
      </c>
      <c r="I908" s="3" t="s">
        <v>6806</v>
      </c>
      <c r="J908" s="3" t="s">
        <v>6733</v>
      </c>
      <c r="K908" s="3" t="s">
        <v>6805</v>
      </c>
      <c r="L908" s="3" t="s">
        <v>6807</v>
      </c>
      <c r="M908" s="3" t="s">
        <v>6808</v>
      </c>
      <c r="N908" s="3" t="s">
        <v>6809</v>
      </c>
      <c r="O908" s="4" t="s">
        <v>6810</v>
      </c>
      <c r="P908" s="5" t="s">
        <v>40</v>
      </c>
      <c r="Q908" s="2" t="s">
        <v>118</v>
      </c>
      <c r="R908" s="2" t="s">
        <v>119</v>
      </c>
      <c r="S908" s="2" t="s">
        <v>43</v>
      </c>
      <c r="T908" s="2" t="s">
        <v>44</v>
      </c>
      <c r="U908" s="2" t="s">
        <v>45</v>
      </c>
      <c r="V908" s="2" t="s">
        <v>46</v>
      </c>
      <c r="W908" s="2" t="s">
        <v>47</v>
      </c>
      <c r="X908" s="2" t="s">
        <v>48</v>
      </c>
      <c r="Y908" s="3" t="s">
        <v>6738</v>
      </c>
    </row>
    <row r="909" spans="1:25" ht="132" customHeight="1" x14ac:dyDescent="0.35">
      <c r="A909" s="6" t="s">
        <v>6811</v>
      </c>
      <c r="B909" s="6" t="s">
        <v>27</v>
      </c>
      <c r="C909" s="6" t="s">
        <v>6729</v>
      </c>
      <c r="D909" s="6" t="s">
        <v>6730</v>
      </c>
      <c r="E909" s="6" t="s">
        <v>30</v>
      </c>
      <c r="F909" s="7" t="s">
        <v>6812</v>
      </c>
      <c r="G909" s="7" t="s">
        <v>6813</v>
      </c>
      <c r="H909" s="7" t="s">
        <v>78</v>
      </c>
      <c r="I909" s="7" t="s">
        <v>6814</v>
      </c>
      <c r="J909" s="7" t="s">
        <v>6733</v>
      </c>
      <c r="K909" s="7" t="s">
        <v>6813</v>
      </c>
      <c r="L909" s="7" t="s">
        <v>6815</v>
      </c>
      <c r="M909" s="7" t="s">
        <v>6816</v>
      </c>
      <c r="N909" s="7" t="s">
        <v>6817</v>
      </c>
      <c r="O909" s="4" t="s">
        <v>6818</v>
      </c>
      <c r="P909" s="5" t="s">
        <v>40</v>
      </c>
      <c r="Q909" s="6" t="s">
        <v>118</v>
      </c>
      <c r="R909" s="6" t="s">
        <v>119</v>
      </c>
      <c r="S909" s="6" t="s">
        <v>43</v>
      </c>
      <c r="T909" s="6" t="s">
        <v>44</v>
      </c>
      <c r="U909" s="6" t="s">
        <v>45</v>
      </c>
      <c r="V909" s="6" t="s">
        <v>46</v>
      </c>
      <c r="W909" s="6" t="s">
        <v>47</v>
      </c>
      <c r="X909" s="6" t="s">
        <v>48</v>
      </c>
      <c r="Y909" s="7" t="s">
        <v>6738</v>
      </c>
    </row>
    <row r="910" spans="1:25" ht="60" customHeight="1" x14ac:dyDescent="0.35">
      <c r="A910" s="2" t="s">
        <v>6819</v>
      </c>
      <c r="B910" s="2" t="s">
        <v>27</v>
      </c>
      <c r="C910" s="2" t="s">
        <v>6729</v>
      </c>
      <c r="D910" s="2" t="s">
        <v>6820</v>
      </c>
      <c r="E910" s="2" t="s">
        <v>30</v>
      </c>
      <c r="F910" s="3" t="s">
        <v>6821</v>
      </c>
      <c r="G910" s="3" t="s">
        <v>97</v>
      </c>
      <c r="H910" s="3" t="s">
        <v>6822</v>
      </c>
      <c r="I910" s="3" t="s">
        <v>99</v>
      </c>
      <c r="J910" s="3" t="s">
        <v>6823</v>
      </c>
      <c r="K910" s="3" t="s">
        <v>97</v>
      </c>
      <c r="L910" s="3" t="s">
        <v>101</v>
      </c>
      <c r="M910" s="3" t="s">
        <v>102</v>
      </c>
      <c r="N910" s="3" t="s">
        <v>103</v>
      </c>
      <c r="O910" s="4" t="s">
        <v>6824</v>
      </c>
      <c r="P910" s="5" t="s">
        <v>40</v>
      </c>
      <c r="Q910" s="2" t="s">
        <v>105</v>
      </c>
      <c r="R910" s="2" t="s">
        <v>106</v>
      </c>
      <c r="S910" s="2" t="s">
        <v>43</v>
      </c>
      <c r="T910" s="2" t="s">
        <v>44</v>
      </c>
      <c r="U910" s="2" t="s">
        <v>45</v>
      </c>
      <c r="V910" s="2" t="s">
        <v>46</v>
      </c>
      <c r="W910" s="2" t="s">
        <v>47</v>
      </c>
      <c r="X910" s="2" t="s">
        <v>48</v>
      </c>
      <c r="Y910" s="3" t="s">
        <v>6738</v>
      </c>
    </row>
    <row r="911" spans="1:25" ht="60" customHeight="1" x14ac:dyDescent="0.35">
      <c r="A911" s="6" t="s">
        <v>6825</v>
      </c>
      <c r="B911" s="6" t="s">
        <v>27</v>
      </c>
      <c r="C911" s="6" t="s">
        <v>6729</v>
      </c>
      <c r="D911" s="6" t="s">
        <v>6826</v>
      </c>
      <c r="E911" s="6" t="s">
        <v>86</v>
      </c>
      <c r="F911" s="7" t="s">
        <v>6827</v>
      </c>
      <c r="G911" s="7" t="s">
        <v>110</v>
      </c>
      <c r="H911" s="7" t="s">
        <v>111</v>
      </c>
      <c r="I911" s="7" t="s">
        <v>112</v>
      </c>
      <c r="J911" s="7" t="s">
        <v>6828</v>
      </c>
      <c r="K911" s="7" t="s">
        <v>110</v>
      </c>
      <c r="L911" s="7" t="s">
        <v>114</v>
      </c>
      <c r="M911" s="7" t="s">
        <v>115</v>
      </c>
      <c r="N911" s="7" t="s">
        <v>116</v>
      </c>
      <c r="O911" s="4" t="s">
        <v>6829</v>
      </c>
      <c r="P911" s="5" t="s">
        <v>40</v>
      </c>
      <c r="Q911" s="6" t="s">
        <v>118</v>
      </c>
      <c r="R911" s="6" t="s">
        <v>119</v>
      </c>
      <c r="S911" s="6" t="s">
        <v>43</v>
      </c>
      <c r="T911" s="6" t="s">
        <v>44</v>
      </c>
      <c r="U911" s="6" t="s">
        <v>45</v>
      </c>
      <c r="V911" s="6" t="s">
        <v>46</v>
      </c>
      <c r="W911" s="6" t="s">
        <v>47</v>
      </c>
      <c r="X911" s="6" t="s">
        <v>48</v>
      </c>
      <c r="Y911" s="7" t="s">
        <v>6738</v>
      </c>
    </row>
    <row r="912" spans="1:25" ht="60" customHeight="1" x14ac:dyDescent="0.35">
      <c r="A912" s="2" t="s">
        <v>6830</v>
      </c>
      <c r="B912" s="2" t="s">
        <v>27</v>
      </c>
      <c r="C912" s="2" t="s">
        <v>6729</v>
      </c>
      <c r="D912" s="2" t="s">
        <v>6831</v>
      </c>
      <c r="E912" s="2" t="s">
        <v>122</v>
      </c>
      <c r="F912" s="3" t="s">
        <v>6832</v>
      </c>
      <c r="G912" s="3" t="s">
        <v>124</v>
      </c>
      <c r="H912" s="3" t="s">
        <v>125</v>
      </c>
      <c r="I912" s="3" t="s">
        <v>126</v>
      </c>
      <c r="J912" s="3" t="s">
        <v>6833</v>
      </c>
      <c r="K912" s="3" t="s">
        <v>124</v>
      </c>
      <c r="L912" s="3" t="s">
        <v>128</v>
      </c>
      <c r="M912" s="3" t="s">
        <v>129</v>
      </c>
      <c r="N912" s="3" t="s">
        <v>130</v>
      </c>
      <c r="O912" s="4" t="s">
        <v>6834</v>
      </c>
      <c r="P912" s="5" t="s">
        <v>40</v>
      </c>
      <c r="Q912" s="2" t="s">
        <v>118</v>
      </c>
      <c r="R912" s="2" t="s">
        <v>119</v>
      </c>
      <c r="S912" s="2" t="s">
        <v>43</v>
      </c>
      <c r="T912" s="2" t="s">
        <v>44</v>
      </c>
      <c r="U912" s="2" t="s">
        <v>45</v>
      </c>
      <c r="V912" s="2" t="s">
        <v>46</v>
      </c>
      <c r="W912" s="2" t="s">
        <v>47</v>
      </c>
      <c r="X912" s="2" t="s">
        <v>48</v>
      </c>
      <c r="Y912" s="3" t="s">
        <v>6738</v>
      </c>
    </row>
    <row r="913" spans="1:25" ht="60" customHeight="1" x14ac:dyDescent="0.35">
      <c r="A913" s="6" t="s">
        <v>6835</v>
      </c>
      <c r="B913" s="6" t="s">
        <v>27</v>
      </c>
      <c r="C913" s="6" t="s">
        <v>6729</v>
      </c>
      <c r="D913" s="6" t="s">
        <v>6836</v>
      </c>
      <c r="E913" s="6" t="s">
        <v>134</v>
      </c>
      <c r="F913" s="7" t="s">
        <v>6837</v>
      </c>
      <c r="G913" s="7" t="s">
        <v>124</v>
      </c>
      <c r="H913" s="7" t="s">
        <v>136</v>
      </c>
      <c r="I913" s="7" t="s">
        <v>137</v>
      </c>
      <c r="J913" s="7" t="s">
        <v>6838</v>
      </c>
      <c r="K913" s="7" t="s">
        <v>124</v>
      </c>
      <c r="L913" s="7" t="s">
        <v>128</v>
      </c>
      <c r="M913" s="7" t="s">
        <v>129</v>
      </c>
      <c r="N913" s="7" t="s">
        <v>130</v>
      </c>
      <c r="O913" s="4" t="s">
        <v>6839</v>
      </c>
      <c r="P913" s="5" t="s">
        <v>40</v>
      </c>
      <c r="Q913" s="6" t="s">
        <v>118</v>
      </c>
      <c r="R913" s="6" t="s">
        <v>119</v>
      </c>
      <c r="S913" s="6" t="s">
        <v>43</v>
      </c>
      <c r="T913" s="6" t="s">
        <v>44</v>
      </c>
      <c r="U913" s="6" t="s">
        <v>45</v>
      </c>
      <c r="V913" s="6" t="s">
        <v>46</v>
      </c>
      <c r="W913" s="6" t="s">
        <v>47</v>
      </c>
      <c r="X913" s="6" t="s">
        <v>48</v>
      </c>
      <c r="Y913" s="7" t="s">
        <v>6738</v>
      </c>
    </row>
    <row r="914" spans="1:25" ht="60" customHeight="1" x14ac:dyDescent="0.35">
      <c r="A914" s="2" t="s">
        <v>6840</v>
      </c>
      <c r="B914" s="2" t="s">
        <v>27</v>
      </c>
      <c r="C914" s="2" t="s">
        <v>6729</v>
      </c>
      <c r="D914" s="2" t="s">
        <v>6841</v>
      </c>
      <c r="E914" s="2" t="s">
        <v>142</v>
      </c>
      <c r="F914" s="3" t="s">
        <v>6842</v>
      </c>
      <c r="G914" s="3" t="s">
        <v>144</v>
      </c>
      <c r="H914" s="3" t="s">
        <v>145</v>
      </c>
      <c r="I914" s="3" t="s">
        <v>146</v>
      </c>
      <c r="J914" s="3" t="s">
        <v>6843</v>
      </c>
      <c r="K914" s="3" t="s">
        <v>144</v>
      </c>
      <c r="L914" s="3" t="s">
        <v>148</v>
      </c>
      <c r="M914" s="3" t="s">
        <v>149</v>
      </c>
      <c r="N914" s="3" t="s">
        <v>150</v>
      </c>
      <c r="O914" s="4" t="s">
        <v>6844</v>
      </c>
      <c r="P914" s="5" t="s">
        <v>40</v>
      </c>
      <c r="Q914" s="2" t="s">
        <v>105</v>
      </c>
      <c r="R914" s="2" t="s">
        <v>106</v>
      </c>
      <c r="S914" s="2" t="s">
        <v>43</v>
      </c>
      <c r="T914" s="2" t="s">
        <v>44</v>
      </c>
      <c r="U914" s="2" t="s">
        <v>45</v>
      </c>
      <c r="V914" s="2" t="s">
        <v>46</v>
      </c>
      <c r="W914" s="2" t="s">
        <v>47</v>
      </c>
      <c r="X914" s="2" t="s">
        <v>48</v>
      </c>
      <c r="Y914" s="3" t="s">
        <v>6738</v>
      </c>
    </row>
    <row r="915" spans="1:25" ht="60" customHeight="1" x14ac:dyDescent="0.35">
      <c r="A915" s="6" t="s">
        <v>6845</v>
      </c>
      <c r="B915" s="6" t="s">
        <v>27</v>
      </c>
      <c r="C915" s="6" t="s">
        <v>6729</v>
      </c>
      <c r="D915" s="6" t="s">
        <v>6846</v>
      </c>
      <c r="E915" s="6" t="s">
        <v>30</v>
      </c>
      <c r="F915" s="7" t="s">
        <v>6821</v>
      </c>
      <c r="G915" s="7" t="s">
        <v>97</v>
      </c>
      <c r="H915" s="7" t="s">
        <v>6822</v>
      </c>
      <c r="I915" s="7" t="s">
        <v>99</v>
      </c>
      <c r="J915" s="7" t="s">
        <v>6847</v>
      </c>
      <c r="K915" s="7" t="s">
        <v>97</v>
      </c>
      <c r="L915" s="7" t="s">
        <v>101</v>
      </c>
      <c r="M915" s="7" t="s">
        <v>102</v>
      </c>
      <c r="N915" s="7" t="s">
        <v>103</v>
      </c>
      <c r="O915" s="4" t="s">
        <v>6848</v>
      </c>
      <c r="P915" s="5" t="s">
        <v>40</v>
      </c>
      <c r="Q915" s="6" t="s">
        <v>105</v>
      </c>
      <c r="R915" s="6" t="s">
        <v>106</v>
      </c>
      <c r="S915" s="6" t="s">
        <v>43</v>
      </c>
      <c r="T915" s="6" t="s">
        <v>44</v>
      </c>
      <c r="U915" s="6" t="s">
        <v>45</v>
      </c>
      <c r="V915" s="6" t="s">
        <v>46</v>
      </c>
      <c r="W915" s="6" t="s">
        <v>47</v>
      </c>
      <c r="X915" s="6" t="s">
        <v>48</v>
      </c>
      <c r="Y915" s="7" t="s">
        <v>6738</v>
      </c>
    </row>
    <row r="916" spans="1:25" ht="60" customHeight="1" x14ac:dyDescent="0.35">
      <c r="A916" s="2" t="s">
        <v>6849</v>
      </c>
      <c r="B916" s="2" t="s">
        <v>27</v>
      </c>
      <c r="C916" s="2" t="s">
        <v>6729</v>
      </c>
      <c r="D916" s="2" t="s">
        <v>6850</v>
      </c>
      <c r="E916" s="2" t="s">
        <v>86</v>
      </c>
      <c r="F916" s="3" t="s">
        <v>6827</v>
      </c>
      <c r="G916" s="3" t="s">
        <v>110</v>
      </c>
      <c r="H916" s="3" t="s">
        <v>111</v>
      </c>
      <c r="I916" s="3" t="s">
        <v>112</v>
      </c>
      <c r="J916" s="3" t="s">
        <v>6851</v>
      </c>
      <c r="K916" s="3" t="s">
        <v>110</v>
      </c>
      <c r="L916" s="3" t="s">
        <v>114</v>
      </c>
      <c r="M916" s="3" t="s">
        <v>115</v>
      </c>
      <c r="N916" s="3" t="s">
        <v>116</v>
      </c>
      <c r="O916" s="4" t="s">
        <v>6852</v>
      </c>
      <c r="P916" s="5" t="s">
        <v>40</v>
      </c>
      <c r="Q916" s="2" t="s">
        <v>118</v>
      </c>
      <c r="R916" s="2" t="s">
        <v>119</v>
      </c>
      <c r="S916" s="2" t="s">
        <v>43</v>
      </c>
      <c r="T916" s="2" t="s">
        <v>44</v>
      </c>
      <c r="U916" s="2" t="s">
        <v>45</v>
      </c>
      <c r="V916" s="2" t="s">
        <v>46</v>
      </c>
      <c r="W916" s="2" t="s">
        <v>47</v>
      </c>
      <c r="X916" s="2" t="s">
        <v>48</v>
      </c>
      <c r="Y916" s="3" t="s">
        <v>6738</v>
      </c>
    </row>
    <row r="917" spans="1:25" ht="60" customHeight="1" x14ac:dyDescent="0.35">
      <c r="A917" s="6" t="s">
        <v>6853</v>
      </c>
      <c r="B917" s="6" t="s">
        <v>719</v>
      </c>
      <c r="C917" s="6" t="s">
        <v>6854</v>
      </c>
      <c r="D917" s="6" t="s">
        <v>6855</v>
      </c>
      <c r="E917" s="6" t="s">
        <v>30</v>
      </c>
      <c r="F917" s="7" t="s">
        <v>6856</v>
      </c>
      <c r="G917" s="7" t="s">
        <v>6857</v>
      </c>
      <c r="H917" s="7" t="s">
        <v>205</v>
      </c>
      <c r="I917" s="7" t="s">
        <v>6858</v>
      </c>
      <c r="J917" s="7" t="s">
        <v>6859</v>
      </c>
      <c r="K917" s="7" t="s">
        <v>6857</v>
      </c>
      <c r="L917" s="7" t="s">
        <v>6860</v>
      </c>
      <c r="M917" s="7" t="s">
        <v>6861</v>
      </c>
      <c r="N917" s="7" t="s">
        <v>6862</v>
      </c>
      <c r="O917" s="4" t="s">
        <v>6863</v>
      </c>
      <c r="P917" s="5" t="s">
        <v>40</v>
      </c>
      <c r="Q917" s="6" t="s">
        <v>552</v>
      </c>
      <c r="R917" s="6" t="s">
        <v>119</v>
      </c>
      <c r="S917" s="6" t="s">
        <v>43</v>
      </c>
      <c r="T917" s="6" t="s">
        <v>44</v>
      </c>
      <c r="U917" s="6" t="s">
        <v>45</v>
      </c>
      <c r="V917" s="6" t="s">
        <v>46</v>
      </c>
      <c r="W917" s="6" t="s">
        <v>47</v>
      </c>
      <c r="X917" s="6" t="s">
        <v>48</v>
      </c>
      <c r="Y917" s="7" t="s">
        <v>6864</v>
      </c>
    </row>
    <row r="918" spans="1:25" ht="72" customHeight="1" x14ac:dyDescent="0.35">
      <c r="A918" s="2" t="s">
        <v>6865</v>
      </c>
      <c r="B918" s="2" t="s">
        <v>719</v>
      </c>
      <c r="C918" s="2" t="s">
        <v>6854</v>
      </c>
      <c r="D918" s="2" t="s">
        <v>6855</v>
      </c>
      <c r="E918" s="2" t="s">
        <v>30</v>
      </c>
      <c r="F918" s="3" t="s">
        <v>6866</v>
      </c>
      <c r="G918" s="3" t="s">
        <v>6867</v>
      </c>
      <c r="H918" s="3" t="s">
        <v>205</v>
      </c>
      <c r="I918" s="3" t="s">
        <v>6868</v>
      </c>
      <c r="J918" s="3" t="s">
        <v>6859</v>
      </c>
      <c r="K918" s="3" t="s">
        <v>6867</v>
      </c>
      <c r="L918" s="3" t="s">
        <v>6869</v>
      </c>
      <c r="M918" s="3" t="s">
        <v>6870</v>
      </c>
      <c r="N918" s="3" t="s">
        <v>6871</v>
      </c>
      <c r="O918" s="4" t="s">
        <v>6872</v>
      </c>
      <c r="P918" s="5" t="s">
        <v>40</v>
      </c>
      <c r="Q918" s="2" t="s">
        <v>552</v>
      </c>
      <c r="R918" s="2" t="s">
        <v>119</v>
      </c>
      <c r="S918" s="2" t="s">
        <v>43</v>
      </c>
      <c r="T918" s="2" t="s">
        <v>44</v>
      </c>
      <c r="U918" s="2" t="s">
        <v>45</v>
      </c>
      <c r="V918" s="2" t="s">
        <v>46</v>
      </c>
      <c r="W918" s="2" t="s">
        <v>47</v>
      </c>
      <c r="X918" s="2" t="s">
        <v>48</v>
      </c>
      <c r="Y918" s="3" t="s">
        <v>6864</v>
      </c>
    </row>
    <row r="919" spans="1:25" ht="60" customHeight="1" x14ac:dyDescent="0.35">
      <c r="A919" s="6" t="s">
        <v>6873</v>
      </c>
      <c r="B919" s="6" t="s">
        <v>719</v>
      </c>
      <c r="C919" s="6" t="s">
        <v>6854</v>
      </c>
      <c r="D919" s="6" t="s">
        <v>6855</v>
      </c>
      <c r="E919" s="6" t="s">
        <v>86</v>
      </c>
      <c r="F919" s="7" t="s">
        <v>6874</v>
      </c>
      <c r="G919" s="7" t="s">
        <v>6875</v>
      </c>
      <c r="H919" s="7" t="s">
        <v>205</v>
      </c>
      <c r="I919" s="7" t="s">
        <v>6876</v>
      </c>
      <c r="J919" s="7" t="s">
        <v>6859</v>
      </c>
      <c r="K919" s="7" t="s">
        <v>6875</v>
      </c>
      <c r="L919" s="7" t="s">
        <v>6877</v>
      </c>
      <c r="M919" s="7" t="s">
        <v>6878</v>
      </c>
      <c r="N919" s="7" t="s">
        <v>6879</v>
      </c>
      <c r="O919" s="4" t="s">
        <v>6880</v>
      </c>
      <c r="P919" s="5" t="s">
        <v>40</v>
      </c>
      <c r="Q919" s="6" t="s">
        <v>552</v>
      </c>
      <c r="R919" s="6" t="s">
        <v>119</v>
      </c>
      <c r="S919" s="6" t="s">
        <v>43</v>
      </c>
      <c r="T919" s="6" t="s">
        <v>44</v>
      </c>
      <c r="U919" s="6" t="s">
        <v>45</v>
      </c>
      <c r="V919" s="6" t="s">
        <v>46</v>
      </c>
      <c r="W919" s="6" t="s">
        <v>47</v>
      </c>
      <c r="X919" s="6" t="s">
        <v>48</v>
      </c>
      <c r="Y919" s="7" t="s">
        <v>6864</v>
      </c>
    </row>
    <row r="920" spans="1:25" ht="72" customHeight="1" x14ac:dyDescent="0.35">
      <c r="A920" s="2" t="s">
        <v>6881</v>
      </c>
      <c r="B920" s="2" t="s">
        <v>719</v>
      </c>
      <c r="C920" s="2" t="s">
        <v>6854</v>
      </c>
      <c r="D920" s="2" t="s">
        <v>6855</v>
      </c>
      <c r="E920" s="2" t="s">
        <v>30</v>
      </c>
      <c r="F920" s="3" t="s">
        <v>6882</v>
      </c>
      <c r="G920" s="3" t="s">
        <v>6883</v>
      </c>
      <c r="H920" s="3" t="s">
        <v>205</v>
      </c>
      <c r="I920" s="3" t="s">
        <v>6884</v>
      </c>
      <c r="J920" s="3" t="s">
        <v>6859</v>
      </c>
      <c r="K920" s="3" t="s">
        <v>6883</v>
      </c>
      <c r="L920" s="3" t="s">
        <v>6885</v>
      </c>
      <c r="M920" s="3" t="s">
        <v>6886</v>
      </c>
      <c r="N920" s="3" t="s">
        <v>6887</v>
      </c>
      <c r="O920" s="4" t="s">
        <v>6888</v>
      </c>
      <c r="P920" s="5" t="s">
        <v>40</v>
      </c>
      <c r="Q920" s="2" t="s">
        <v>552</v>
      </c>
      <c r="R920" s="2" t="s">
        <v>119</v>
      </c>
      <c r="S920" s="2" t="s">
        <v>43</v>
      </c>
      <c r="T920" s="2" t="s">
        <v>44</v>
      </c>
      <c r="U920" s="2" t="s">
        <v>45</v>
      </c>
      <c r="V920" s="2" t="s">
        <v>46</v>
      </c>
      <c r="W920" s="2" t="s">
        <v>47</v>
      </c>
      <c r="X920" s="2" t="s">
        <v>48</v>
      </c>
      <c r="Y920" s="3" t="s">
        <v>6864</v>
      </c>
    </row>
    <row r="921" spans="1:25" ht="60" customHeight="1" x14ac:dyDescent="0.35">
      <c r="A921" s="6" t="s">
        <v>6889</v>
      </c>
      <c r="B921" s="6" t="s">
        <v>719</v>
      </c>
      <c r="C921" s="6" t="s">
        <v>6854</v>
      </c>
      <c r="D921" s="6" t="s">
        <v>6855</v>
      </c>
      <c r="E921" s="6" t="s">
        <v>86</v>
      </c>
      <c r="F921" s="7" t="s">
        <v>6890</v>
      </c>
      <c r="G921" s="7" t="s">
        <v>6891</v>
      </c>
      <c r="H921" s="7" t="s">
        <v>205</v>
      </c>
      <c r="I921" s="7" t="s">
        <v>6892</v>
      </c>
      <c r="J921" s="7" t="s">
        <v>6859</v>
      </c>
      <c r="K921" s="7" t="s">
        <v>6891</v>
      </c>
      <c r="L921" s="7" t="s">
        <v>6893</v>
      </c>
      <c r="M921" s="7" t="s">
        <v>6894</v>
      </c>
      <c r="N921" s="7" t="s">
        <v>6895</v>
      </c>
      <c r="O921" s="4" t="s">
        <v>6896</v>
      </c>
      <c r="P921" s="5" t="s">
        <v>40</v>
      </c>
      <c r="Q921" s="6" t="s">
        <v>552</v>
      </c>
      <c r="R921" s="6" t="s">
        <v>119</v>
      </c>
      <c r="S921" s="6" t="s">
        <v>43</v>
      </c>
      <c r="T921" s="6" t="s">
        <v>44</v>
      </c>
      <c r="U921" s="6" t="s">
        <v>45</v>
      </c>
      <c r="V921" s="6" t="s">
        <v>46</v>
      </c>
      <c r="W921" s="6" t="s">
        <v>47</v>
      </c>
      <c r="X921" s="6" t="s">
        <v>48</v>
      </c>
      <c r="Y921" s="7" t="s">
        <v>6864</v>
      </c>
    </row>
    <row r="922" spans="1:25" ht="72" customHeight="1" x14ac:dyDescent="0.35">
      <c r="A922" s="2" t="s">
        <v>6897</v>
      </c>
      <c r="B922" s="2" t="s">
        <v>719</v>
      </c>
      <c r="C922" s="2" t="s">
        <v>6854</v>
      </c>
      <c r="D922" s="2" t="s">
        <v>6855</v>
      </c>
      <c r="E922" s="2" t="s">
        <v>30</v>
      </c>
      <c r="F922" s="3" t="s">
        <v>6866</v>
      </c>
      <c r="G922" s="3" t="s">
        <v>6867</v>
      </c>
      <c r="H922" s="3" t="s">
        <v>205</v>
      </c>
      <c r="I922" s="3" t="s">
        <v>6868</v>
      </c>
      <c r="J922" s="3" t="s">
        <v>6859</v>
      </c>
      <c r="K922" s="3" t="s">
        <v>6867</v>
      </c>
      <c r="L922" s="3" t="s">
        <v>6869</v>
      </c>
      <c r="M922" s="3" t="s">
        <v>6870</v>
      </c>
      <c r="N922" s="3" t="s">
        <v>6898</v>
      </c>
      <c r="O922" s="4" t="s">
        <v>6899</v>
      </c>
      <c r="P922" s="5" t="s">
        <v>40</v>
      </c>
      <c r="Q922" s="2" t="s">
        <v>552</v>
      </c>
      <c r="R922" s="2" t="s">
        <v>119</v>
      </c>
      <c r="S922" s="2" t="s">
        <v>43</v>
      </c>
      <c r="T922" s="2" t="s">
        <v>44</v>
      </c>
      <c r="U922" s="2" t="s">
        <v>45</v>
      </c>
      <c r="V922" s="2" t="s">
        <v>46</v>
      </c>
      <c r="W922" s="2" t="s">
        <v>47</v>
      </c>
      <c r="X922" s="2" t="s">
        <v>48</v>
      </c>
      <c r="Y922" s="3" t="s">
        <v>6864</v>
      </c>
    </row>
    <row r="923" spans="1:25" ht="60" customHeight="1" x14ac:dyDescent="0.35">
      <c r="A923" s="6" t="s">
        <v>6900</v>
      </c>
      <c r="B923" s="6" t="s">
        <v>719</v>
      </c>
      <c r="C923" s="6" t="s">
        <v>6854</v>
      </c>
      <c r="D923" s="6" t="s">
        <v>6855</v>
      </c>
      <c r="E923" s="6" t="s">
        <v>86</v>
      </c>
      <c r="F923" s="7" t="s">
        <v>6901</v>
      </c>
      <c r="G923" s="7" t="s">
        <v>6875</v>
      </c>
      <c r="H923" s="7" t="s">
        <v>205</v>
      </c>
      <c r="I923" s="7" t="s">
        <v>6902</v>
      </c>
      <c r="J923" s="7" t="s">
        <v>6859</v>
      </c>
      <c r="K923" s="7" t="s">
        <v>6875</v>
      </c>
      <c r="L923" s="7" t="s">
        <v>6877</v>
      </c>
      <c r="M923" s="7" t="s">
        <v>6878</v>
      </c>
      <c r="N923" s="7" t="s">
        <v>6903</v>
      </c>
      <c r="O923" s="4" t="s">
        <v>6904</v>
      </c>
      <c r="P923" s="5" t="s">
        <v>40</v>
      </c>
      <c r="Q923" s="6" t="s">
        <v>552</v>
      </c>
      <c r="R923" s="6" t="s">
        <v>119</v>
      </c>
      <c r="S923" s="6" t="s">
        <v>43</v>
      </c>
      <c r="T923" s="6" t="s">
        <v>44</v>
      </c>
      <c r="U923" s="6" t="s">
        <v>45</v>
      </c>
      <c r="V923" s="6" t="s">
        <v>46</v>
      </c>
      <c r="W923" s="6" t="s">
        <v>47</v>
      </c>
      <c r="X923" s="6" t="s">
        <v>48</v>
      </c>
      <c r="Y923" s="7" t="s">
        <v>6864</v>
      </c>
    </row>
    <row r="924" spans="1:25" ht="72" customHeight="1" x14ac:dyDescent="0.35">
      <c r="A924" s="2" t="s">
        <v>6905</v>
      </c>
      <c r="B924" s="2" t="s">
        <v>719</v>
      </c>
      <c r="C924" s="2" t="s">
        <v>6854</v>
      </c>
      <c r="D924" s="2" t="s">
        <v>6855</v>
      </c>
      <c r="E924" s="2" t="s">
        <v>30</v>
      </c>
      <c r="F924" s="3" t="s">
        <v>6906</v>
      </c>
      <c r="G924" s="3" t="s">
        <v>6907</v>
      </c>
      <c r="H924" s="3" t="s">
        <v>205</v>
      </c>
      <c r="I924" s="3" t="s">
        <v>6908</v>
      </c>
      <c r="J924" s="3" t="s">
        <v>6859</v>
      </c>
      <c r="K924" s="3" t="s">
        <v>6907</v>
      </c>
      <c r="L924" s="3" t="s">
        <v>6909</v>
      </c>
      <c r="M924" s="3" t="s">
        <v>6910</v>
      </c>
      <c r="N924" s="3" t="s">
        <v>6911</v>
      </c>
      <c r="O924" s="4" t="s">
        <v>6912</v>
      </c>
      <c r="P924" s="5" t="s">
        <v>40</v>
      </c>
      <c r="Q924" s="2" t="s">
        <v>552</v>
      </c>
      <c r="R924" s="2" t="s">
        <v>119</v>
      </c>
      <c r="S924" s="2" t="s">
        <v>43</v>
      </c>
      <c r="T924" s="2" t="s">
        <v>44</v>
      </c>
      <c r="U924" s="2" t="s">
        <v>45</v>
      </c>
      <c r="V924" s="2" t="s">
        <v>46</v>
      </c>
      <c r="W924" s="2" t="s">
        <v>47</v>
      </c>
      <c r="X924" s="2" t="s">
        <v>48</v>
      </c>
      <c r="Y924" s="3" t="s">
        <v>6864</v>
      </c>
    </row>
    <row r="925" spans="1:25" ht="60" customHeight="1" x14ac:dyDescent="0.35">
      <c r="A925" s="6" t="s">
        <v>6913</v>
      </c>
      <c r="B925" s="6" t="s">
        <v>719</v>
      </c>
      <c r="C925" s="6" t="s">
        <v>6854</v>
      </c>
      <c r="D925" s="6" t="s">
        <v>6855</v>
      </c>
      <c r="E925" s="6" t="s">
        <v>86</v>
      </c>
      <c r="F925" s="7" t="s">
        <v>6914</v>
      </c>
      <c r="G925" s="7" t="s">
        <v>6915</v>
      </c>
      <c r="H925" s="7" t="s">
        <v>205</v>
      </c>
      <c r="I925" s="7" t="s">
        <v>6916</v>
      </c>
      <c r="J925" s="7" t="s">
        <v>6859</v>
      </c>
      <c r="K925" s="7" t="s">
        <v>6915</v>
      </c>
      <c r="L925" s="7" t="s">
        <v>6917</v>
      </c>
      <c r="M925" s="7" t="s">
        <v>6918</v>
      </c>
      <c r="N925" s="7" t="s">
        <v>6919</v>
      </c>
      <c r="O925" s="4" t="s">
        <v>6920</v>
      </c>
      <c r="P925" s="5" t="s">
        <v>40</v>
      </c>
      <c r="Q925" s="6" t="s">
        <v>552</v>
      </c>
      <c r="R925" s="6" t="s">
        <v>119</v>
      </c>
      <c r="S925" s="6" t="s">
        <v>43</v>
      </c>
      <c r="T925" s="6" t="s">
        <v>44</v>
      </c>
      <c r="U925" s="6" t="s">
        <v>45</v>
      </c>
      <c r="V925" s="6" t="s">
        <v>46</v>
      </c>
      <c r="W925" s="6" t="s">
        <v>47</v>
      </c>
      <c r="X925" s="6" t="s">
        <v>48</v>
      </c>
      <c r="Y925" s="7" t="s">
        <v>6864</v>
      </c>
    </row>
    <row r="926" spans="1:25" ht="60" customHeight="1" x14ac:dyDescent="0.35">
      <c r="A926" s="2" t="s">
        <v>6921</v>
      </c>
      <c r="B926" s="2" t="s">
        <v>719</v>
      </c>
      <c r="C926" s="2" t="s">
        <v>6854</v>
      </c>
      <c r="D926" s="2" t="s">
        <v>6922</v>
      </c>
      <c r="E926" s="2" t="s">
        <v>30</v>
      </c>
      <c r="F926" s="3" t="s">
        <v>96</v>
      </c>
      <c r="G926" s="3" t="s">
        <v>97</v>
      </c>
      <c r="H926" s="3" t="s">
        <v>6923</v>
      </c>
      <c r="I926" s="3" t="s">
        <v>99</v>
      </c>
      <c r="J926" s="3" t="s">
        <v>6924</v>
      </c>
      <c r="K926" s="3" t="s">
        <v>97</v>
      </c>
      <c r="L926" s="3" t="s">
        <v>101</v>
      </c>
      <c r="M926" s="3" t="s">
        <v>102</v>
      </c>
      <c r="N926" s="3" t="s">
        <v>103</v>
      </c>
      <c r="O926" s="4" t="s">
        <v>6925</v>
      </c>
      <c r="P926" s="5" t="s">
        <v>40</v>
      </c>
      <c r="Q926" s="2" t="s">
        <v>105</v>
      </c>
      <c r="R926" s="2" t="s">
        <v>106</v>
      </c>
      <c r="S926" s="2" t="s">
        <v>43</v>
      </c>
      <c r="T926" s="2" t="s">
        <v>44</v>
      </c>
      <c r="U926" s="2" t="s">
        <v>45</v>
      </c>
      <c r="V926" s="2" t="s">
        <v>46</v>
      </c>
      <c r="W926" s="2" t="s">
        <v>47</v>
      </c>
      <c r="X926" s="2" t="s">
        <v>48</v>
      </c>
      <c r="Y926" s="3" t="s">
        <v>6864</v>
      </c>
    </row>
    <row r="927" spans="1:25" ht="60" customHeight="1" x14ac:dyDescent="0.35">
      <c r="A927" s="6" t="s">
        <v>6926</v>
      </c>
      <c r="B927" s="6" t="s">
        <v>719</v>
      </c>
      <c r="C927" s="6" t="s">
        <v>6854</v>
      </c>
      <c r="D927" s="6" t="s">
        <v>6927</v>
      </c>
      <c r="E927" s="6" t="s">
        <v>86</v>
      </c>
      <c r="F927" s="7" t="s">
        <v>109</v>
      </c>
      <c r="G927" s="7" t="s">
        <v>110</v>
      </c>
      <c r="H927" s="7" t="s">
        <v>111</v>
      </c>
      <c r="I927" s="7" t="s">
        <v>112</v>
      </c>
      <c r="J927" s="7" t="s">
        <v>6928</v>
      </c>
      <c r="K927" s="7" t="s">
        <v>110</v>
      </c>
      <c r="L927" s="7" t="s">
        <v>114</v>
      </c>
      <c r="M927" s="7" t="s">
        <v>115</v>
      </c>
      <c r="N927" s="7" t="s">
        <v>116</v>
      </c>
      <c r="O927" s="4" t="s">
        <v>6929</v>
      </c>
      <c r="P927" s="5" t="s">
        <v>40</v>
      </c>
      <c r="Q927" s="6" t="s">
        <v>118</v>
      </c>
      <c r="R927" s="6" t="s">
        <v>119</v>
      </c>
      <c r="S927" s="6" t="s">
        <v>43</v>
      </c>
      <c r="T927" s="6" t="s">
        <v>44</v>
      </c>
      <c r="U927" s="6" t="s">
        <v>45</v>
      </c>
      <c r="V927" s="6" t="s">
        <v>46</v>
      </c>
      <c r="W927" s="6" t="s">
        <v>47</v>
      </c>
      <c r="X927" s="6" t="s">
        <v>48</v>
      </c>
      <c r="Y927" s="7" t="s">
        <v>6864</v>
      </c>
    </row>
    <row r="928" spans="1:25" ht="60" customHeight="1" x14ac:dyDescent="0.35">
      <c r="A928" s="2" t="s">
        <v>6930</v>
      </c>
      <c r="B928" s="2" t="s">
        <v>719</v>
      </c>
      <c r="C928" s="2" t="s">
        <v>6854</v>
      </c>
      <c r="D928" s="2" t="s">
        <v>5709</v>
      </c>
      <c r="E928" s="2" t="s">
        <v>122</v>
      </c>
      <c r="F928" s="3" t="s">
        <v>123</v>
      </c>
      <c r="G928" s="3" t="s">
        <v>124</v>
      </c>
      <c r="H928" s="3" t="s">
        <v>125</v>
      </c>
      <c r="I928" s="3" t="s">
        <v>126</v>
      </c>
      <c r="J928" s="3" t="s">
        <v>6931</v>
      </c>
      <c r="K928" s="3" t="s">
        <v>124</v>
      </c>
      <c r="L928" s="3" t="s">
        <v>128</v>
      </c>
      <c r="M928" s="3" t="s">
        <v>129</v>
      </c>
      <c r="N928" s="3" t="s">
        <v>130</v>
      </c>
      <c r="O928" s="4" t="s">
        <v>6932</v>
      </c>
      <c r="P928" s="5" t="s">
        <v>40</v>
      </c>
      <c r="Q928" s="2" t="s">
        <v>118</v>
      </c>
      <c r="R928" s="2" t="s">
        <v>119</v>
      </c>
      <c r="S928" s="2" t="s">
        <v>43</v>
      </c>
      <c r="T928" s="2" t="s">
        <v>44</v>
      </c>
      <c r="U928" s="2" t="s">
        <v>45</v>
      </c>
      <c r="V928" s="2" t="s">
        <v>46</v>
      </c>
      <c r="W928" s="2" t="s">
        <v>47</v>
      </c>
      <c r="X928" s="2" t="s">
        <v>48</v>
      </c>
      <c r="Y928" s="3" t="s">
        <v>6864</v>
      </c>
    </row>
    <row r="929" spans="1:25" ht="60" customHeight="1" x14ac:dyDescent="0.35">
      <c r="A929" s="6" t="s">
        <v>6933</v>
      </c>
      <c r="B929" s="6" t="s">
        <v>719</v>
      </c>
      <c r="C929" s="6" t="s">
        <v>6854</v>
      </c>
      <c r="D929" s="6" t="s">
        <v>5714</v>
      </c>
      <c r="E929" s="6" t="s">
        <v>134</v>
      </c>
      <c r="F929" s="7" t="s">
        <v>135</v>
      </c>
      <c r="G929" s="7" t="s">
        <v>124</v>
      </c>
      <c r="H929" s="7" t="s">
        <v>136</v>
      </c>
      <c r="I929" s="7" t="s">
        <v>137</v>
      </c>
      <c r="J929" s="7" t="s">
        <v>6934</v>
      </c>
      <c r="K929" s="7" t="s">
        <v>124</v>
      </c>
      <c r="L929" s="7" t="s">
        <v>128</v>
      </c>
      <c r="M929" s="7" t="s">
        <v>129</v>
      </c>
      <c r="N929" s="7" t="s">
        <v>130</v>
      </c>
      <c r="O929" s="4" t="s">
        <v>6935</v>
      </c>
      <c r="P929" s="5" t="s">
        <v>40</v>
      </c>
      <c r="Q929" s="6" t="s">
        <v>118</v>
      </c>
      <c r="R929" s="6" t="s">
        <v>119</v>
      </c>
      <c r="S929" s="6" t="s">
        <v>43</v>
      </c>
      <c r="T929" s="6" t="s">
        <v>44</v>
      </c>
      <c r="U929" s="6" t="s">
        <v>45</v>
      </c>
      <c r="V929" s="6" t="s">
        <v>46</v>
      </c>
      <c r="W929" s="6" t="s">
        <v>47</v>
      </c>
      <c r="X929" s="6" t="s">
        <v>48</v>
      </c>
      <c r="Y929" s="7" t="s">
        <v>6864</v>
      </c>
    </row>
    <row r="930" spans="1:25" ht="60" customHeight="1" x14ac:dyDescent="0.35">
      <c r="A930" s="2" t="s">
        <v>6936</v>
      </c>
      <c r="B930" s="2" t="s">
        <v>719</v>
      </c>
      <c r="C930" s="2" t="s">
        <v>6854</v>
      </c>
      <c r="D930" s="2" t="s">
        <v>5718</v>
      </c>
      <c r="E930" s="2" t="s">
        <v>142</v>
      </c>
      <c r="F930" s="3" t="s">
        <v>143</v>
      </c>
      <c r="G930" s="3" t="s">
        <v>144</v>
      </c>
      <c r="H930" s="3" t="s">
        <v>145</v>
      </c>
      <c r="I930" s="3" t="s">
        <v>146</v>
      </c>
      <c r="J930" s="3" t="s">
        <v>6937</v>
      </c>
      <c r="K930" s="3" t="s">
        <v>144</v>
      </c>
      <c r="L930" s="3" t="s">
        <v>148</v>
      </c>
      <c r="M930" s="3" t="s">
        <v>149</v>
      </c>
      <c r="N930" s="3" t="s">
        <v>150</v>
      </c>
      <c r="O930" s="4" t="s">
        <v>6938</v>
      </c>
      <c r="P930" s="5" t="s">
        <v>40</v>
      </c>
      <c r="Q930" s="2" t="s">
        <v>105</v>
      </c>
      <c r="R930" s="2" t="s">
        <v>106</v>
      </c>
      <c r="S930" s="2" t="s">
        <v>43</v>
      </c>
      <c r="T930" s="2" t="s">
        <v>44</v>
      </c>
      <c r="U930" s="2" t="s">
        <v>45</v>
      </c>
      <c r="V930" s="2" t="s">
        <v>46</v>
      </c>
      <c r="W930" s="2" t="s">
        <v>47</v>
      </c>
      <c r="X930" s="2" t="s">
        <v>48</v>
      </c>
      <c r="Y930" s="3" t="s">
        <v>6864</v>
      </c>
    </row>
    <row r="931" spans="1:25" ht="60" customHeight="1" x14ac:dyDescent="0.35">
      <c r="A931" s="6" t="s">
        <v>6939</v>
      </c>
      <c r="B931" s="6" t="s">
        <v>719</v>
      </c>
      <c r="C931" s="6" t="s">
        <v>6854</v>
      </c>
      <c r="D931" s="6" t="s">
        <v>5722</v>
      </c>
      <c r="E931" s="6" t="s">
        <v>30</v>
      </c>
      <c r="F931" s="7" t="s">
        <v>96</v>
      </c>
      <c r="G931" s="7" t="s">
        <v>97</v>
      </c>
      <c r="H931" s="7" t="s">
        <v>6923</v>
      </c>
      <c r="I931" s="7" t="s">
        <v>99</v>
      </c>
      <c r="J931" s="7" t="s">
        <v>6940</v>
      </c>
      <c r="K931" s="7" t="s">
        <v>97</v>
      </c>
      <c r="L931" s="7" t="s">
        <v>101</v>
      </c>
      <c r="M931" s="7" t="s">
        <v>102</v>
      </c>
      <c r="N931" s="7" t="s">
        <v>103</v>
      </c>
      <c r="O931" s="4" t="s">
        <v>6941</v>
      </c>
      <c r="P931" s="5" t="s">
        <v>40</v>
      </c>
      <c r="Q931" s="6" t="s">
        <v>105</v>
      </c>
      <c r="R931" s="6" t="s">
        <v>106</v>
      </c>
      <c r="S931" s="6" t="s">
        <v>43</v>
      </c>
      <c r="T931" s="6" t="s">
        <v>44</v>
      </c>
      <c r="U931" s="6" t="s">
        <v>45</v>
      </c>
      <c r="V931" s="6" t="s">
        <v>46</v>
      </c>
      <c r="W931" s="6" t="s">
        <v>47</v>
      </c>
      <c r="X931" s="6" t="s">
        <v>48</v>
      </c>
      <c r="Y931" s="7" t="s">
        <v>6864</v>
      </c>
    </row>
    <row r="932" spans="1:25" ht="60" customHeight="1" x14ac:dyDescent="0.35">
      <c r="A932" s="2" t="s">
        <v>6942</v>
      </c>
      <c r="B932" s="2" t="s">
        <v>719</v>
      </c>
      <c r="C932" s="2" t="s">
        <v>6854</v>
      </c>
      <c r="D932" s="2" t="s">
        <v>5726</v>
      </c>
      <c r="E932" s="2" t="s">
        <v>86</v>
      </c>
      <c r="F932" s="3" t="s">
        <v>109</v>
      </c>
      <c r="G932" s="3" t="s">
        <v>110</v>
      </c>
      <c r="H932" s="3" t="s">
        <v>111</v>
      </c>
      <c r="I932" s="3" t="s">
        <v>112</v>
      </c>
      <c r="J932" s="3" t="s">
        <v>6943</v>
      </c>
      <c r="K932" s="3" t="s">
        <v>110</v>
      </c>
      <c r="L932" s="3" t="s">
        <v>114</v>
      </c>
      <c r="M932" s="3" t="s">
        <v>115</v>
      </c>
      <c r="N932" s="3" t="s">
        <v>116</v>
      </c>
      <c r="O932" s="4" t="s">
        <v>6944</v>
      </c>
      <c r="P932" s="5" t="s">
        <v>40</v>
      </c>
      <c r="Q932" s="2" t="s">
        <v>118</v>
      </c>
      <c r="R932" s="2" t="s">
        <v>119</v>
      </c>
      <c r="S932" s="2" t="s">
        <v>43</v>
      </c>
      <c r="T932" s="2" t="s">
        <v>44</v>
      </c>
      <c r="U932" s="2" t="s">
        <v>45</v>
      </c>
      <c r="V932" s="2" t="s">
        <v>46</v>
      </c>
      <c r="W932" s="2" t="s">
        <v>47</v>
      </c>
      <c r="X932" s="2" t="s">
        <v>48</v>
      </c>
      <c r="Y932" s="3" t="s">
        <v>6864</v>
      </c>
    </row>
    <row r="933" spans="1:25" ht="60" customHeight="1" x14ac:dyDescent="0.35">
      <c r="A933" s="6" t="s">
        <v>6945</v>
      </c>
      <c r="B933" s="6" t="s">
        <v>719</v>
      </c>
      <c r="C933" s="6" t="s">
        <v>6854</v>
      </c>
      <c r="D933" s="6" t="s">
        <v>3783</v>
      </c>
      <c r="E933" s="6" t="s">
        <v>122</v>
      </c>
      <c r="F933" s="7" t="s">
        <v>123</v>
      </c>
      <c r="G933" s="7" t="s">
        <v>124</v>
      </c>
      <c r="H933" s="7" t="s">
        <v>125</v>
      </c>
      <c r="I933" s="7" t="s">
        <v>126</v>
      </c>
      <c r="J933" s="7" t="s">
        <v>6946</v>
      </c>
      <c r="K933" s="7" t="s">
        <v>124</v>
      </c>
      <c r="L933" s="7" t="s">
        <v>128</v>
      </c>
      <c r="M933" s="7" t="s">
        <v>129</v>
      </c>
      <c r="N933" s="7" t="s">
        <v>130</v>
      </c>
      <c r="O933" s="4" t="s">
        <v>6947</v>
      </c>
      <c r="P933" s="5" t="s">
        <v>40</v>
      </c>
      <c r="Q933" s="6" t="s">
        <v>118</v>
      </c>
      <c r="R933" s="6" t="s">
        <v>119</v>
      </c>
      <c r="S933" s="6" t="s">
        <v>43</v>
      </c>
      <c r="T933" s="6" t="s">
        <v>44</v>
      </c>
      <c r="U933" s="6" t="s">
        <v>45</v>
      </c>
      <c r="V933" s="6" t="s">
        <v>46</v>
      </c>
      <c r="W933" s="6" t="s">
        <v>47</v>
      </c>
      <c r="X933" s="6" t="s">
        <v>48</v>
      </c>
      <c r="Y933" s="7" t="s">
        <v>6864</v>
      </c>
    </row>
    <row r="934" spans="1:25" ht="60" customHeight="1" x14ac:dyDescent="0.35">
      <c r="A934" s="2" t="s">
        <v>6948</v>
      </c>
      <c r="B934" s="2" t="s">
        <v>719</v>
      </c>
      <c r="C934" s="2" t="s">
        <v>6854</v>
      </c>
      <c r="D934" s="2" t="s">
        <v>3788</v>
      </c>
      <c r="E934" s="2" t="s">
        <v>134</v>
      </c>
      <c r="F934" s="3" t="s">
        <v>135</v>
      </c>
      <c r="G934" s="3" t="s">
        <v>124</v>
      </c>
      <c r="H934" s="3" t="s">
        <v>136</v>
      </c>
      <c r="I934" s="3" t="s">
        <v>137</v>
      </c>
      <c r="J934" s="3" t="s">
        <v>6949</v>
      </c>
      <c r="K934" s="3" t="s">
        <v>124</v>
      </c>
      <c r="L934" s="3" t="s">
        <v>128</v>
      </c>
      <c r="M934" s="3" t="s">
        <v>129</v>
      </c>
      <c r="N934" s="3" t="s">
        <v>130</v>
      </c>
      <c r="O934" s="4" t="s">
        <v>6950</v>
      </c>
      <c r="P934" s="5" t="s">
        <v>40</v>
      </c>
      <c r="Q934" s="2" t="s">
        <v>118</v>
      </c>
      <c r="R934" s="2" t="s">
        <v>119</v>
      </c>
      <c r="S934" s="2" t="s">
        <v>43</v>
      </c>
      <c r="T934" s="2" t="s">
        <v>44</v>
      </c>
      <c r="U934" s="2" t="s">
        <v>45</v>
      </c>
      <c r="V934" s="2" t="s">
        <v>46</v>
      </c>
      <c r="W934" s="2" t="s">
        <v>47</v>
      </c>
      <c r="X934" s="2" t="s">
        <v>48</v>
      </c>
      <c r="Y934" s="3" t="s">
        <v>6864</v>
      </c>
    </row>
    <row r="935" spans="1:25" ht="120" customHeight="1" x14ac:dyDescent="0.35">
      <c r="A935" s="6" t="s">
        <v>6951</v>
      </c>
      <c r="B935" s="6" t="s">
        <v>27</v>
      </c>
      <c r="C935" s="6" t="s">
        <v>6952</v>
      </c>
      <c r="D935" s="6" t="s">
        <v>6953</v>
      </c>
      <c r="E935" s="6" t="s">
        <v>30</v>
      </c>
      <c r="F935" s="7" t="s">
        <v>6954</v>
      </c>
      <c r="G935" s="7" t="s">
        <v>6955</v>
      </c>
      <c r="H935" s="7" t="s">
        <v>33</v>
      </c>
      <c r="I935" s="7" t="s">
        <v>724</v>
      </c>
      <c r="J935" s="7" t="s">
        <v>6956</v>
      </c>
      <c r="K935" s="7" t="s">
        <v>6955</v>
      </c>
      <c r="L935" s="7" t="s">
        <v>6957</v>
      </c>
      <c r="M935" s="7" t="s">
        <v>6958</v>
      </c>
      <c r="N935" s="7" t="s">
        <v>6959</v>
      </c>
      <c r="O935" s="4" t="s">
        <v>6960</v>
      </c>
      <c r="P935" s="5" t="s">
        <v>40</v>
      </c>
      <c r="Q935" s="6" t="s">
        <v>41</v>
      </c>
      <c r="R935" s="6" t="s">
        <v>42</v>
      </c>
      <c r="S935" s="6" t="s">
        <v>43</v>
      </c>
      <c r="T935" s="6" t="s">
        <v>44</v>
      </c>
      <c r="U935" s="6" t="s">
        <v>45</v>
      </c>
      <c r="V935" s="6" t="s">
        <v>46</v>
      </c>
      <c r="W935" s="6" t="s">
        <v>47</v>
      </c>
      <c r="X935" s="6" t="s">
        <v>48</v>
      </c>
      <c r="Y935" s="7" t="s">
        <v>6961</v>
      </c>
    </row>
    <row r="936" spans="1:25" ht="156" customHeight="1" x14ac:dyDescent="0.35">
      <c r="A936" s="2" t="s">
        <v>6962</v>
      </c>
      <c r="B936" s="2" t="s">
        <v>27</v>
      </c>
      <c r="C936" s="2" t="s">
        <v>6952</v>
      </c>
      <c r="D936" s="2" t="s">
        <v>6953</v>
      </c>
      <c r="E936" s="2" t="s">
        <v>30</v>
      </c>
      <c r="F936" s="3" t="s">
        <v>6963</v>
      </c>
      <c r="G936" s="3" t="s">
        <v>6964</v>
      </c>
      <c r="H936" s="3" t="s">
        <v>78</v>
      </c>
      <c r="I936" s="3" t="s">
        <v>6965</v>
      </c>
      <c r="J936" s="3" t="s">
        <v>6956</v>
      </c>
      <c r="K936" s="3" t="s">
        <v>6964</v>
      </c>
      <c r="L936" s="3" t="s">
        <v>6966</v>
      </c>
      <c r="M936" s="3" t="s">
        <v>6967</v>
      </c>
      <c r="N936" s="3" t="s">
        <v>6968</v>
      </c>
      <c r="O936" s="4" t="s">
        <v>6969</v>
      </c>
      <c r="P936" s="5" t="s">
        <v>40</v>
      </c>
      <c r="Q936" s="2" t="s">
        <v>105</v>
      </c>
      <c r="R936" s="2" t="s">
        <v>106</v>
      </c>
      <c r="S936" s="2" t="s">
        <v>43</v>
      </c>
      <c r="T936" s="2" t="s">
        <v>44</v>
      </c>
      <c r="U936" s="2" t="s">
        <v>45</v>
      </c>
      <c r="V936" s="2" t="s">
        <v>46</v>
      </c>
      <c r="W936" s="2" t="s">
        <v>47</v>
      </c>
      <c r="X936" s="2" t="s">
        <v>48</v>
      </c>
      <c r="Y936" s="3" t="s">
        <v>6961</v>
      </c>
    </row>
    <row r="937" spans="1:25" ht="72" customHeight="1" x14ac:dyDescent="0.35">
      <c r="A937" s="6" t="s">
        <v>6970</v>
      </c>
      <c r="B937" s="6" t="s">
        <v>27</v>
      </c>
      <c r="C937" s="6" t="s">
        <v>6952</v>
      </c>
      <c r="D937" s="6" t="s">
        <v>6953</v>
      </c>
      <c r="E937" s="6" t="s">
        <v>30</v>
      </c>
      <c r="F937" s="7" t="s">
        <v>6971</v>
      </c>
      <c r="G937" s="7" t="s">
        <v>6972</v>
      </c>
      <c r="H937" s="7" t="s">
        <v>205</v>
      </c>
      <c r="I937" s="7" t="s">
        <v>6973</v>
      </c>
      <c r="J937" s="7" t="s">
        <v>6956</v>
      </c>
      <c r="K937" s="7" t="s">
        <v>6972</v>
      </c>
      <c r="L937" s="7" t="s">
        <v>6974</v>
      </c>
      <c r="M937" s="7" t="s">
        <v>6975</v>
      </c>
      <c r="N937" s="7" t="s">
        <v>6976</v>
      </c>
      <c r="O937" s="4" t="s">
        <v>6977</v>
      </c>
      <c r="P937" s="5" t="s">
        <v>40</v>
      </c>
      <c r="Q937" s="6" t="s">
        <v>105</v>
      </c>
      <c r="R937" s="6" t="s">
        <v>106</v>
      </c>
      <c r="S937" s="6" t="s">
        <v>43</v>
      </c>
      <c r="T937" s="6" t="s">
        <v>44</v>
      </c>
      <c r="U937" s="6" t="s">
        <v>45</v>
      </c>
      <c r="V937" s="6" t="s">
        <v>46</v>
      </c>
      <c r="W937" s="6" t="s">
        <v>47</v>
      </c>
      <c r="X937" s="6" t="s">
        <v>48</v>
      </c>
      <c r="Y937" s="7" t="s">
        <v>6961</v>
      </c>
    </row>
    <row r="938" spans="1:25" ht="72" customHeight="1" x14ac:dyDescent="0.35">
      <c r="A938" s="2" t="s">
        <v>6978</v>
      </c>
      <c r="B938" s="2" t="s">
        <v>27</v>
      </c>
      <c r="C938" s="2" t="s">
        <v>6952</v>
      </c>
      <c r="D938" s="2" t="s">
        <v>6953</v>
      </c>
      <c r="E938" s="2" t="s">
        <v>30</v>
      </c>
      <c r="F938" s="3" t="s">
        <v>6979</v>
      </c>
      <c r="G938" s="3" t="s">
        <v>6980</v>
      </c>
      <c r="H938" s="3" t="s">
        <v>78</v>
      </c>
      <c r="I938" s="3" t="s">
        <v>6981</v>
      </c>
      <c r="J938" s="3" t="s">
        <v>6956</v>
      </c>
      <c r="K938" s="3" t="s">
        <v>6980</v>
      </c>
      <c r="L938" s="3" t="s">
        <v>6982</v>
      </c>
      <c r="M938" s="3" t="s">
        <v>6983</v>
      </c>
      <c r="N938" s="3" t="s">
        <v>6984</v>
      </c>
      <c r="O938" s="4" t="s">
        <v>6985</v>
      </c>
      <c r="P938" s="5" t="s">
        <v>40</v>
      </c>
      <c r="Q938" s="2" t="s">
        <v>41</v>
      </c>
      <c r="R938" s="2" t="s">
        <v>42</v>
      </c>
      <c r="S938" s="2" t="s">
        <v>43</v>
      </c>
      <c r="T938" s="2" t="s">
        <v>44</v>
      </c>
      <c r="U938" s="2" t="s">
        <v>45</v>
      </c>
      <c r="V938" s="2" t="s">
        <v>46</v>
      </c>
      <c r="W938" s="2" t="s">
        <v>47</v>
      </c>
      <c r="X938" s="2" t="s">
        <v>48</v>
      </c>
      <c r="Y938" s="3" t="s">
        <v>6961</v>
      </c>
    </row>
    <row r="939" spans="1:25" ht="84" customHeight="1" x14ac:dyDescent="0.35">
      <c r="A939" s="6" t="s">
        <v>6986</v>
      </c>
      <c r="B939" s="6" t="s">
        <v>27</v>
      </c>
      <c r="C939" s="6" t="s">
        <v>6952</v>
      </c>
      <c r="D939" s="6" t="s">
        <v>6953</v>
      </c>
      <c r="E939" s="6" t="s">
        <v>30</v>
      </c>
      <c r="F939" s="7" t="s">
        <v>6987</v>
      </c>
      <c r="G939" s="7" t="s">
        <v>6988</v>
      </c>
      <c r="H939" s="7" t="s">
        <v>78</v>
      </c>
      <c r="I939" s="7" t="s">
        <v>6989</v>
      </c>
      <c r="J939" s="7" t="s">
        <v>6956</v>
      </c>
      <c r="K939" s="7" t="s">
        <v>6988</v>
      </c>
      <c r="L939" s="7" t="s">
        <v>6990</v>
      </c>
      <c r="M939" s="7" t="s">
        <v>6991</v>
      </c>
      <c r="N939" s="7" t="s">
        <v>6992</v>
      </c>
      <c r="O939" s="4" t="s">
        <v>6993</v>
      </c>
      <c r="P939" s="5" t="s">
        <v>40</v>
      </c>
      <c r="Q939" s="6" t="s">
        <v>41</v>
      </c>
      <c r="R939" s="6" t="s">
        <v>42</v>
      </c>
      <c r="S939" s="6" t="s">
        <v>43</v>
      </c>
      <c r="T939" s="6" t="s">
        <v>44</v>
      </c>
      <c r="U939" s="6" t="s">
        <v>45</v>
      </c>
      <c r="V939" s="6" t="s">
        <v>46</v>
      </c>
      <c r="W939" s="6" t="s">
        <v>47</v>
      </c>
      <c r="X939" s="6" t="s">
        <v>48</v>
      </c>
      <c r="Y939" s="7" t="s">
        <v>6961</v>
      </c>
    </row>
    <row r="940" spans="1:25" ht="60" customHeight="1" x14ac:dyDescent="0.35">
      <c r="A940" s="2" t="s">
        <v>6994</v>
      </c>
      <c r="B940" s="2" t="s">
        <v>27</v>
      </c>
      <c r="C940" s="2" t="s">
        <v>6952</v>
      </c>
      <c r="D940" s="2" t="s">
        <v>6953</v>
      </c>
      <c r="E940" s="2" t="s">
        <v>30</v>
      </c>
      <c r="F940" s="3" t="s">
        <v>6995</v>
      </c>
      <c r="G940" s="3" t="s">
        <v>6996</v>
      </c>
      <c r="H940" s="3" t="s">
        <v>205</v>
      </c>
      <c r="I940" s="3" t="s">
        <v>6997</v>
      </c>
      <c r="J940" s="3" t="s">
        <v>6956</v>
      </c>
      <c r="K940" s="3" t="s">
        <v>6996</v>
      </c>
      <c r="L940" s="3" t="s">
        <v>6998</v>
      </c>
      <c r="M940" s="3" t="s">
        <v>6999</v>
      </c>
      <c r="N940" s="3" t="s">
        <v>7000</v>
      </c>
      <c r="O940" s="4" t="s">
        <v>7001</v>
      </c>
      <c r="P940" s="5" t="s">
        <v>40</v>
      </c>
      <c r="Q940" s="2" t="s">
        <v>105</v>
      </c>
      <c r="R940" s="2" t="s">
        <v>106</v>
      </c>
      <c r="S940" s="2" t="s">
        <v>43</v>
      </c>
      <c r="T940" s="2" t="s">
        <v>44</v>
      </c>
      <c r="U940" s="2" t="s">
        <v>45</v>
      </c>
      <c r="V940" s="2" t="s">
        <v>46</v>
      </c>
      <c r="W940" s="2" t="s">
        <v>47</v>
      </c>
      <c r="X940" s="2" t="s">
        <v>48</v>
      </c>
      <c r="Y940" s="3" t="s">
        <v>6961</v>
      </c>
    </row>
    <row r="941" spans="1:25" ht="60" customHeight="1" x14ac:dyDescent="0.35">
      <c r="A941" s="6" t="s">
        <v>7002</v>
      </c>
      <c r="B941" s="6" t="s">
        <v>27</v>
      </c>
      <c r="C941" s="6" t="s">
        <v>6952</v>
      </c>
      <c r="D941" s="6" t="s">
        <v>6953</v>
      </c>
      <c r="E941" s="6" t="s">
        <v>30</v>
      </c>
      <c r="F941" s="7" t="s">
        <v>7003</v>
      </c>
      <c r="G941" s="7" t="s">
        <v>7004</v>
      </c>
      <c r="H941" s="7" t="s">
        <v>205</v>
      </c>
      <c r="I941" s="7" t="s">
        <v>7005</v>
      </c>
      <c r="J941" s="7" t="s">
        <v>6956</v>
      </c>
      <c r="K941" s="7" t="s">
        <v>7004</v>
      </c>
      <c r="L941" s="7" t="s">
        <v>7006</v>
      </c>
      <c r="M941" s="7" t="s">
        <v>7007</v>
      </c>
      <c r="N941" s="7" t="s">
        <v>7008</v>
      </c>
      <c r="O941" s="4" t="s">
        <v>7009</v>
      </c>
      <c r="P941" s="5" t="s">
        <v>40</v>
      </c>
      <c r="Q941" s="6" t="s">
        <v>105</v>
      </c>
      <c r="R941" s="6" t="s">
        <v>106</v>
      </c>
      <c r="S941" s="6" t="s">
        <v>43</v>
      </c>
      <c r="T941" s="6" t="s">
        <v>44</v>
      </c>
      <c r="U941" s="6" t="s">
        <v>45</v>
      </c>
      <c r="V941" s="6" t="s">
        <v>46</v>
      </c>
      <c r="W941" s="6" t="s">
        <v>47</v>
      </c>
      <c r="X941" s="6" t="s">
        <v>48</v>
      </c>
      <c r="Y941" s="7" t="s">
        <v>6961</v>
      </c>
    </row>
    <row r="942" spans="1:25" ht="84" customHeight="1" x14ac:dyDescent="0.35">
      <c r="A942" s="2" t="s">
        <v>7010</v>
      </c>
      <c r="B942" s="2" t="s">
        <v>27</v>
      </c>
      <c r="C942" s="2" t="s">
        <v>6952</v>
      </c>
      <c r="D942" s="2" t="s">
        <v>6953</v>
      </c>
      <c r="E942" s="2" t="s">
        <v>30</v>
      </c>
      <c r="F942" s="3" t="s">
        <v>7011</v>
      </c>
      <c r="G942" s="3" t="s">
        <v>7012</v>
      </c>
      <c r="H942" s="3" t="s">
        <v>78</v>
      </c>
      <c r="I942" s="3" t="s">
        <v>7013</v>
      </c>
      <c r="J942" s="3" t="s">
        <v>6956</v>
      </c>
      <c r="K942" s="3" t="s">
        <v>7012</v>
      </c>
      <c r="L942" s="3" t="s">
        <v>7014</v>
      </c>
      <c r="M942" s="3" t="s">
        <v>7015</v>
      </c>
      <c r="N942" s="3" t="s">
        <v>7016</v>
      </c>
      <c r="O942" s="4" t="s">
        <v>7017</v>
      </c>
      <c r="P942" s="5" t="s">
        <v>40</v>
      </c>
      <c r="Q942" s="2" t="s">
        <v>105</v>
      </c>
      <c r="R942" s="2" t="s">
        <v>106</v>
      </c>
      <c r="S942" s="2" t="s">
        <v>43</v>
      </c>
      <c r="T942" s="2" t="s">
        <v>44</v>
      </c>
      <c r="U942" s="2" t="s">
        <v>45</v>
      </c>
      <c r="V942" s="2" t="s">
        <v>46</v>
      </c>
      <c r="W942" s="2" t="s">
        <v>47</v>
      </c>
      <c r="X942" s="2" t="s">
        <v>48</v>
      </c>
      <c r="Y942" s="3" t="s">
        <v>6961</v>
      </c>
    </row>
    <row r="943" spans="1:25" ht="60" customHeight="1" x14ac:dyDescent="0.35">
      <c r="A943" s="6" t="s">
        <v>7018</v>
      </c>
      <c r="B943" s="6" t="s">
        <v>27</v>
      </c>
      <c r="C943" s="6" t="s">
        <v>6952</v>
      </c>
      <c r="D943" s="6" t="s">
        <v>7019</v>
      </c>
      <c r="E943" s="6" t="s">
        <v>30</v>
      </c>
      <c r="F943" s="7" t="s">
        <v>96</v>
      </c>
      <c r="G943" s="7" t="s">
        <v>97</v>
      </c>
      <c r="H943" s="7" t="s">
        <v>7020</v>
      </c>
      <c r="I943" s="7" t="s">
        <v>99</v>
      </c>
      <c r="J943" s="7" t="s">
        <v>7021</v>
      </c>
      <c r="K943" s="7" t="s">
        <v>97</v>
      </c>
      <c r="L943" s="7" t="s">
        <v>101</v>
      </c>
      <c r="M943" s="7" t="s">
        <v>102</v>
      </c>
      <c r="N943" s="7" t="s">
        <v>103</v>
      </c>
      <c r="O943" s="4" t="s">
        <v>7022</v>
      </c>
      <c r="P943" s="5" t="s">
        <v>40</v>
      </c>
      <c r="Q943" s="6" t="s">
        <v>105</v>
      </c>
      <c r="R943" s="6" t="s">
        <v>106</v>
      </c>
      <c r="S943" s="6" t="s">
        <v>43</v>
      </c>
      <c r="T943" s="6" t="s">
        <v>44</v>
      </c>
      <c r="U943" s="6" t="s">
        <v>45</v>
      </c>
      <c r="V943" s="6" t="s">
        <v>46</v>
      </c>
      <c r="W943" s="6" t="s">
        <v>47</v>
      </c>
      <c r="X943" s="6" t="s">
        <v>48</v>
      </c>
      <c r="Y943" s="7" t="s">
        <v>6961</v>
      </c>
    </row>
    <row r="944" spans="1:25" ht="60" customHeight="1" x14ac:dyDescent="0.35">
      <c r="A944" s="2" t="s">
        <v>7023</v>
      </c>
      <c r="B944" s="2" t="s">
        <v>27</v>
      </c>
      <c r="C944" s="2" t="s">
        <v>6952</v>
      </c>
      <c r="D944" s="2" t="s">
        <v>7024</v>
      </c>
      <c r="E944" s="2" t="s">
        <v>86</v>
      </c>
      <c r="F944" s="3" t="s">
        <v>109</v>
      </c>
      <c r="G944" s="3" t="s">
        <v>110</v>
      </c>
      <c r="H944" s="3" t="s">
        <v>111</v>
      </c>
      <c r="I944" s="3" t="s">
        <v>112</v>
      </c>
      <c r="J944" s="3" t="s">
        <v>7025</v>
      </c>
      <c r="K944" s="3" t="s">
        <v>110</v>
      </c>
      <c r="L944" s="3" t="s">
        <v>114</v>
      </c>
      <c r="M944" s="3" t="s">
        <v>115</v>
      </c>
      <c r="N944" s="3" t="s">
        <v>116</v>
      </c>
      <c r="O944" s="4" t="s">
        <v>7026</v>
      </c>
      <c r="P944" s="5" t="s">
        <v>40</v>
      </c>
      <c r="Q944" s="2" t="s">
        <v>118</v>
      </c>
      <c r="R944" s="2" t="s">
        <v>119</v>
      </c>
      <c r="S944" s="2" t="s">
        <v>43</v>
      </c>
      <c r="T944" s="2" t="s">
        <v>44</v>
      </c>
      <c r="U944" s="2" t="s">
        <v>45</v>
      </c>
      <c r="V944" s="2" t="s">
        <v>46</v>
      </c>
      <c r="W944" s="2" t="s">
        <v>47</v>
      </c>
      <c r="X944" s="2" t="s">
        <v>48</v>
      </c>
      <c r="Y944" s="3" t="s">
        <v>6961</v>
      </c>
    </row>
    <row r="945" spans="1:25" ht="60" customHeight="1" x14ac:dyDescent="0.35">
      <c r="A945" s="6" t="s">
        <v>7027</v>
      </c>
      <c r="B945" s="6" t="s">
        <v>27</v>
      </c>
      <c r="C945" s="6" t="s">
        <v>6952</v>
      </c>
      <c r="D945" s="6" t="s">
        <v>7028</v>
      </c>
      <c r="E945" s="6" t="s">
        <v>122</v>
      </c>
      <c r="F945" s="7" t="s">
        <v>123</v>
      </c>
      <c r="G945" s="7" t="s">
        <v>124</v>
      </c>
      <c r="H945" s="7" t="s">
        <v>125</v>
      </c>
      <c r="I945" s="7" t="s">
        <v>126</v>
      </c>
      <c r="J945" s="7" t="s">
        <v>7029</v>
      </c>
      <c r="K945" s="7" t="s">
        <v>124</v>
      </c>
      <c r="L945" s="7" t="s">
        <v>128</v>
      </c>
      <c r="M945" s="7" t="s">
        <v>129</v>
      </c>
      <c r="N945" s="7" t="s">
        <v>130</v>
      </c>
      <c r="O945" s="4" t="s">
        <v>7030</v>
      </c>
      <c r="P945" s="5" t="s">
        <v>40</v>
      </c>
      <c r="Q945" s="6" t="s">
        <v>118</v>
      </c>
      <c r="R945" s="6" t="s">
        <v>119</v>
      </c>
      <c r="S945" s="6" t="s">
        <v>43</v>
      </c>
      <c r="T945" s="6" t="s">
        <v>44</v>
      </c>
      <c r="U945" s="6" t="s">
        <v>45</v>
      </c>
      <c r="V945" s="6" t="s">
        <v>46</v>
      </c>
      <c r="W945" s="6" t="s">
        <v>47</v>
      </c>
      <c r="X945" s="6" t="s">
        <v>48</v>
      </c>
      <c r="Y945" s="7" t="s">
        <v>6961</v>
      </c>
    </row>
    <row r="946" spans="1:25" ht="60" customHeight="1" x14ac:dyDescent="0.35">
      <c r="A946" s="2" t="s">
        <v>7031</v>
      </c>
      <c r="B946" s="2" t="s">
        <v>27</v>
      </c>
      <c r="C946" s="2" t="s">
        <v>6952</v>
      </c>
      <c r="D946" s="2" t="s">
        <v>7032</v>
      </c>
      <c r="E946" s="2" t="s">
        <v>134</v>
      </c>
      <c r="F946" s="3" t="s">
        <v>135</v>
      </c>
      <c r="G946" s="3" t="s">
        <v>124</v>
      </c>
      <c r="H946" s="3" t="s">
        <v>136</v>
      </c>
      <c r="I946" s="3" t="s">
        <v>137</v>
      </c>
      <c r="J946" s="3" t="s">
        <v>7033</v>
      </c>
      <c r="K946" s="3" t="s">
        <v>124</v>
      </c>
      <c r="L946" s="3" t="s">
        <v>128</v>
      </c>
      <c r="M946" s="3" t="s">
        <v>129</v>
      </c>
      <c r="N946" s="3" t="s">
        <v>130</v>
      </c>
      <c r="O946" s="4" t="s">
        <v>7034</v>
      </c>
      <c r="P946" s="5" t="s">
        <v>40</v>
      </c>
      <c r="Q946" s="2" t="s">
        <v>118</v>
      </c>
      <c r="R946" s="2" t="s">
        <v>119</v>
      </c>
      <c r="S946" s="2" t="s">
        <v>43</v>
      </c>
      <c r="T946" s="2" t="s">
        <v>44</v>
      </c>
      <c r="U946" s="2" t="s">
        <v>45</v>
      </c>
      <c r="V946" s="2" t="s">
        <v>46</v>
      </c>
      <c r="W946" s="2" t="s">
        <v>47</v>
      </c>
      <c r="X946" s="2" t="s">
        <v>48</v>
      </c>
      <c r="Y946" s="3" t="s">
        <v>6961</v>
      </c>
    </row>
    <row r="947" spans="1:25" ht="60" customHeight="1" x14ac:dyDescent="0.35">
      <c r="A947" s="6" t="s">
        <v>7035</v>
      </c>
      <c r="B947" s="6" t="s">
        <v>27</v>
      </c>
      <c r="C947" s="6" t="s">
        <v>6952</v>
      </c>
      <c r="D947" s="6" t="s">
        <v>7036</v>
      </c>
      <c r="E947" s="6" t="s">
        <v>142</v>
      </c>
      <c r="F947" s="7" t="s">
        <v>143</v>
      </c>
      <c r="G947" s="7" t="s">
        <v>144</v>
      </c>
      <c r="H947" s="7" t="s">
        <v>145</v>
      </c>
      <c r="I947" s="7" t="s">
        <v>146</v>
      </c>
      <c r="J947" s="7" t="s">
        <v>7037</v>
      </c>
      <c r="K947" s="7" t="s">
        <v>144</v>
      </c>
      <c r="L947" s="7" t="s">
        <v>148</v>
      </c>
      <c r="M947" s="7" t="s">
        <v>149</v>
      </c>
      <c r="N947" s="7" t="s">
        <v>150</v>
      </c>
      <c r="O947" s="4" t="s">
        <v>7038</v>
      </c>
      <c r="P947" s="5" t="s">
        <v>40</v>
      </c>
      <c r="Q947" s="6" t="s">
        <v>105</v>
      </c>
      <c r="R947" s="6" t="s">
        <v>106</v>
      </c>
      <c r="S947" s="6" t="s">
        <v>43</v>
      </c>
      <c r="T947" s="6" t="s">
        <v>44</v>
      </c>
      <c r="U947" s="6" t="s">
        <v>45</v>
      </c>
      <c r="V947" s="6" t="s">
        <v>46</v>
      </c>
      <c r="W947" s="6" t="s">
        <v>47</v>
      </c>
      <c r="X947" s="6" t="s">
        <v>48</v>
      </c>
      <c r="Y947" s="7" t="s">
        <v>6961</v>
      </c>
    </row>
    <row r="948" spans="1:25" ht="60" customHeight="1" x14ac:dyDescent="0.35">
      <c r="A948" s="2" t="s">
        <v>7039</v>
      </c>
      <c r="B948" s="2" t="s">
        <v>27</v>
      </c>
      <c r="C948" s="2" t="s">
        <v>6952</v>
      </c>
      <c r="D948" s="2" t="s">
        <v>7040</v>
      </c>
      <c r="E948" s="2" t="s">
        <v>30</v>
      </c>
      <c r="F948" s="3" t="s">
        <v>96</v>
      </c>
      <c r="G948" s="3" t="s">
        <v>97</v>
      </c>
      <c r="H948" s="3" t="s">
        <v>7020</v>
      </c>
      <c r="I948" s="3" t="s">
        <v>99</v>
      </c>
      <c r="J948" s="3" t="s">
        <v>7041</v>
      </c>
      <c r="K948" s="3" t="s">
        <v>97</v>
      </c>
      <c r="L948" s="3" t="s">
        <v>101</v>
      </c>
      <c r="M948" s="3" t="s">
        <v>102</v>
      </c>
      <c r="N948" s="3" t="s">
        <v>103</v>
      </c>
      <c r="O948" s="4" t="s">
        <v>7042</v>
      </c>
      <c r="P948" s="5" t="s">
        <v>40</v>
      </c>
      <c r="Q948" s="2" t="s">
        <v>105</v>
      </c>
      <c r="R948" s="2" t="s">
        <v>106</v>
      </c>
      <c r="S948" s="2" t="s">
        <v>43</v>
      </c>
      <c r="T948" s="2" t="s">
        <v>44</v>
      </c>
      <c r="U948" s="2" t="s">
        <v>45</v>
      </c>
      <c r="V948" s="2" t="s">
        <v>46</v>
      </c>
      <c r="W948" s="2" t="s">
        <v>47</v>
      </c>
      <c r="X948" s="2" t="s">
        <v>48</v>
      </c>
      <c r="Y948" s="3" t="s">
        <v>6961</v>
      </c>
    </row>
    <row r="949" spans="1:25" ht="60" customHeight="1" x14ac:dyDescent="0.35">
      <c r="A949" s="6" t="s">
        <v>7043</v>
      </c>
      <c r="B949" s="6" t="s">
        <v>27</v>
      </c>
      <c r="C949" s="6" t="s">
        <v>6952</v>
      </c>
      <c r="D949" s="6" t="s">
        <v>7044</v>
      </c>
      <c r="E949" s="6" t="s">
        <v>86</v>
      </c>
      <c r="F949" s="7" t="s">
        <v>109</v>
      </c>
      <c r="G949" s="7" t="s">
        <v>110</v>
      </c>
      <c r="H949" s="7" t="s">
        <v>111</v>
      </c>
      <c r="I949" s="7" t="s">
        <v>112</v>
      </c>
      <c r="J949" s="7" t="s">
        <v>7045</v>
      </c>
      <c r="K949" s="7" t="s">
        <v>110</v>
      </c>
      <c r="L949" s="7" t="s">
        <v>114</v>
      </c>
      <c r="M949" s="7" t="s">
        <v>115</v>
      </c>
      <c r="N949" s="7" t="s">
        <v>116</v>
      </c>
      <c r="O949" s="4" t="s">
        <v>7046</v>
      </c>
      <c r="P949" s="5" t="s">
        <v>40</v>
      </c>
      <c r="Q949" s="6" t="s">
        <v>118</v>
      </c>
      <c r="R949" s="6" t="s">
        <v>119</v>
      </c>
      <c r="S949" s="6" t="s">
        <v>43</v>
      </c>
      <c r="T949" s="6" t="s">
        <v>44</v>
      </c>
      <c r="U949" s="6" t="s">
        <v>45</v>
      </c>
      <c r="V949" s="6" t="s">
        <v>46</v>
      </c>
      <c r="W949" s="6" t="s">
        <v>47</v>
      </c>
      <c r="X949" s="6" t="s">
        <v>48</v>
      </c>
      <c r="Y949" s="7" t="s">
        <v>6961</v>
      </c>
    </row>
    <row r="950" spans="1:25" ht="60" customHeight="1" x14ac:dyDescent="0.35">
      <c r="A950" s="2" t="s">
        <v>7047</v>
      </c>
      <c r="B950" s="2" t="s">
        <v>27</v>
      </c>
      <c r="C950" s="2" t="s">
        <v>6952</v>
      </c>
      <c r="D950" s="2" t="s">
        <v>7048</v>
      </c>
      <c r="E950" s="2" t="s">
        <v>122</v>
      </c>
      <c r="F950" s="3" t="s">
        <v>123</v>
      </c>
      <c r="G950" s="3" t="s">
        <v>124</v>
      </c>
      <c r="H950" s="3" t="s">
        <v>125</v>
      </c>
      <c r="I950" s="3" t="s">
        <v>126</v>
      </c>
      <c r="J950" s="3" t="s">
        <v>7049</v>
      </c>
      <c r="K950" s="3" t="s">
        <v>124</v>
      </c>
      <c r="L950" s="3" t="s">
        <v>128</v>
      </c>
      <c r="M950" s="3" t="s">
        <v>129</v>
      </c>
      <c r="N950" s="3" t="s">
        <v>130</v>
      </c>
      <c r="O950" s="4" t="s">
        <v>7050</v>
      </c>
      <c r="P950" s="5" t="s">
        <v>40</v>
      </c>
      <c r="Q950" s="2" t="s">
        <v>118</v>
      </c>
      <c r="R950" s="2" t="s">
        <v>119</v>
      </c>
      <c r="S950" s="2" t="s">
        <v>43</v>
      </c>
      <c r="T950" s="2" t="s">
        <v>44</v>
      </c>
      <c r="U950" s="2" t="s">
        <v>45</v>
      </c>
      <c r="V950" s="2" t="s">
        <v>46</v>
      </c>
      <c r="W950" s="2" t="s">
        <v>47</v>
      </c>
      <c r="X950" s="2" t="s">
        <v>48</v>
      </c>
      <c r="Y950" s="3" t="s">
        <v>6961</v>
      </c>
    </row>
    <row r="951" spans="1:25" ht="60" customHeight="1" x14ac:dyDescent="0.35">
      <c r="A951" s="6" t="s">
        <v>7051</v>
      </c>
      <c r="B951" s="6" t="s">
        <v>27</v>
      </c>
      <c r="C951" s="6" t="s">
        <v>6952</v>
      </c>
      <c r="D951" s="6" t="s">
        <v>7052</v>
      </c>
      <c r="E951" s="6" t="s">
        <v>134</v>
      </c>
      <c r="F951" s="7" t="s">
        <v>135</v>
      </c>
      <c r="G951" s="7" t="s">
        <v>124</v>
      </c>
      <c r="H951" s="7" t="s">
        <v>136</v>
      </c>
      <c r="I951" s="7" t="s">
        <v>137</v>
      </c>
      <c r="J951" s="7" t="s">
        <v>7053</v>
      </c>
      <c r="K951" s="7" t="s">
        <v>124</v>
      </c>
      <c r="L951" s="7" t="s">
        <v>128</v>
      </c>
      <c r="M951" s="7" t="s">
        <v>129</v>
      </c>
      <c r="N951" s="7" t="s">
        <v>130</v>
      </c>
      <c r="O951" s="4" t="s">
        <v>7054</v>
      </c>
      <c r="P951" s="5" t="s">
        <v>40</v>
      </c>
      <c r="Q951" s="6" t="s">
        <v>118</v>
      </c>
      <c r="R951" s="6" t="s">
        <v>119</v>
      </c>
      <c r="S951" s="6" t="s">
        <v>43</v>
      </c>
      <c r="T951" s="6" t="s">
        <v>44</v>
      </c>
      <c r="U951" s="6" t="s">
        <v>45</v>
      </c>
      <c r="V951" s="6" t="s">
        <v>46</v>
      </c>
      <c r="W951" s="6" t="s">
        <v>47</v>
      </c>
      <c r="X951" s="6" t="s">
        <v>48</v>
      </c>
      <c r="Y951" s="7" t="s">
        <v>6961</v>
      </c>
    </row>
    <row r="952" spans="1:25" ht="60" customHeight="1" x14ac:dyDescent="0.35">
      <c r="A952" s="2" t="s">
        <v>7055</v>
      </c>
      <c r="B952" s="2" t="s">
        <v>27</v>
      </c>
      <c r="C952" s="2" t="s">
        <v>6952</v>
      </c>
      <c r="D952" s="2" t="s">
        <v>7056</v>
      </c>
      <c r="E952" s="2" t="s">
        <v>142</v>
      </c>
      <c r="F952" s="3" t="s">
        <v>143</v>
      </c>
      <c r="G952" s="3" t="s">
        <v>144</v>
      </c>
      <c r="H952" s="3" t="s">
        <v>145</v>
      </c>
      <c r="I952" s="3" t="s">
        <v>146</v>
      </c>
      <c r="J952" s="3" t="s">
        <v>7057</v>
      </c>
      <c r="K952" s="3" t="s">
        <v>144</v>
      </c>
      <c r="L952" s="3" t="s">
        <v>148</v>
      </c>
      <c r="M952" s="3" t="s">
        <v>149</v>
      </c>
      <c r="N952" s="3" t="s">
        <v>150</v>
      </c>
      <c r="O952" s="4" t="s">
        <v>7058</v>
      </c>
      <c r="P952" s="5" t="s">
        <v>40</v>
      </c>
      <c r="Q952" s="2" t="s">
        <v>105</v>
      </c>
      <c r="R952" s="2" t="s">
        <v>106</v>
      </c>
      <c r="S952" s="2" t="s">
        <v>43</v>
      </c>
      <c r="T952" s="2" t="s">
        <v>44</v>
      </c>
      <c r="U952" s="2" t="s">
        <v>45</v>
      </c>
      <c r="V952" s="2" t="s">
        <v>46</v>
      </c>
      <c r="W952" s="2" t="s">
        <v>47</v>
      </c>
      <c r="X952" s="2" t="s">
        <v>48</v>
      </c>
      <c r="Y952" s="3" t="s">
        <v>6961</v>
      </c>
    </row>
    <row r="953" spans="1:25" ht="60" customHeight="1" x14ac:dyDescent="0.35">
      <c r="A953" s="6" t="s">
        <v>7059</v>
      </c>
      <c r="B953" s="6" t="s">
        <v>719</v>
      </c>
      <c r="C953" s="6" t="s">
        <v>7060</v>
      </c>
      <c r="D953" s="6" t="s">
        <v>7061</v>
      </c>
      <c r="E953" s="6" t="s">
        <v>30</v>
      </c>
      <c r="F953" s="7" t="s">
        <v>7062</v>
      </c>
      <c r="G953" s="7" t="s">
        <v>7063</v>
      </c>
      <c r="H953" s="7" t="s">
        <v>205</v>
      </c>
      <c r="I953" s="7" t="s">
        <v>7064</v>
      </c>
      <c r="J953" s="7" t="s">
        <v>7065</v>
      </c>
      <c r="K953" s="7" t="s">
        <v>7063</v>
      </c>
      <c r="L953" s="7" t="s">
        <v>7066</v>
      </c>
      <c r="M953" s="7" t="s">
        <v>7067</v>
      </c>
      <c r="N953" s="7" t="s">
        <v>7068</v>
      </c>
      <c r="O953" s="4" t="s">
        <v>7069</v>
      </c>
      <c r="P953" s="5" t="s">
        <v>40</v>
      </c>
      <c r="Q953" s="6" t="s">
        <v>105</v>
      </c>
      <c r="R953" s="6" t="s">
        <v>106</v>
      </c>
      <c r="S953" s="6" t="s">
        <v>43</v>
      </c>
      <c r="T953" s="6" t="s">
        <v>44</v>
      </c>
      <c r="U953" s="6" t="s">
        <v>45</v>
      </c>
      <c r="V953" s="6" t="s">
        <v>46</v>
      </c>
      <c r="W953" s="6" t="s">
        <v>47</v>
      </c>
      <c r="X953" s="6" t="s">
        <v>48</v>
      </c>
      <c r="Y953" s="7" t="s">
        <v>7070</v>
      </c>
    </row>
    <row r="954" spans="1:25" ht="60" customHeight="1" x14ac:dyDescent="0.35">
      <c r="A954" s="2" t="s">
        <v>7071</v>
      </c>
      <c r="B954" s="2" t="s">
        <v>719</v>
      </c>
      <c r="C954" s="2" t="s">
        <v>7060</v>
      </c>
      <c r="D954" s="2" t="s">
        <v>7061</v>
      </c>
      <c r="E954" s="2" t="s">
        <v>30</v>
      </c>
      <c r="F954" s="3" t="s">
        <v>7072</v>
      </c>
      <c r="G954" s="3" t="s">
        <v>7073</v>
      </c>
      <c r="H954" s="3" t="s">
        <v>205</v>
      </c>
      <c r="I954" s="3" t="s">
        <v>7074</v>
      </c>
      <c r="J954" s="3" t="s">
        <v>7065</v>
      </c>
      <c r="K954" s="3" t="s">
        <v>7073</v>
      </c>
      <c r="L954" s="3" t="s">
        <v>7075</v>
      </c>
      <c r="M954" s="3" t="s">
        <v>7076</v>
      </c>
      <c r="N954" s="3" t="s">
        <v>7077</v>
      </c>
      <c r="O954" s="4" t="s">
        <v>7078</v>
      </c>
      <c r="P954" s="5" t="s">
        <v>40</v>
      </c>
      <c r="Q954" s="2" t="s">
        <v>105</v>
      </c>
      <c r="R954" s="2" t="s">
        <v>106</v>
      </c>
      <c r="S954" s="2" t="s">
        <v>43</v>
      </c>
      <c r="T954" s="2" t="s">
        <v>44</v>
      </c>
      <c r="U954" s="2" t="s">
        <v>45</v>
      </c>
      <c r="V954" s="2" t="s">
        <v>46</v>
      </c>
      <c r="W954" s="2" t="s">
        <v>47</v>
      </c>
      <c r="X954" s="2" t="s">
        <v>48</v>
      </c>
      <c r="Y954" s="3" t="s">
        <v>7070</v>
      </c>
    </row>
    <row r="955" spans="1:25" ht="60" customHeight="1" x14ac:dyDescent="0.35">
      <c r="A955" s="6" t="s">
        <v>7079</v>
      </c>
      <c r="B955" s="6" t="s">
        <v>719</v>
      </c>
      <c r="C955" s="6" t="s">
        <v>7060</v>
      </c>
      <c r="D955" s="6" t="s">
        <v>7061</v>
      </c>
      <c r="E955" s="6" t="s">
        <v>30</v>
      </c>
      <c r="F955" s="7" t="s">
        <v>7080</v>
      </c>
      <c r="G955" s="7" t="s">
        <v>7081</v>
      </c>
      <c r="H955" s="7" t="s">
        <v>205</v>
      </c>
      <c r="I955" s="7" t="s">
        <v>7082</v>
      </c>
      <c r="J955" s="7" t="s">
        <v>7065</v>
      </c>
      <c r="K955" s="7" t="s">
        <v>7081</v>
      </c>
      <c r="L955" s="7" t="s">
        <v>7083</v>
      </c>
      <c r="M955" s="7" t="s">
        <v>7084</v>
      </c>
      <c r="N955" s="7" t="s">
        <v>7085</v>
      </c>
      <c r="O955" s="4" t="s">
        <v>7086</v>
      </c>
      <c r="P955" s="5" t="s">
        <v>40</v>
      </c>
      <c r="Q955" s="6" t="s">
        <v>105</v>
      </c>
      <c r="R955" s="6" t="s">
        <v>106</v>
      </c>
      <c r="S955" s="6" t="s">
        <v>43</v>
      </c>
      <c r="T955" s="6" t="s">
        <v>44</v>
      </c>
      <c r="U955" s="6" t="s">
        <v>45</v>
      </c>
      <c r="V955" s="6" t="s">
        <v>46</v>
      </c>
      <c r="W955" s="6" t="s">
        <v>47</v>
      </c>
      <c r="X955" s="6" t="s">
        <v>48</v>
      </c>
      <c r="Y955" s="7" t="s">
        <v>7070</v>
      </c>
    </row>
    <row r="956" spans="1:25" ht="60" customHeight="1" x14ac:dyDescent="0.35">
      <c r="A956" s="2" t="s">
        <v>7087</v>
      </c>
      <c r="B956" s="2" t="s">
        <v>719</v>
      </c>
      <c r="C956" s="2" t="s">
        <v>7060</v>
      </c>
      <c r="D956" s="2" t="s">
        <v>7061</v>
      </c>
      <c r="E956" s="2" t="s">
        <v>30</v>
      </c>
      <c r="F956" s="3" t="s">
        <v>7088</v>
      </c>
      <c r="G956" s="3" t="s">
        <v>7089</v>
      </c>
      <c r="H956" s="3" t="s">
        <v>205</v>
      </c>
      <c r="I956" s="3" t="s">
        <v>7090</v>
      </c>
      <c r="J956" s="3" t="s">
        <v>7065</v>
      </c>
      <c r="K956" s="3" t="s">
        <v>7089</v>
      </c>
      <c r="L956" s="3" t="s">
        <v>7091</v>
      </c>
      <c r="M956" s="3" t="s">
        <v>7092</v>
      </c>
      <c r="N956" s="3" t="s">
        <v>7093</v>
      </c>
      <c r="O956" s="4" t="s">
        <v>7094</v>
      </c>
      <c r="P956" s="5" t="s">
        <v>40</v>
      </c>
      <c r="Q956" s="2" t="s">
        <v>105</v>
      </c>
      <c r="R956" s="2" t="s">
        <v>106</v>
      </c>
      <c r="S956" s="2" t="s">
        <v>43</v>
      </c>
      <c r="T956" s="2" t="s">
        <v>44</v>
      </c>
      <c r="U956" s="2" t="s">
        <v>45</v>
      </c>
      <c r="V956" s="2" t="s">
        <v>46</v>
      </c>
      <c r="W956" s="2" t="s">
        <v>47</v>
      </c>
      <c r="X956" s="2" t="s">
        <v>48</v>
      </c>
      <c r="Y956" s="3" t="s">
        <v>7070</v>
      </c>
    </row>
    <row r="957" spans="1:25" ht="60" customHeight="1" x14ac:dyDescent="0.35">
      <c r="A957" s="6" t="s">
        <v>7095</v>
      </c>
      <c r="B957" s="6" t="s">
        <v>719</v>
      </c>
      <c r="C957" s="6" t="s">
        <v>7060</v>
      </c>
      <c r="D957" s="6" t="s">
        <v>7061</v>
      </c>
      <c r="E957" s="6" t="s">
        <v>30</v>
      </c>
      <c r="F957" s="7" t="s">
        <v>7096</v>
      </c>
      <c r="G957" s="7" t="s">
        <v>7097</v>
      </c>
      <c r="H957" s="7" t="s">
        <v>205</v>
      </c>
      <c r="I957" s="7" t="s">
        <v>7098</v>
      </c>
      <c r="J957" s="7" t="s">
        <v>7065</v>
      </c>
      <c r="K957" s="7" t="s">
        <v>7097</v>
      </c>
      <c r="L957" s="7" t="s">
        <v>7099</v>
      </c>
      <c r="M957" s="7" t="s">
        <v>7100</v>
      </c>
      <c r="N957" s="7" t="s">
        <v>7101</v>
      </c>
      <c r="O957" s="4" t="s">
        <v>7102</v>
      </c>
      <c r="P957" s="5" t="s">
        <v>40</v>
      </c>
      <c r="Q957" s="6" t="s">
        <v>105</v>
      </c>
      <c r="R957" s="6" t="s">
        <v>106</v>
      </c>
      <c r="S957" s="6" t="s">
        <v>43</v>
      </c>
      <c r="T957" s="6" t="s">
        <v>44</v>
      </c>
      <c r="U957" s="6" t="s">
        <v>45</v>
      </c>
      <c r="V957" s="6" t="s">
        <v>46</v>
      </c>
      <c r="W957" s="6" t="s">
        <v>47</v>
      </c>
      <c r="X957" s="6" t="s">
        <v>48</v>
      </c>
      <c r="Y957" s="7" t="s">
        <v>7070</v>
      </c>
    </row>
    <row r="958" spans="1:25" ht="60" customHeight="1" x14ac:dyDescent="0.35">
      <c r="A958" s="2" t="s">
        <v>7103</v>
      </c>
      <c r="B958" s="2" t="s">
        <v>719</v>
      </c>
      <c r="C958" s="2" t="s">
        <v>7060</v>
      </c>
      <c r="D958" s="2" t="s">
        <v>7061</v>
      </c>
      <c r="E958" s="2" t="s">
        <v>30</v>
      </c>
      <c r="F958" s="3" t="s">
        <v>7104</v>
      </c>
      <c r="G958" s="3" t="s">
        <v>7105</v>
      </c>
      <c r="H958" s="3" t="s">
        <v>205</v>
      </c>
      <c r="I958" s="3" t="s">
        <v>7106</v>
      </c>
      <c r="J958" s="3" t="s">
        <v>7065</v>
      </c>
      <c r="K958" s="3" t="s">
        <v>7105</v>
      </c>
      <c r="L958" s="3" t="s">
        <v>7107</v>
      </c>
      <c r="M958" s="3" t="s">
        <v>7108</v>
      </c>
      <c r="N958" s="3" t="s">
        <v>7109</v>
      </c>
      <c r="O958" s="4" t="s">
        <v>7110</v>
      </c>
      <c r="P958" s="5" t="s">
        <v>40</v>
      </c>
      <c r="Q958" s="2" t="s">
        <v>105</v>
      </c>
      <c r="R958" s="2" t="s">
        <v>106</v>
      </c>
      <c r="S958" s="2" t="s">
        <v>43</v>
      </c>
      <c r="T958" s="2" t="s">
        <v>44</v>
      </c>
      <c r="U958" s="2" t="s">
        <v>45</v>
      </c>
      <c r="V958" s="2" t="s">
        <v>46</v>
      </c>
      <c r="W958" s="2" t="s">
        <v>47</v>
      </c>
      <c r="X958" s="2" t="s">
        <v>48</v>
      </c>
      <c r="Y958" s="3" t="s">
        <v>7070</v>
      </c>
    </row>
    <row r="959" spans="1:25" ht="60" customHeight="1" x14ac:dyDescent="0.35">
      <c r="A959" s="6" t="s">
        <v>7111</v>
      </c>
      <c r="B959" s="6" t="s">
        <v>719</v>
      </c>
      <c r="C959" s="6" t="s">
        <v>7060</v>
      </c>
      <c r="D959" s="6" t="s">
        <v>7061</v>
      </c>
      <c r="E959" s="6" t="s">
        <v>30</v>
      </c>
      <c r="F959" s="7" t="s">
        <v>7112</v>
      </c>
      <c r="G959" s="7" t="s">
        <v>7113</v>
      </c>
      <c r="H959" s="7" t="s">
        <v>205</v>
      </c>
      <c r="I959" s="7" t="s">
        <v>7114</v>
      </c>
      <c r="J959" s="7" t="s">
        <v>7065</v>
      </c>
      <c r="K959" s="7" t="s">
        <v>7113</v>
      </c>
      <c r="L959" s="7" t="s">
        <v>7115</v>
      </c>
      <c r="M959" s="7" t="s">
        <v>7116</v>
      </c>
      <c r="N959" s="7" t="s">
        <v>7117</v>
      </c>
      <c r="O959" s="4" t="s">
        <v>7118</v>
      </c>
      <c r="P959" s="5" t="s">
        <v>40</v>
      </c>
      <c r="Q959" s="6" t="s">
        <v>105</v>
      </c>
      <c r="R959" s="6" t="s">
        <v>106</v>
      </c>
      <c r="S959" s="6" t="s">
        <v>43</v>
      </c>
      <c r="T959" s="6" t="s">
        <v>44</v>
      </c>
      <c r="U959" s="6" t="s">
        <v>45</v>
      </c>
      <c r="V959" s="6" t="s">
        <v>46</v>
      </c>
      <c r="W959" s="6" t="s">
        <v>47</v>
      </c>
      <c r="X959" s="6" t="s">
        <v>48</v>
      </c>
      <c r="Y959" s="7" t="s">
        <v>7070</v>
      </c>
    </row>
    <row r="960" spans="1:25" ht="60" customHeight="1" x14ac:dyDescent="0.35">
      <c r="A960" s="2" t="s">
        <v>7119</v>
      </c>
      <c r="B960" s="2" t="s">
        <v>719</v>
      </c>
      <c r="C960" s="2" t="s">
        <v>7060</v>
      </c>
      <c r="D960" s="2" t="s">
        <v>7061</v>
      </c>
      <c r="E960" s="2" t="s">
        <v>134</v>
      </c>
      <c r="F960" s="3" t="s">
        <v>7120</v>
      </c>
      <c r="G960" s="3" t="s">
        <v>7121</v>
      </c>
      <c r="H960" s="3" t="s">
        <v>205</v>
      </c>
      <c r="I960" s="3" t="s">
        <v>7122</v>
      </c>
      <c r="J960" s="3" t="s">
        <v>7065</v>
      </c>
      <c r="K960" s="3" t="s">
        <v>7121</v>
      </c>
      <c r="L960" s="3" t="s">
        <v>7123</v>
      </c>
      <c r="M960" s="3" t="s">
        <v>7124</v>
      </c>
      <c r="N960" s="3" t="s">
        <v>7125</v>
      </c>
      <c r="O960" s="4" t="s">
        <v>7126</v>
      </c>
      <c r="P960" s="5" t="s">
        <v>40</v>
      </c>
      <c r="Q960" s="2" t="s">
        <v>105</v>
      </c>
      <c r="R960" s="2" t="s">
        <v>106</v>
      </c>
      <c r="S960" s="2" t="s">
        <v>43</v>
      </c>
      <c r="T960" s="2" t="s">
        <v>44</v>
      </c>
      <c r="U960" s="2" t="s">
        <v>45</v>
      </c>
      <c r="V960" s="2" t="s">
        <v>46</v>
      </c>
      <c r="W960" s="2" t="s">
        <v>47</v>
      </c>
      <c r="X960" s="2" t="s">
        <v>48</v>
      </c>
      <c r="Y960" s="3" t="s">
        <v>7070</v>
      </c>
    </row>
    <row r="961" spans="1:25" ht="60" customHeight="1" x14ac:dyDescent="0.35">
      <c r="A961" s="6" t="s">
        <v>7127</v>
      </c>
      <c r="B961" s="6" t="s">
        <v>719</v>
      </c>
      <c r="C961" s="6" t="s">
        <v>7060</v>
      </c>
      <c r="D961" s="6" t="s">
        <v>7128</v>
      </c>
      <c r="E961" s="6" t="s">
        <v>30</v>
      </c>
      <c r="F961" s="7" t="s">
        <v>96</v>
      </c>
      <c r="G961" s="7" t="s">
        <v>97</v>
      </c>
      <c r="H961" s="7" t="s">
        <v>7129</v>
      </c>
      <c r="I961" s="7" t="s">
        <v>99</v>
      </c>
      <c r="J961" s="7" t="s">
        <v>7130</v>
      </c>
      <c r="K961" s="7" t="s">
        <v>97</v>
      </c>
      <c r="L961" s="7" t="s">
        <v>101</v>
      </c>
      <c r="M961" s="7" t="s">
        <v>102</v>
      </c>
      <c r="N961" s="7" t="s">
        <v>103</v>
      </c>
      <c r="O961" s="4" t="s">
        <v>7131</v>
      </c>
      <c r="P961" s="5" t="s">
        <v>40</v>
      </c>
      <c r="Q961" s="6" t="s">
        <v>105</v>
      </c>
      <c r="R961" s="6" t="s">
        <v>106</v>
      </c>
      <c r="S961" s="6" t="s">
        <v>43</v>
      </c>
      <c r="T961" s="6" t="s">
        <v>44</v>
      </c>
      <c r="U961" s="6" t="s">
        <v>45</v>
      </c>
      <c r="V961" s="6" t="s">
        <v>46</v>
      </c>
      <c r="W961" s="6" t="s">
        <v>47</v>
      </c>
      <c r="X961" s="6" t="s">
        <v>48</v>
      </c>
      <c r="Y961" s="7" t="s">
        <v>7070</v>
      </c>
    </row>
    <row r="962" spans="1:25" ht="60" customHeight="1" x14ac:dyDescent="0.35">
      <c r="A962" s="2" t="s">
        <v>7132</v>
      </c>
      <c r="B962" s="2" t="s">
        <v>719</v>
      </c>
      <c r="C962" s="2" t="s">
        <v>7060</v>
      </c>
      <c r="D962" s="2" t="s">
        <v>6922</v>
      </c>
      <c r="E962" s="2" t="s">
        <v>86</v>
      </c>
      <c r="F962" s="3" t="s">
        <v>109</v>
      </c>
      <c r="G962" s="3" t="s">
        <v>110</v>
      </c>
      <c r="H962" s="3" t="s">
        <v>111</v>
      </c>
      <c r="I962" s="3" t="s">
        <v>112</v>
      </c>
      <c r="J962" s="3" t="s">
        <v>7133</v>
      </c>
      <c r="K962" s="3" t="s">
        <v>110</v>
      </c>
      <c r="L962" s="3" t="s">
        <v>114</v>
      </c>
      <c r="M962" s="3" t="s">
        <v>115</v>
      </c>
      <c r="N962" s="3" t="s">
        <v>116</v>
      </c>
      <c r="O962" s="4" t="s">
        <v>7134</v>
      </c>
      <c r="P962" s="5" t="s">
        <v>40</v>
      </c>
      <c r="Q962" s="2" t="s">
        <v>118</v>
      </c>
      <c r="R962" s="2" t="s">
        <v>119</v>
      </c>
      <c r="S962" s="2" t="s">
        <v>43</v>
      </c>
      <c r="T962" s="2" t="s">
        <v>44</v>
      </c>
      <c r="U962" s="2" t="s">
        <v>45</v>
      </c>
      <c r="V962" s="2" t="s">
        <v>46</v>
      </c>
      <c r="W962" s="2" t="s">
        <v>47</v>
      </c>
      <c r="X962" s="2" t="s">
        <v>48</v>
      </c>
      <c r="Y962" s="3" t="s">
        <v>7070</v>
      </c>
    </row>
    <row r="963" spans="1:25" ht="60" customHeight="1" x14ac:dyDescent="0.35">
      <c r="A963" s="6" t="s">
        <v>7135</v>
      </c>
      <c r="B963" s="6" t="s">
        <v>719</v>
      </c>
      <c r="C963" s="6" t="s">
        <v>7060</v>
      </c>
      <c r="D963" s="6" t="s">
        <v>6927</v>
      </c>
      <c r="E963" s="6" t="s">
        <v>122</v>
      </c>
      <c r="F963" s="7" t="s">
        <v>123</v>
      </c>
      <c r="G963" s="7" t="s">
        <v>124</v>
      </c>
      <c r="H963" s="7" t="s">
        <v>125</v>
      </c>
      <c r="I963" s="7" t="s">
        <v>126</v>
      </c>
      <c r="J963" s="7" t="s">
        <v>7136</v>
      </c>
      <c r="K963" s="7" t="s">
        <v>124</v>
      </c>
      <c r="L963" s="7" t="s">
        <v>128</v>
      </c>
      <c r="M963" s="7" t="s">
        <v>129</v>
      </c>
      <c r="N963" s="7" t="s">
        <v>130</v>
      </c>
      <c r="O963" s="4" t="s">
        <v>7137</v>
      </c>
      <c r="P963" s="5" t="s">
        <v>40</v>
      </c>
      <c r="Q963" s="6" t="s">
        <v>118</v>
      </c>
      <c r="R963" s="6" t="s">
        <v>119</v>
      </c>
      <c r="S963" s="6" t="s">
        <v>43</v>
      </c>
      <c r="T963" s="6" t="s">
        <v>44</v>
      </c>
      <c r="U963" s="6" t="s">
        <v>45</v>
      </c>
      <c r="V963" s="6" t="s">
        <v>46</v>
      </c>
      <c r="W963" s="6" t="s">
        <v>47</v>
      </c>
      <c r="X963" s="6" t="s">
        <v>48</v>
      </c>
      <c r="Y963" s="7" t="s">
        <v>7070</v>
      </c>
    </row>
    <row r="964" spans="1:25" ht="60" customHeight="1" x14ac:dyDescent="0.35">
      <c r="A964" s="2" t="s">
        <v>7138</v>
      </c>
      <c r="B964" s="2" t="s">
        <v>719</v>
      </c>
      <c r="C964" s="2" t="s">
        <v>7060</v>
      </c>
      <c r="D964" s="2" t="s">
        <v>5709</v>
      </c>
      <c r="E964" s="2" t="s">
        <v>134</v>
      </c>
      <c r="F964" s="3" t="s">
        <v>135</v>
      </c>
      <c r="G964" s="3" t="s">
        <v>124</v>
      </c>
      <c r="H964" s="3" t="s">
        <v>136</v>
      </c>
      <c r="I964" s="3" t="s">
        <v>137</v>
      </c>
      <c r="J964" s="3" t="s">
        <v>7139</v>
      </c>
      <c r="K964" s="3" t="s">
        <v>124</v>
      </c>
      <c r="L964" s="3" t="s">
        <v>128</v>
      </c>
      <c r="M964" s="3" t="s">
        <v>129</v>
      </c>
      <c r="N964" s="3" t="s">
        <v>130</v>
      </c>
      <c r="O964" s="4" t="s">
        <v>7140</v>
      </c>
      <c r="P964" s="5" t="s">
        <v>40</v>
      </c>
      <c r="Q964" s="2" t="s">
        <v>118</v>
      </c>
      <c r="R964" s="2" t="s">
        <v>119</v>
      </c>
      <c r="S964" s="2" t="s">
        <v>43</v>
      </c>
      <c r="T964" s="2" t="s">
        <v>44</v>
      </c>
      <c r="U964" s="2" t="s">
        <v>45</v>
      </c>
      <c r="V964" s="2" t="s">
        <v>46</v>
      </c>
      <c r="W964" s="2" t="s">
        <v>47</v>
      </c>
      <c r="X964" s="2" t="s">
        <v>48</v>
      </c>
      <c r="Y964" s="3" t="s">
        <v>7070</v>
      </c>
    </row>
    <row r="965" spans="1:25" ht="60" customHeight="1" x14ac:dyDescent="0.35">
      <c r="A965" s="6" t="s">
        <v>7141</v>
      </c>
      <c r="B965" s="6" t="s">
        <v>719</v>
      </c>
      <c r="C965" s="6" t="s">
        <v>7060</v>
      </c>
      <c r="D965" s="6" t="s">
        <v>5714</v>
      </c>
      <c r="E965" s="6" t="s">
        <v>142</v>
      </c>
      <c r="F965" s="7" t="s">
        <v>143</v>
      </c>
      <c r="G965" s="7" t="s">
        <v>144</v>
      </c>
      <c r="H965" s="7" t="s">
        <v>145</v>
      </c>
      <c r="I965" s="7" t="s">
        <v>146</v>
      </c>
      <c r="J965" s="7" t="s">
        <v>7142</v>
      </c>
      <c r="K965" s="7" t="s">
        <v>144</v>
      </c>
      <c r="L965" s="7" t="s">
        <v>148</v>
      </c>
      <c r="M965" s="7" t="s">
        <v>149</v>
      </c>
      <c r="N965" s="7" t="s">
        <v>150</v>
      </c>
      <c r="O965" s="4" t="s">
        <v>7143</v>
      </c>
      <c r="P965" s="5" t="s">
        <v>40</v>
      </c>
      <c r="Q965" s="6" t="s">
        <v>105</v>
      </c>
      <c r="R965" s="6" t="s">
        <v>106</v>
      </c>
      <c r="S965" s="6" t="s">
        <v>43</v>
      </c>
      <c r="T965" s="6" t="s">
        <v>44</v>
      </c>
      <c r="U965" s="6" t="s">
        <v>45</v>
      </c>
      <c r="V965" s="6" t="s">
        <v>46</v>
      </c>
      <c r="W965" s="6" t="s">
        <v>47</v>
      </c>
      <c r="X965" s="6" t="s">
        <v>48</v>
      </c>
      <c r="Y965" s="7" t="s">
        <v>7070</v>
      </c>
    </row>
    <row r="966" spans="1:25" ht="60" customHeight="1" x14ac:dyDescent="0.35">
      <c r="A966" s="2" t="s">
        <v>7144</v>
      </c>
      <c r="B966" s="2" t="s">
        <v>719</v>
      </c>
      <c r="C966" s="2" t="s">
        <v>7060</v>
      </c>
      <c r="D966" s="2" t="s">
        <v>5718</v>
      </c>
      <c r="E966" s="2" t="s">
        <v>30</v>
      </c>
      <c r="F966" s="3" t="s">
        <v>96</v>
      </c>
      <c r="G966" s="3" t="s">
        <v>97</v>
      </c>
      <c r="H966" s="3" t="s">
        <v>7129</v>
      </c>
      <c r="I966" s="3" t="s">
        <v>99</v>
      </c>
      <c r="J966" s="3" t="s">
        <v>7145</v>
      </c>
      <c r="K966" s="3" t="s">
        <v>97</v>
      </c>
      <c r="L966" s="3" t="s">
        <v>101</v>
      </c>
      <c r="M966" s="3" t="s">
        <v>102</v>
      </c>
      <c r="N966" s="3" t="s">
        <v>103</v>
      </c>
      <c r="O966" s="4" t="s">
        <v>7146</v>
      </c>
      <c r="P966" s="5" t="s">
        <v>40</v>
      </c>
      <c r="Q966" s="2" t="s">
        <v>105</v>
      </c>
      <c r="R966" s="2" t="s">
        <v>106</v>
      </c>
      <c r="S966" s="2" t="s">
        <v>43</v>
      </c>
      <c r="T966" s="2" t="s">
        <v>44</v>
      </c>
      <c r="U966" s="2" t="s">
        <v>45</v>
      </c>
      <c r="V966" s="2" t="s">
        <v>46</v>
      </c>
      <c r="W966" s="2" t="s">
        <v>47</v>
      </c>
      <c r="X966" s="2" t="s">
        <v>48</v>
      </c>
      <c r="Y966" s="3" t="s">
        <v>7070</v>
      </c>
    </row>
    <row r="967" spans="1:25" ht="60" customHeight="1" x14ac:dyDescent="0.35">
      <c r="A967" s="6" t="s">
        <v>7147</v>
      </c>
      <c r="B967" s="6" t="s">
        <v>719</v>
      </c>
      <c r="C967" s="6" t="s">
        <v>7060</v>
      </c>
      <c r="D967" s="6" t="s">
        <v>5722</v>
      </c>
      <c r="E967" s="6" t="s">
        <v>86</v>
      </c>
      <c r="F967" s="7" t="s">
        <v>109</v>
      </c>
      <c r="G967" s="7" t="s">
        <v>110</v>
      </c>
      <c r="H967" s="7" t="s">
        <v>111</v>
      </c>
      <c r="I967" s="7" t="s">
        <v>112</v>
      </c>
      <c r="J967" s="7" t="s">
        <v>7148</v>
      </c>
      <c r="K967" s="7" t="s">
        <v>110</v>
      </c>
      <c r="L967" s="7" t="s">
        <v>114</v>
      </c>
      <c r="M967" s="7" t="s">
        <v>115</v>
      </c>
      <c r="N967" s="7" t="s">
        <v>116</v>
      </c>
      <c r="O967" s="4" t="s">
        <v>7149</v>
      </c>
      <c r="P967" s="5" t="s">
        <v>40</v>
      </c>
      <c r="Q967" s="6" t="s">
        <v>118</v>
      </c>
      <c r="R967" s="6" t="s">
        <v>119</v>
      </c>
      <c r="S967" s="6" t="s">
        <v>43</v>
      </c>
      <c r="T967" s="6" t="s">
        <v>44</v>
      </c>
      <c r="U967" s="6" t="s">
        <v>45</v>
      </c>
      <c r="V967" s="6" t="s">
        <v>46</v>
      </c>
      <c r="W967" s="6" t="s">
        <v>47</v>
      </c>
      <c r="X967" s="6" t="s">
        <v>48</v>
      </c>
      <c r="Y967" s="7" t="s">
        <v>7070</v>
      </c>
    </row>
    <row r="968" spans="1:25" ht="60" customHeight="1" x14ac:dyDescent="0.35">
      <c r="A968" s="2" t="s">
        <v>7150</v>
      </c>
      <c r="B968" s="2" t="s">
        <v>719</v>
      </c>
      <c r="C968" s="2" t="s">
        <v>7060</v>
      </c>
      <c r="D968" s="2" t="s">
        <v>5726</v>
      </c>
      <c r="E968" s="2" t="s">
        <v>122</v>
      </c>
      <c r="F968" s="3" t="s">
        <v>123</v>
      </c>
      <c r="G968" s="3" t="s">
        <v>124</v>
      </c>
      <c r="H968" s="3" t="s">
        <v>125</v>
      </c>
      <c r="I968" s="3" t="s">
        <v>126</v>
      </c>
      <c r="J968" s="3" t="s">
        <v>7151</v>
      </c>
      <c r="K968" s="3" t="s">
        <v>124</v>
      </c>
      <c r="L968" s="3" t="s">
        <v>128</v>
      </c>
      <c r="M968" s="3" t="s">
        <v>129</v>
      </c>
      <c r="N968" s="3" t="s">
        <v>130</v>
      </c>
      <c r="O968" s="4" t="s">
        <v>7152</v>
      </c>
      <c r="P968" s="5" t="s">
        <v>40</v>
      </c>
      <c r="Q968" s="2" t="s">
        <v>118</v>
      </c>
      <c r="R968" s="2" t="s">
        <v>119</v>
      </c>
      <c r="S968" s="2" t="s">
        <v>43</v>
      </c>
      <c r="T968" s="2" t="s">
        <v>44</v>
      </c>
      <c r="U968" s="2" t="s">
        <v>45</v>
      </c>
      <c r="V968" s="2" t="s">
        <v>46</v>
      </c>
      <c r="W968" s="2" t="s">
        <v>47</v>
      </c>
      <c r="X968" s="2" t="s">
        <v>48</v>
      </c>
      <c r="Y968" s="3" t="s">
        <v>7070</v>
      </c>
    </row>
    <row r="969" spans="1:25" ht="60" customHeight="1" x14ac:dyDescent="0.35">
      <c r="A969" s="6" t="s">
        <v>7153</v>
      </c>
      <c r="B969" s="6" t="s">
        <v>719</v>
      </c>
      <c r="C969" s="6" t="s">
        <v>7060</v>
      </c>
      <c r="D969" s="6" t="s">
        <v>3783</v>
      </c>
      <c r="E969" s="6" t="s">
        <v>134</v>
      </c>
      <c r="F969" s="7" t="s">
        <v>135</v>
      </c>
      <c r="G969" s="7" t="s">
        <v>124</v>
      </c>
      <c r="H969" s="7" t="s">
        <v>136</v>
      </c>
      <c r="I969" s="7" t="s">
        <v>137</v>
      </c>
      <c r="J969" s="7" t="s">
        <v>7154</v>
      </c>
      <c r="K969" s="7" t="s">
        <v>124</v>
      </c>
      <c r="L969" s="7" t="s">
        <v>128</v>
      </c>
      <c r="M969" s="7" t="s">
        <v>129</v>
      </c>
      <c r="N969" s="7" t="s">
        <v>130</v>
      </c>
      <c r="O969" s="4" t="s">
        <v>7155</v>
      </c>
      <c r="P969" s="5" t="s">
        <v>40</v>
      </c>
      <c r="Q969" s="6" t="s">
        <v>118</v>
      </c>
      <c r="R969" s="6" t="s">
        <v>119</v>
      </c>
      <c r="S969" s="6" t="s">
        <v>43</v>
      </c>
      <c r="T969" s="6" t="s">
        <v>44</v>
      </c>
      <c r="U969" s="6" t="s">
        <v>45</v>
      </c>
      <c r="V969" s="6" t="s">
        <v>46</v>
      </c>
      <c r="W969" s="6" t="s">
        <v>47</v>
      </c>
      <c r="X969" s="6" t="s">
        <v>48</v>
      </c>
      <c r="Y969" s="7" t="s">
        <v>7070</v>
      </c>
    </row>
    <row r="970" spans="1:25" ht="60" customHeight="1" x14ac:dyDescent="0.35">
      <c r="A970" s="2" t="s">
        <v>7156</v>
      </c>
      <c r="B970" s="2" t="s">
        <v>719</v>
      </c>
      <c r="C970" s="2" t="s">
        <v>7060</v>
      </c>
      <c r="D970" s="2" t="s">
        <v>3788</v>
      </c>
      <c r="E970" s="2" t="s">
        <v>142</v>
      </c>
      <c r="F970" s="3" t="s">
        <v>143</v>
      </c>
      <c r="G970" s="3" t="s">
        <v>144</v>
      </c>
      <c r="H970" s="3" t="s">
        <v>145</v>
      </c>
      <c r="I970" s="3" t="s">
        <v>146</v>
      </c>
      <c r="J970" s="3" t="s">
        <v>7157</v>
      </c>
      <c r="K970" s="3" t="s">
        <v>144</v>
      </c>
      <c r="L970" s="3" t="s">
        <v>148</v>
      </c>
      <c r="M970" s="3" t="s">
        <v>149</v>
      </c>
      <c r="N970" s="3" t="s">
        <v>150</v>
      </c>
      <c r="O970" s="4" t="s">
        <v>7158</v>
      </c>
      <c r="P970" s="5" t="s">
        <v>40</v>
      </c>
      <c r="Q970" s="2" t="s">
        <v>105</v>
      </c>
      <c r="R970" s="2" t="s">
        <v>106</v>
      </c>
      <c r="S970" s="2" t="s">
        <v>43</v>
      </c>
      <c r="T970" s="2" t="s">
        <v>44</v>
      </c>
      <c r="U970" s="2" t="s">
        <v>45</v>
      </c>
      <c r="V970" s="2" t="s">
        <v>46</v>
      </c>
      <c r="W970" s="2" t="s">
        <v>47</v>
      </c>
      <c r="X970" s="2" t="s">
        <v>48</v>
      </c>
      <c r="Y970" s="3" t="s">
        <v>7070</v>
      </c>
    </row>
    <row r="971" spans="1:25" ht="72" customHeight="1" x14ac:dyDescent="0.35">
      <c r="A971" s="6" t="s">
        <v>7159</v>
      </c>
      <c r="B971" s="6" t="s">
        <v>719</v>
      </c>
      <c r="C971" s="6" t="s">
        <v>7160</v>
      </c>
      <c r="D971" s="6" t="s">
        <v>7161</v>
      </c>
      <c r="E971" s="6" t="s">
        <v>30</v>
      </c>
      <c r="F971" s="7" t="s">
        <v>7162</v>
      </c>
      <c r="G971" s="7" t="s">
        <v>7163</v>
      </c>
      <c r="H971" s="7" t="s">
        <v>205</v>
      </c>
      <c r="I971" s="7" t="s">
        <v>724</v>
      </c>
      <c r="J971" s="7" t="s">
        <v>7164</v>
      </c>
      <c r="K971" s="7" t="s">
        <v>7163</v>
      </c>
      <c r="L971" s="7" t="s">
        <v>7165</v>
      </c>
      <c r="M971" s="7" t="s">
        <v>7166</v>
      </c>
      <c r="N971" s="7" t="s">
        <v>7167</v>
      </c>
      <c r="O971" s="4" t="s">
        <v>7168</v>
      </c>
      <c r="P971" s="5" t="s">
        <v>40</v>
      </c>
      <c r="Q971" s="6" t="s">
        <v>105</v>
      </c>
      <c r="R971" s="6" t="s">
        <v>106</v>
      </c>
      <c r="S971" s="6" t="s">
        <v>43</v>
      </c>
      <c r="T971" s="6" t="s">
        <v>44</v>
      </c>
      <c r="U971" s="6" t="s">
        <v>45</v>
      </c>
      <c r="V971" s="6" t="s">
        <v>46</v>
      </c>
      <c r="W971" s="6" t="s">
        <v>47</v>
      </c>
      <c r="X971" s="6" t="s">
        <v>48</v>
      </c>
      <c r="Y971" s="7" t="s">
        <v>7169</v>
      </c>
    </row>
    <row r="972" spans="1:25" ht="60" customHeight="1" x14ac:dyDescent="0.35">
      <c r="A972" s="2" t="s">
        <v>7170</v>
      </c>
      <c r="B972" s="2" t="s">
        <v>719</v>
      </c>
      <c r="C972" s="2" t="s">
        <v>7160</v>
      </c>
      <c r="D972" s="2" t="s">
        <v>7161</v>
      </c>
      <c r="E972" s="2" t="s">
        <v>30</v>
      </c>
      <c r="F972" s="3" t="s">
        <v>7171</v>
      </c>
      <c r="G972" s="3" t="s">
        <v>7172</v>
      </c>
      <c r="H972" s="3" t="s">
        <v>205</v>
      </c>
      <c r="I972" s="3" t="s">
        <v>724</v>
      </c>
      <c r="J972" s="3" t="s">
        <v>7164</v>
      </c>
      <c r="K972" s="3" t="s">
        <v>7172</v>
      </c>
      <c r="L972" s="3" t="s">
        <v>7173</v>
      </c>
      <c r="M972" s="3" t="s">
        <v>7174</v>
      </c>
      <c r="N972" s="3" t="s">
        <v>7175</v>
      </c>
      <c r="O972" s="4" t="s">
        <v>7176</v>
      </c>
      <c r="P972" s="5" t="s">
        <v>40</v>
      </c>
      <c r="Q972" s="2" t="s">
        <v>105</v>
      </c>
      <c r="R972" s="2" t="s">
        <v>106</v>
      </c>
      <c r="S972" s="2" t="s">
        <v>43</v>
      </c>
      <c r="T972" s="2" t="s">
        <v>44</v>
      </c>
      <c r="U972" s="2" t="s">
        <v>45</v>
      </c>
      <c r="V972" s="2" t="s">
        <v>46</v>
      </c>
      <c r="W972" s="2" t="s">
        <v>47</v>
      </c>
      <c r="X972" s="2" t="s">
        <v>48</v>
      </c>
      <c r="Y972" s="3" t="s">
        <v>7169</v>
      </c>
    </row>
    <row r="973" spans="1:25" ht="72" customHeight="1" x14ac:dyDescent="0.35">
      <c r="A973" s="6" t="s">
        <v>7177</v>
      </c>
      <c r="B973" s="6" t="s">
        <v>719</v>
      </c>
      <c r="C973" s="6" t="s">
        <v>7160</v>
      </c>
      <c r="D973" s="6" t="s">
        <v>7161</v>
      </c>
      <c r="E973" s="6" t="s">
        <v>30</v>
      </c>
      <c r="F973" s="7" t="s">
        <v>7178</v>
      </c>
      <c r="G973" s="7" t="s">
        <v>7179</v>
      </c>
      <c r="H973" s="7" t="s">
        <v>78</v>
      </c>
      <c r="I973" s="7" t="s">
        <v>7180</v>
      </c>
      <c r="J973" s="7" t="s">
        <v>7164</v>
      </c>
      <c r="K973" s="7" t="s">
        <v>7179</v>
      </c>
      <c r="L973" s="7" t="s">
        <v>7181</v>
      </c>
      <c r="M973" s="7" t="s">
        <v>7182</v>
      </c>
      <c r="N973" s="7" t="s">
        <v>7183</v>
      </c>
      <c r="O973" s="4" t="s">
        <v>7184</v>
      </c>
      <c r="P973" s="5" t="s">
        <v>40</v>
      </c>
      <c r="Q973" s="6" t="s">
        <v>41</v>
      </c>
      <c r="R973" s="6" t="s">
        <v>42</v>
      </c>
      <c r="S973" s="6" t="s">
        <v>43</v>
      </c>
      <c r="T973" s="6" t="s">
        <v>44</v>
      </c>
      <c r="U973" s="6" t="s">
        <v>45</v>
      </c>
      <c r="V973" s="6" t="s">
        <v>46</v>
      </c>
      <c r="W973" s="6" t="s">
        <v>47</v>
      </c>
      <c r="X973" s="6" t="s">
        <v>48</v>
      </c>
      <c r="Y973" s="7" t="s">
        <v>7169</v>
      </c>
    </row>
    <row r="974" spans="1:25" ht="84" customHeight="1" x14ac:dyDescent="0.35">
      <c r="A974" s="2" t="s">
        <v>7185</v>
      </c>
      <c r="B974" s="2" t="s">
        <v>719</v>
      </c>
      <c r="C974" s="2" t="s">
        <v>7160</v>
      </c>
      <c r="D974" s="2" t="s">
        <v>7161</v>
      </c>
      <c r="E974" s="2" t="s">
        <v>30</v>
      </c>
      <c r="F974" s="3" t="s">
        <v>7186</v>
      </c>
      <c r="G974" s="3" t="s">
        <v>7187</v>
      </c>
      <c r="H974" s="3" t="s">
        <v>78</v>
      </c>
      <c r="I974" s="3" t="s">
        <v>7188</v>
      </c>
      <c r="J974" s="3" t="s">
        <v>7164</v>
      </c>
      <c r="K974" s="3" t="s">
        <v>7187</v>
      </c>
      <c r="L974" s="3" t="s">
        <v>7189</v>
      </c>
      <c r="M974" s="3" t="s">
        <v>7190</v>
      </c>
      <c r="N974" s="3" t="s">
        <v>7191</v>
      </c>
      <c r="O974" s="4" t="s">
        <v>7192</v>
      </c>
      <c r="P974" s="5" t="s">
        <v>40</v>
      </c>
      <c r="Q974" s="2" t="s">
        <v>41</v>
      </c>
      <c r="R974" s="2" t="s">
        <v>42</v>
      </c>
      <c r="S974" s="2" t="s">
        <v>43</v>
      </c>
      <c r="T974" s="2" t="s">
        <v>44</v>
      </c>
      <c r="U974" s="2" t="s">
        <v>45</v>
      </c>
      <c r="V974" s="2" t="s">
        <v>46</v>
      </c>
      <c r="W974" s="2" t="s">
        <v>47</v>
      </c>
      <c r="X974" s="2" t="s">
        <v>48</v>
      </c>
      <c r="Y974" s="3" t="s">
        <v>7169</v>
      </c>
    </row>
    <row r="975" spans="1:25" ht="72" customHeight="1" x14ac:dyDescent="0.35">
      <c r="A975" s="6" t="s">
        <v>7193</v>
      </c>
      <c r="B975" s="6" t="s">
        <v>719</v>
      </c>
      <c r="C975" s="6" t="s">
        <v>7160</v>
      </c>
      <c r="D975" s="6" t="s">
        <v>7161</v>
      </c>
      <c r="E975" s="6" t="s">
        <v>30</v>
      </c>
      <c r="F975" s="7" t="s">
        <v>7194</v>
      </c>
      <c r="G975" s="7" t="s">
        <v>7195</v>
      </c>
      <c r="H975" s="7" t="s">
        <v>78</v>
      </c>
      <c r="I975" s="7" t="s">
        <v>7196</v>
      </c>
      <c r="J975" s="7" t="s">
        <v>7164</v>
      </c>
      <c r="K975" s="7" t="s">
        <v>7195</v>
      </c>
      <c r="L975" s="7" t="s">
        <v>7197</v>
      </c>
      <c r="M975" s="7" t="s">
        <v>7198</v>
      </c>
      <c r="N975" s="7" t="s">
        <v>7199</v>
      </c>
      <c r="O975" s="4" t="s">
        <v>7200</v>
      </c>
      <c r="P975" s="5" t="s">
        <v>40</v>
      </c>
      <c r="Q975" s="6" t="s">
        <v>41</v>
      </c>
      <c r="R975" s="6" t="s">
        <v>42</v>
      </c>
      <c r="S975" s="6" t="s">
        <v>43</v>
      </c>
      <c r="T975" s="6" t="s">
        <v>44</v>
      </c>
      <c r="U975" s="6" t="s">
        <v>45</v>
      </c>
      <c r="V975" s="6" t="s">
        <v>46</v>
      </c>
      <c r="W975" s="6" t="s">
        <v>47</v>
      </c>
      <c r="X975" s="6" t="s">
        <v>48</v>
      </c>
      <c r="Y975" s="7" t="s">
        <v>7169</v>
      </c>
    </row>
    <row r="976" spans="1:25" ht="60" customHeight="1" x14ac:dyDescent="0.35">
      <c r="A976" s="2" t="s">
        <v>7201</v>
      </c>
      <c r="B976" s="2" t="s">
        <v>719</v>
      </c>
      <c r="C976" s="2" t="s">
        <v>7160</v>
      </c>
      <c r="D976" s="2" t="s">
        <v>7161</v>
      </c>
      <c r="E976" s="2" t="s">
        <v>30</v>
      </c>
      <c r="F976" s="3" t="s">
        <v>7202</v>
      </c>
      <c r="G976" s="3" t="s">
        <v>781</v>
      </c>
      <c r="H976" s="3" t="s">
        <v>78</v>
      </c>
      <c r="I976" s="3" t="s">
        <v>7203</v>
      </c>
      <c r="J976" s="3" t="s">
        <v>7164</v>
      </c>
      <c r="K976" s="3" t="s">
        <v>781</v>
      </c>
      <c r="L976" s="3" t="s">
        <v>783</v>
      </c>
      <c r="M976" s="3" t="s">
        <v>7204</v>
      </c>
      <c r="N976" s="3" t="s">
        <v>7205</v>
      </c>
      <c r="O976" s="4" t="s">
        <v>7206</v>
      </c>
      <c r="P976" s="5" t="s">
        <v>40</v>
      </c>
      <c r="Q976" s="2" t="s">
        <v>41</v>
      </c>
      <c r="R976" s="2" t="s">
        <v>42</v>
      </c>
      <c r="S976" s="2" t="s">
        <v>43</v>
      </c>
      <c r="T976" s="2" t="s">
        <v>44</v>
      </c>
      <c r="U976" s="2" t="s">
        <v>45</v>
      </c>
      <c r="V976" s="2" t="s">
        <v>46</v>
      </c>
      <c r="W976" s="2" t="s">
        <v>47</v>
      </c>
      <c r="X976" s="2" t="s">
        <v>48</v>
      </c>
      <c r="Y976" s="3" t="s">
        <v>7169</v>
      </c>
    </row>
    <row r="977" spans="1:25" ht="60" customHeight="1" x14ac:dyDescent="0.35">
      <c r="A977" s="6" t="s">
        <v>7207</v>
      </c>
      <c r="B977" s="6" t="s">
        <v>719</v>
      </c>
      <c r="C977" s="6" t="s">
        <v>7160</v>
      </c>
      <c r="D977" s="6" t="s">
        <v>7161</v>
      </c>
      <c r="E977" s="6" t="s">
        <v>30</v>
      </c>
      <c r="F977" s="7" t="s">
        <v>7208</v>
      </c>
      <c r="G977" s="7" t="s">
        <v>789</v>
      </c>
      <c r="H977" s="7" t="s">
        <v>78</v>
      </c>
      <c r="I977" s="7" t="s">
        <v>7209</v>
      </c>
      <c r="J977" s="7" t="s">
        <v>7164</v>
      </c>
      <c r="K977" s="7" t="s">
        <v>789</v>
      </c>
      <c r="L977" s="7" t="s">
        <v>791</v>
      </c>
      <c r="M977" s="7" t="s">
        <v>7210</v>
      </c>
      <c r="N977" s="7" t="s">
        <v>793</v>
      </c>
      <c r="O977" s="4" t="s">
        <v>7211</v>
      </c>
      <c r="P977" s="5" t="s">
        <v>40</v>
      </c>
      <c r="Q977" s="6" t="s">
        <v>41</v>
      </c>
      <c r="R977" s="6" t="s">
        <v>42</v>
      </c>
      <c r="S977" s="6" t="s">
        <v>43</v>
      </c>
      <c r="T977" s="6" t="s">
        <v>44</v>
      </c>
      <c r="U977" s="6" t="s">
        <v>45</v>
      </c>
      <c r="V977" s="6" t="s">
        <v>46</v>
      </c>
      <c r="W977" s="6" t="s">
        <v>47</v>
      </c>
      <c r="X977" s="6" t="s">
        <v>48</v>
      </c>
      <c r="Y977" s="7" t="s">
        <v>7169</v>
      </c>
    </row>
    <row r="978" spans="1:25" ht="60" customHeight="1" x14ac:dyDescent="0.35">
      <c r="A978" s="2" t="s">
        <v>7212</v>
      </c>
      <c r="B978" s="2" t="s">
        <v>719</v>
      </c>
      <c r="C978" s="2" t="s">
        <v>7160</v>
      </c>
      <c r="D978" s="2" t="s">
        <v>7161</v>
      </c>
      <c r="E978" s="2" t="s">
        <v>30</v>
      </c>
      <c r="F978" s="3" t="s">
        <v>7213</v>
      </c>
      <c r="G978" s="3" t="s">
        <v>7214</v>
      </c>
      <c r="H978" s="3" t="s">
        <v>78</v>
      </c>
      <c r="I978" s="3" t="s">
        <v>7215</v>
      </c>
      <c r="J978" s="3" t="s">
        <v>7164</v>
      </c>
      <c r="K978" s="3" t="s">
        <v>7214</v>
      </c>
      <c r="L978" s="3" t="s">
        <v>7216</v>
      </c>
      <c r="M978" s="3" t="s">
        <v>7217</v>
      </c>
      <c r="N978" s="3" t="s">
        <v>7218</v>
      </c>
      <c r="O978" s="4" t="s">
        <v>7219</v>
      </c>
      <c r="P978" s="5" t="s">
        <v>40</v>
      </c>
      <c r="Q978" s="2" t="s">
        <v>41</v>
      </c>
      <c r="R978" s="2" t="s">
        <v>42</v>
      </c>
      <c r="S978" s="2" t="s">
        <v>43</v>
      </c>
      <c r="T978" s="2" t="s">
        <v>44</v>
      </c>
      <c r="U978" s="2" t="s">
        <v>45</v>
      </c>
      <c r="V978" s="2" t="s">
        <v>46</v>
      </c>
      <c r="W978" s="2" t="s">
        <v>47</v>
      </c>
      <c r="X978" s="2" t="s">
        <v>48</v>
      </c>
      <c r="Y978" s="3" t="s">
        <v>7169</v>
      </c>
    </row>
    <row r="979" spans="1:25" ht="60" customHeight="1" x14ac:dyDescent="0.35">
      <c r="A979" s="6" t="s">
        <v>7220</v>
      </c>
      <c r="B979" s="6" t="s">
        <v>719</v>
      </c>
      <c r="C979" s="6" t="s">
        <v>7160</v>
      </c>
      <c r="D979" s="6" t="s">
        <v>7161</v>
      </c>
      <c r="E979" s="6" t="s">
        <v>30</v>
      </c>
      <c r="F979" s="7" t="s">
        <v>7221</v>
      </c>
      <c r="G979" s="7" t="s">
        <v>5987</v>
      </c>
      <c r="H979" s="7" t="s">
        <v>33</v>
      </c>
      <c r="I979" s="7" t="s">
        <v>7222</v>
      </c>
      <c r="J979" s="7" t="s">
        <v>7164</v>
      </c>
      <c r="K979" s="7" t="s">
        <v>5987</v>
      </c>
      <c r="L979" s="7" t="s">
        <v>7223</v>
      </c>
      <c r="M979" s="7" t="s">
        <v>7224</v>
      </c>
      <c r="N979" s="7" t="s">
        <v>7225</v>
      </c>
      <c r="O979" s="4" t="s">
        <v>7226</v>
      </c>
      <c r="P979" s="5" t="s">
        <v>40</v>
      </c>
      <c r="Q979" s="6" t="s">
        <v>41</v>
      </c>
      <c r="R979" s="6" t="s">
        <v>42</v>
      </c>
      <c r="S979" s="6" t="s">
        <v>43</v>
      </c>
      <c r="T979" s="6" t="s">
        <v>44</v>
      </c>
      <c r="U979" s="6" t="s">
        <v>45</v>
      </c>
      <c r="V979" s="6" t="s">
        <v>46</v>
      </c>
      <c r="W979" s="6" t="s">
        <v>47</v>
      </c>
      <c r="X979" s="6" t="s">
        <v>48</v>
      </c>
      <c r="Y979" s="7" t="s">
        <v>7169</v>
      </c>
    </row>
    <row r="980" spans="1:25" ht="60" customHeight="1" x14ac:dyDescent="0.35">
      <c r="A980" s="2" t="s">
        <v>7227</v>
      </c>
      <c r="B980" s="2" t="s">
        <v>719</v>
      </c>
      <c r="C980" s="2" t="s">
        <v>7160</v>
      </c>
      <c r="D980" s="2" t="s">
        <v>7161</v>
      </c>
      <c r="E980" s="2" t="s">
        <v>30</v>
      </c>
      <c r="F980" s="3" t="s">
        <v>7228</v>
      </c>
      <c r="G980" s="3" t="s">
        <v>7229</v>
      </c>
      <c r="H980" s="3" t="s">
        <v>33</v>
      </c>
      <c r="I980" s="3" t="s">
        <v>7230</v>
      </c>
      <c r="J980" s="3" t="s">
        <v>7164</v>
      </c>
      <c r="K980" s="3" t="s">
        <v>7229</v>
      </c>
      <c r="L980" s="3" t="s">
        <v>7231</v>
      </c>
      <c r="M980" s="3" t="s">
        <v>7232</v>
      </c>
      <c r="N980" s="3" t="s">
        <v>7233</v>
      </c>
      <c r="O980" s="4" t="s">
        <v>7234</v>
      </c>
      <c r="P980" s="5" t="s">
        <v>40</v>
      </c>
      <c r="Q980" s="2" t="s">
        <v>41</v>
      </c>
      <c r="R980" s="2" t="s">
        <v>42</v>
      </c>
      <c r="S980" s="2" t="s">
        <v>43</v>
      </c>
      <c r="T980" s="2" t="s">
        <v>44</v>
      </c>
      <c r="U980" s="2" t="s">
        <v>45</v>
      </c>
      <c r="V980" s="2" t="s">
        <v>46</v>
      </c>
      <c r="W980" s="2" t="s">
        <v>47</v>
      </c>
      <c r="X980" s="2" t="s">
        <v>48</v>
      </c>
      <c r="Y980" s="3" t="s">
        <v>7169</v>
      </c>
    </row>
    <row r="981" spans="1:25" ht="60" customHeight="1" x14ac:dyDescent="0.35">
      <c r="A981" s="6" t="s">
        <v>7235</v>
      </c>
      <c r="B981" s="6" t="s">
        <v>719</v>
      </c>
      <c r="C981" s="6" t="s">
        <v>7160</v>
      </c>
      <c r="D981" s="6" t="s">
        <v>7161</v>
      </c>
      <c r="E981" s="6" t="s">
        <v>30</v>
      </c>
      <c r="F981" s="7" t="s">
        <v>7236</v>
      </c>
      <c r="G981" s="7" t="s">
        <v>7237</v>
      </c>
      <c r="H981" s="7" t="s">
        <v>33</v>
      </c>
      <c r="I981" s="7" t="s">
        <v>7238</v>
      </c>
      <c r="J981" s="7" t="s">
        <v>7164</v>
      </c>
      <c r="K981" s="7" t="s">
        <v>7237</v>
      </c>
      <c r="L981" s="7" t="s">
        <v>7239</v>
      </c>
      <c r="M981" s="7" t="s">
        <v>7240</v>
      </c>
      <c r="N981" s="7" t="s">
        <v>7241</v>
      </c>
      <c r="O981" s="4" t="s">
        <v>7242</v>
      </c>
      <c r="P981" s="5" t="s">
        <v>40</v>
      </c>
      <c r="Q981" s="6" t="s">
        <v>41</v>
      </c>
      <c r="R981" s="6" t="s">
        <v>42</v>
      </c>
      <c r="S981" s="6" t="s">
        <v>43</v>
      </c>
      <c r="T981" s="6" t="s">
        <v>44</v>
      </c>
      <c r="U981" s="6" t="s">
        <v>45</v>
      </c>
      <c r="V981" s="6" t="s">
        <v>46</v>
      </c>
      <c r="W981" s="6" t="s">
        <v>47</v>
      </c>
      <c r="X981" s="6" t="s">
        <v>48</v>
      </c>
      <c r="Y981" s="7" t="s">
        <v>7169</v>
      </c>
    </row>
    <row r="982" spans="1:25" ht="60" customHeight="1" x14ac:dyDescent="0.35">
      <c r="A982" s="2" t="s">
        <v>7243</v>
      </c>
      <c r="B982" s="2" t="s">
        <v>719</v>
      </c>
      <c r="C982" s="2" t="s">
        <v>7160</v>
      </c>
      <c r="D982" s="2" t="s">
        <v>7244</v>
      </c>
      <c r="E982" s="2" t="s">
        <v>30</v>
      </c>
      <c r="F982" s="3" t="s">
        <v>96</v>
      </c>
      <c r="G982" s="3" t="s">
        <v>97</v>
      </c>
      <c r="H982" s="3" t="s">
        <v>7245</v>
      </c>
      <c r="I982" s="3" t="s">
        <v>99</v>
      </c>
      <c r="J982" s="3" t="s">
        <v>7246</v>
      </c>
      <c r="K982" s="3" t="s">
        <v>97</v>
      </c>
      <c r="L982" s="3" t="s">
        <v>101</v>
      </c>
      <c r="M982" s="3" t="s">
        <v>102</v>
      </c>
      <c r="N982" s="3" t="s">
        <v>103</v>
      </c>
      <c r="O982" s="4" t="s">
        <v>7247</v>
      </c>
      <c r="P982" s="5" t="s">
        <v>40</v>
      </c>
      <c r="Q982" s="2" t="s">
        <v>105</v>
      </c>
      <c r="R982" s="2" t="s">
        <v>106</v>
      </c>
      <c r="S982" s="2" t="s">
        <v>43</v>
      </c>
      <c r="T982" s="2" t="s">
        <v>44</v>
      </c>
      <c r="U982" s="2" t="s">
        <v>45</v>
      </c>
      <c r="V982" s="2" t="s">
        <v>46</v>
      </c>
      <c r="W982" s="2" t="s">
        <v>47</v>
      </c>
      <c r="X982" s="2" t="s">
        <v>48</v>
      </c>
      <c r="Y982" s="3" t="s">
        <v>7169</v>
      </c>
    </row>
    <row r="983" spans="1:25" ht="60" customHeight="1" x14ac:dyDescent="0.35">
      <c r="A983" s="6" t="s">
        <v>7248</v>
      </c>
      <c r="B983" s="6" t="s">
        <v>719</v>
      </c>
      <c r="C983" s="6" t="s">
        <v>7160</v>
      </c>
      <c r="D983" s="6" t="s">
        <v>7249</v>
      </c>
      <c r="E983" s="6" t="s">
        <v>86</v>
      </c>
      <c r="F983" s="7" t="s">
        <v>109</v>
      </c>
      <c r="G983" s="7" t="s">
        <v>110</v>
      </c>
      <c r="H983" s="7" t="s">
        <v>111</v>
      </c>
      <c r="I983" s="7" t="s">
        <v>112</v>
      </c>
      <c r="J983" s="7" t="s">
        <v>7250</v>
      </c>
      <c r="K983" s="7" t="s">
        <v>110</v>
      </c>
      <c r="L983" s="7" t="s">
        <v>114</v>
      </c>
      <c r="M983" s="7" t="s">
        <v>115</v>
      </c>
      <c r="N983" s="7" t="s">
        <v>116</v>
      </c>
      <c r="O983" s="4" t="s">
        <v>7251</v>
      </c>
      <c r="P983" s="5" t="s">
        <v>40</v>
      </c>
      <c r="Q983" s="6" t="s">
        <v>118</v>
      </c>
      <c r="R983" s="6" t="s">
        <v>119</v>
      </c>
      <c r="S983" s="6" t="s">
        <v>43</v>
      </c>
      <c r="T983" s="6" t="s">
        <v>44</v>
      </c>
      <c r="U983" s="6" t="s">
        <v>45</v>
      </c>
      <c r="V983" s="6" t="s">
        <v>46</v>
      </c>
      <c r="W983" s="6" t="s">
        <v>47</v>
      </c>
      <c r="X983" s="6" t="s">
        <v>48</v>
      </c>
      <c r="Y983" s="7" t="s">
        <v>7169</v>
      </c>
    </row>
    <row r="984" spans="1:25" ht="60" customHeight="1" x14ac:dyDescent="0.35">
      <c r="A984" s="2" t="s">
        <v>7252</v>
      </c>
      <c r="B984" s="2" t="s">
        <v>719</v>
      </c>
      <c r="C984" s="2" t="s">
        <v>7160</v>
      </c>
      <c r="D984" s="2" t="s">
        <v>7253</v>
      </c>
      <c r="E984" s="2" t="s">
        <v>122</v>
      </c>
      <c r="F984" s="3" t="s">
        <v>123</v>
      </c>
      <c r="G984" s="3" t="s">
        <v>124</v>
      </c>
      <c r="H984" s="3" t="s">
        <v>125</v>
      </c>
      <c r="I984" s="3" t="s">
        <v>126</v>
      </c>
      <c r="J984" s="3" t="s">
        <v>7254</v>
      </c>
      <c r="K984" s="3" t="s">
        <v>124</v>
      </c>
      <c r="L984" s="3" t="s">
        <v>128</v>
      </c>
      <c r="M984" s="3" t="s">
        <v>129</v>
      </c>
      <c r="N984" s="3" t="s">
        <v>130</v>
      </c>
      <c r="O984" s="4" t="s">
        <v>7255</v>
      </c>
      <c r="P984" s="5" t="s">
        <v>40</v>
      </c>
      <c r="Q984" s="2" t="s">
        <v>118</v>
      </c>
      <c r="R984" s="2" t="s">
        <v>119</v>
      </c>
      <c r="S984" s="2" t="s">
        <v>43</v>
      </c>
      <c r="T984" s="2" t="s">
        <v>44</v>
      </c>
      <c r="U984" s="2" t="s">
        <v>45</v>
      </c>
      <c r="V984" s="2" t="s">
        <v>46</v>
      </c>
      <c r="W984" s="2" t="s">
        <v>47</v>
      </c>
      <c r="X984" s="2" t="s">
        <v>48</v>
      </c>
      <c r="Y984" s="3" t="s">
        <v>7169</v>
      </c>
    </row>
    <row r="985" spans="1:25" ht="60" customHeight="1" x14ac:dyDescent="0.35">
      <c r="A985" s="6" t="s">
        <v>7256</v>
      </c>
      <c r="B985" s="6" t="s">
        <v>719</v>
      </c>
      <c r="C985" s="6" t="s">
        <v>7160</v>
      </c>
      <c r="D985" s="6" t="s">
        <v>7257</v>
      </c>
      <c r="E985" s="6" t="s">
        <v>134</v>
      </c>
      <c r="F985" s="7" t="s">
        <v>135</v>
      </c>
      <c r="G985" s="7" t="s">
        <v>124</v>
      </c>
      <c r="H985" s="7" t="s">
        <v>136</v>
      </c>
      <c r="I985" s="7" t="s">
        <v>137</v>
      </c>
      <c r="J985" s="7" t="s">
        <v>7258</v>
      </c>
      <c r="K985" s="7" t="s">
        <v>124</v>
      </c>
      <c r="L985" s="7" t="s">
        <v>128</v>
      </c>
      <c r="M985" s="7" t="s">
        <v>129</v>
      </c>
      <c r="N985" s="7" t="s">
        <v>130</v>
      </c>
      <c r="O985" s="4" t="s">
        <v>7259</v>
      </c>
      <c r="P985" s="5" t="s">
        <v>40</v>
      </c>
      <c r="Q985" s="6" t="s">
        <v>118</v>
      </c>
      <c r="R985" s="6" t="s">
        <v>119</v>
      </c>
      <c r="S985" s="6" t="s">
        <v>43</v>
      </c>
      <c r="T985" s="6" t="s">
        <v>44</v>
      </c>
      <c r="U985" s="6" t="s">
        <v>45</v>
      </c>
      <c r="V985" s="6" t="s">
        <v>46</v>
      </c>
      <c r="W985" s="6" t="s">
        <v>47</v>
      </c>
      <c r="X985" s="6" t="s">
        <v>48</v>
      </c>
      <c r="Y985" s="7" t="s">
        <v>7169</v>
      </c>
    </row>
    <row r="986" spans="1:25" ht="60" customHeight="1" x14ac:dyDescent="0.35">
      <c r="A986" s="2" t="s">
        <v>7260</v>
      </c>
      <c r="B986" s="2" t="s">
        <v>719</v>
      </c>
      <c r="C986" s="2" t="s">
        <v>7160</v>
      </c>
      <c r="D986" s="2" t="s">
        <v>7261</v>
      </c>
      <c r="E986" s="2" t="s">
        <v>142</v>
      </c>
      <c r="F986" s="3" t="s">
        <v>143</v>
      </c>
      <c r="G986" s="3" t="s">
        <v>144</v>
      </c>
      <c r="H986" s="3" t="s">
        <v>145</v>
      </c>
      <c r="I986" s="3" t="s">
        <v>146</v>
      </c>
      <c r="J986" s="3" t="s">
        <v>7262</v>
      </c>
      <c r="K986" s="3" t="s">
        <v>144</v>
      </c>
      <c r="L986" s="3" t="s">
        <v>148</v>
      </c>
      <c r="M986" s="3" t="s">
        <v>149</v>
      </c>
      <c r="N986" s="3" t="s">
        <v>150</v>
      </c>
      <c r="O986" s="4" t="s">
        <v>7263</v>
      </c>
      <c r="P986" s="5" t="s">
        <v>40</v>
      </c>
      <c r="Q986" s="2" t="s">
        <v>105</v>
      </c>
      <c r="R986" s="2" t="s">
        <v>106</v>
      </c>
      <c r="S986" s="2" t="s">
        <v>43</v>
      </c>
      <c r="T986" s="2" t="s">
        <v>44</v>
      </c>
      <c r="U986" s="2" t="s">
        <v>45</v>
      </c>
      <c r="V986" s="2" t="s">
        <v>46</v>
      </c>
      <c r="W986" s="2" t="s">
        <v>47</v>
      </c>
      <c r="X986" s="2" t="s">
        <v>48</v>
      </c>
      <c r="Y986" s="3" t="s">
        <v>7169</v>
      </c>
    </row>
    <row r="987" spans="1:25" ht="60" customHeight="1" x14ac:dyDescent="0.35">
      <c r="A987" s="6" t="s">
        <v>7264</v>
      </c>
      <c r="B987" s="6" t="s">
        <v>719</v>
      </c>
      <c r="C987" s="6" t="s">
        <v>7160</v>
      </c>
      <c r="D987" s="6" t="s">
        <v>7265</v>
      </c>
      <c r="E987" s="6" t="s">
        <v>30</v>
      </c>
      <c r="F987" s="7" t="s">
        <v>96</v>
      </c>
      <c r="G987" s="7" t="s">
        <v>97</v>
      </c>
      <c r="H987" s="7" t="s">
        <v>7245</v>
      </c>
      <c r="I987" s="7" t="s">
        <v>99</v>
      </c>
      <c r="J987" s="7" t="s">
        <v>7266</v>
      </c>
      <c r="K987" s="7" t="s">
        <v>97</v>
      </c>
      <c r="L987" s="7" t="s">
        <v>101</v>
      </c>
      <c r="M987" s="7" t="s">
        <v>102</v>
      </c>
      <c r="N987" s="7" t="s">
        <v>103</v>
      </c>
      <c r="O987" s="4" t="s">
        <v>7267</v>
      </c>
      <c r="P987" s="5" t="s">
        <v>40</v>
      </c>
      <c r="Q987" s="6" t="s">
        <v>105</v>
      </c>
      <c r="R987" s="6" t="s">
        <v>106</v>
      </c>
      <c r="S987" s="6" t="s">
        <v>43</v>
      </c>
      <c r="T987" s="6" t="s">
        <v>44</v>
      </c>
      <c r="U987" s="6" t="s">
        <v>45</v>
      </c>
      <c r="V987" s="6" t="s">
        <v>46</v>
      </c>
      <c r="W987" s="6" t="s">
        <v>47</v>
      </c>
      <c r="X987" s="6" t="s">
        <v>48</v>
      </c>
      <c r="Y987" s="7" t="s">
        <v>7169</v>
      </c>
    </row>
    <row r="988" spans="1:25" ht="60" customHeight="1" x14ac:dyDescent="0.35">
      <c r="A988" s="2" t="s">
        <v>7268</v>
      </c>
      <c r="B988" s="2" t="s">
        <v>719</v>
      </c>
      <c r="C988" s="2" t="s">
        <v>7160</v>
      </c>
      <c r="D988" s="2" t="s">
        <v>7269</v>
      </c>
      <c r="E988" s="2" t="s">
        <v>86</v>
      </c>
      <c r="F988" s="3" t="s">
        <v>109</v>
      </c>
      <c r="G988" s="3" t="s">
        <v>110</v>
      </c>
      <c r="H988" s="3" t="s">
        <v>111</v>
      </c>
      <c r="I988" s="3" t="s">
        <v>112</v>
      </c>
      <c r="J988" s="3" t="s">
        <v>7270</v>
      </c>
      <c r="K988" s="3" t="s">
        <v>110</v>
      </c>
      <c r="L988" s="3" t="s">
        <v>114</v>
      </c>
      <c r="M988" s="3" t="s">
        <v>115</v>
      </c>
      <c r="N988" s="3" t="s">
        <v>116</v>
      </c>
      <c r="O988" s="4" t="s">
        <v>7271</v>
      </c>
      <c r="P988" s="5" t="s">
        <v>40</v>
      </c>
      <c r="Q988" s="2" t="s">
        <v>118</v>
      </c>
      <c r="R988" s="2" t="s">
        <v>119</v>
      </c>
      <c r="S988" s="2" t="s">
        <v>43</v>
      </c>
      <c r="T988" s="2" t="s">
        <v>44</v>
      </c>
      <c r="U988" s="2" t="s">
        <v>45</v>
      </c>
      <c r="V988" s="2" t="s">
        <v>46</v>
      </c>
      <c r="W988" s="2" t="s">
        <v>47</v>
      </c>
      <c r="X988" s="2" t="s">
        <v>48</v>
      </c>
      <c r="Y988" s="3" t="s">
        <v>7169</v>
      </c>
    </row>
    <row r="989" spans="1:25" ht="60" customHeight="1" x14ac:dyDescent="0.35">
      <c r="A989" s="6" t="s">
        <v>7272</v>
      </c>
      <c r="B989" s="6" t="s">
        <v>719</v>
      </c>
      <c r="C989" s="6" t="s">
        <v>7273</v>
      </c>
      <c r="D989" s="6" t="s">
        <v>7274</v>
      </c>
      <c r="E989" s="6" t="s">
        <v>86</v>
      </c>
      <c r="F989" s="7" t="s">
        <v>7275</v>
      </c>
      <c r="G989" s="7" t="s">
        <v>3330</v>
      </c>
      <c r="H989" s="7" t="s">
        <v>205</v>
      </c>
      <c r="I989" s="7" t="s">
        <v>7276</v>
      </c>
      <c r="J989" s="7" t="s">
        <v>7277</v>
      </c>
      <c r="K989" s="7" t="s">
        <v>3330</v>
      </c>
      <c r="L989" s="7" t="s">
        <v>7278</v>
      </c>
      <c r="M989" s="7" t="s">
        <v>7279</v>
      </c>
      <c r="N989" s="7" t="s">
        <v>7280</v>
      </c>
      <c r="O989" s="4" t="s">
        <v>7281</v>
      </c>
      <c r="P989" s="5" t="s">
        <v>40</v>
      </c>
      <c r="Q989" s="6" t="s">
        <v>105</v>
      </c>
      <c r="R989" s="6" t="s">
        <v>106</v>
      </c>
      <c r="S989" s="6" t="s">
        <v>43</v>
      </c>
      <c r="T989" s="6" t="s">
        <v>44</v>
      </c>
      <c r="U989" s="6" t="s">
        <v>45</v>
      </c>
      <c r="V989" s="6" t="s">
        <v>46</v>
      </c>
      <c r="W989" s="6" t="s">
        <v>47</v>
      </c>
      <c r="X989" s="6" t="s">
        <v>48</v>
      </c>
      <c r="Y989" s="7" t="s">
        <v>7282</v>
      </c>
    </row>
    <row r="990" spans="1:25" ht="60" customHeight="1" x14ac:dyDescent="0.35">
      <c r="A990" s="2" t="s">
        <v>7283</v>
      </c>
      <c r="B990" s="2" t="s">
        <v>719</v>
      </c>
      <c r="C990" s="2" t="s">
        <v>7273</v>
      </c>
      <c r="D990" s="2" t="s">
        <v>7274</v>
      </c>
      <c r="E990" s="2" t="s">
        <v>30</v>
      </c>
      <c r="F990" s="3" t="s">
        <v>7284</v>
      </c>
      <c r="G990" s="3" t="s">
        <v>7285</v>
      </c>
      <c r="H990" s="3" t="s">
        <v>205</v>
      </c>
      <c r="I990" s="3" t="s">
        <v>7286</v>
      </c>
      <c r="J990" s="3" t="s">
        <v>7277</v>
      </c>
      <c r="K990" s="3" t="s">
        <v>7285</v>
      </c>
      <c r="L990" s="3" t="s">
        <v>7287</v>
      </c>
      <c r="M990" s="3" t="s">
        <v>7288</v>
      </c>
      <c r="N990" s="3" t="s">
        <v>7289</v>
      </c>
      <c r="O990" s="4" t="s">
        <v>7290</v>
      </c>
      <c r="P990" s="5" t="s">
        <v>40</v>
      </c>
      <c r="Q990" s="2" t="s">
        <v>105</v>
      </c>
      <c r="R990" s="2" t="s">
        <v>106</v>
      </c>
      <c r="S990" s="2" t="s">
        <v>43</v>
      </c>
      <c r="T990" s="2" t="s">
        <v>44</v>
      </c>
      <c r="U990" s="2" t="s">
        <v>45</v>
      </c>
      <c r="V990" s="2" t="s">
        <v>46</v>
      </c>
      <c r="W990" s="2" t="s">
        <v>47</v>
      </c>
      <c r="X990" s="2" t="s">
        <v>48</v>
      </c>
      <c r="Y990" s="3" t="s">
        <v>7282</v>
      </c>
    </row>
    <row r="991" spans="1:25" ht="72" customHeight="1" x14ac:dyDescent="0.35">
      <c r="A991" s="6" t="s">
        <v>7291</v>
      </c>
      <c r="B991" s="6" t="s">
        <v>719</v>
      </c>
      <c r="C991" s="6" t="s">
        <v>7273</v>
      </c>
      <c r="D991" s="6" t="s">
        <v>7274</v>
      </c>
      <c r="E991" s="6" t="s">
        <v>30</v>
      </c>
      <c r="F991" s="7" t="s">
        <v>7292</v>
      </c>
      <c r="G991" s="7" t="s">
        <v>7293</v>
      </c>
      <c r="H991" s="7" t="s">
        <v>205</v>
      </c>
      <c r="I991" s="7" t="s">
        <v>7294</v>
      </c>
      <c r="J991" s="7" t="s">
        <v>7277</v>
      </c>
      <c r="K991" s="7" t="s">
        <v>7293</v>
      </c>
      <c r="L991" s="7" t="s">
        <v>7295</v>
      </c>
      <c r="M991" s="7" t="s">
        <v>7296</v>
      </c>
      <c r="N991" s="7" t="s">
        <v>7297</v>
      </c>
      <c r="O991" s="4" t="s">
        <v>7298</v>
      </c>
      <c r="P991" s="5" t="s">
        <v>40</v>
      </c>
      <c r="Q991" s="6" t="s">
        <v>105</v>
      </c>
      <c r="R991" s="6" t="s">
        <v>106</v>
      </c>
      <c r="S991" s="6" t="s">
        <v>43</v>
      </c>
      <c r="T991" s="6" t="s">
        <v>44</v>
      </c>
      <c r="U991" s="6" t="s">
        <v>45</v>
      </c>
      <c r="V991" s="6" t="s">
        <v>46</v>
      </c>
      <c r="W991" s="6" t="s">
        <v>47</v>
      </c>
      <c r="X991" s="6" t="s">
        <v>48</v>
      </c>
      <c r="Y991" s="7" t="s">
        <v>7282</v>
      </c>
    </row>
    <row r="992" spans="1:25" ht="60" customHeight="1" x14ac:dyDescent="0.35">
      <c r="A992" s="2" t="s">
        <v>7299</v>
      </c>
      <c r="B992" s="2" t="s">
        <v>719</v>
      </c>
      <c r="C992" s="2" t="s">
        <v>7273</v>
      </c>
      <c r="D992" s="2" t="s">
        <v>7274</v>
      </c>
      <c r="E992" s="2" t="s">
        <v>122</v>
      </c>
      <c r="F992" s="3" t="s">
        <v>7300</v>
      </c>
      <c r="G992" s="3" t="s">
        <v>7301</v>
      </c>
      <c r="H992" s="3" t="s">
        <v>205</v>
      </c>
      <c r="I992" s="3" t="s">
        <v>7302</v>
      </c>
      <c r="J992" s="3" t="s">
        <v>7277</v>
      </c>
      <c r="K992" s="3" t="s">
        <v>7301</v>
      </c>
      <c r="L992" s="3" t="s">
        <v>7303</v>
      </c>
      <c r="M992" s="3" t="s">
        <v>7304</v>
      </c>
      <c r="N992" s="3" t="s">
        <v>7305</v>
      </c>
      <c r="O992" s="4" t="s">
        <v>7306</v>
      </c>
      <c r="P992" s="5" t="s">
        <v>40</v>
      </c>
      <c r="Q992" s="2" t="s">
        <v>105</v>
      </c>
      <c r="R992" s="2" t="s">
        <v>106</v>
      </c>
      <c r="S992" s="2" t="s">
        <v>43</v>
      </c>
      <c r="T992" s="2" t="s">
        <v>44</v>
      </c>
      <c r="U992" s="2" t="s">
        <v>45</v>
      </c>
      <c r="V992" s="2" t="s">
        <v>46</v>
      </c>
      <c r="W992" s="2" t="s">
        <v>47</v>
      </c>
      <c r="X992" s="2" t="s">
        <v>48</v>
      </c>
      <c r="Y992" s="3" t="s">
        <v>7282</v>
      </c>
    </row>
    <row r="993" spans="1:25" ht="96" customHeight="1" x14ac:dyDescent="0.35">
      <c r="A993" s="6" t="s">
        <v>7307</v>
      </c>
      <c r="B993" s="6" t="s">
        <v>719</v>
      </c>
      <c r="C993" s="6" t="s">
        <v>7273</v>
      </c>
      <c r="D993" s="6" t="s">
        <v>7274</v>
      </c>
      <c r="E993" s="6" t="s">
        <v>134</v>
      </c>
      <c r="F993" s="7" t="s">
        <v>7308</v>
      </c>
      <c r="G993" s="7" t="s">
        <v>7309</v>
      </c>
      <c r="H993" s="7" t="s">
        <v>205</v>
      </c>
      <c r="I993" s="7" t="s">
        <v>7310</v>
      </c>
      <c r="J993" s="7" t="s">
        <v>7277</v>
      </c>
      <c r="K993" s="7" t="s">
        <v>7309</v>
      </c>
      <c r="L993" s="7" t="s">
        <v>7311</v>
      </c>
      <c r="M993" s="7" t="s">
        <v>7312</v>
      </c>
      <c r="N993" s="7" t="s">
        <v>7313</v>
      </c>
      <c r="O993" s="4" t="s">
        <v>7314</v>
      </c>
      <c r="P993" s="5" t="s">
        <v>40</v>
      </c>
      <c r="Q993" s="6" t="s">
        <v>105</v>
      </c>
      <c r="R993" s="6" t="s">
        <v>106</v>
      </c>
      <c r="S993" s="6" t="s">
        <v>43</v>
      </c>
      <c r="T993" s="6" t="s">
        <v>44</v>
      </c>
      <c r="U993" s="6" t="s">
        <v>45</v>
      </c>
      <c r="V993" s="6" t="s">
        <v>46</v>
      </c>
      <c r="W993" s="6" t="s">
        <v>47</v>
      </c>
      <c r="X993" s="6" t="s">
        <v>48</v>
      </c>
      <c r="Y993" s="7" t="s">
        <v>7282</v>
      </c>
    </row>
    <row r="994" spans="1:25" ht="72" customHeight="1" x14ac:dyDescent="0.35">
      <c r="A994" s="2" t="s">
        <v>7315</v>
      </c>
      <c r="B994" s="2" t="s">
        <v>719</v>
      </c>
      <c r="C994" s="2" t="s">
        <v>7316</v>
      </c>
      <c r="D994" s="2" t="s">
        <v>7317</v>
      </c>
      <c r="E994" s="2" t="s">
        <v>30</v>
      </c>
      <c r="F994" s="3" t="s">
        <v>7318</v>
      </c>
      <c r="G994" s="3" t="s">
        <v>7319</v>
      </c>
      <c r="H994" s="3" t="s">
        <v>205</v>
      </c>
      <c r="I994" s="3" t="s">
        <v>7320</v>
      </c>
      <c r="J994" s="3" t="s">
        <v>7321</v>
      </c>
      <c r="K994" s="3" t="s">
        <v>7319</v>
      </c>
      <c r="L994" s="3" t="s">
        <v>7322</v>
      </c>
      <c r="M994" s="3" t="s">
        <v>7323</v>
      </c>
      <c r="N994" s="3" t="s">
        <v>7324</v>
      </c>
      <c r="O994" s="4" t="s">
        <v>7325</v>
      </c>
      <c r="P994" s="5" t="s">
        <v>40</v>
      </c>
      <c r="Q994" s="2" t="s">
        <v>105</v>
      </c>
      <c r="R994" s="2" t="s">
        <v>106</v>
      </c>
      <c r="S994" s="2" t="s">
        <v>43</v>
      </c>
      <c r="T994" s="2" t="s">
        <v>44</v>
      </c>
      <c r="U994" s="2" t="s">
        <v>45</v>
      </c>
      <c r="V994" s="2" t="s">
        <v>46</v>
      </c>
      <c r="W994" s="2" t="s">
        <v>47</v>
      </c>
      <c r="X994" s="2" t="s">
        <v>48</v>
      </c>
      <c r="Y994" s="3" t="s">
        <v>7326</v>
      </c>
    </row>
    <row r="995" spans="1:25" ht="60" customHeight="1" x14ac:dyDescent="0.35">
      <c r="A995" s="6" t="s">
        <v>7327</v>
      </c>
      <c r="B995" s="6" t="s">
        <v>719</v>
      </c>
      <c r="C995" s="6" t="s">
        <v>7316</v>
      </c>
      <c r="D995" s="6" t="s">
        <v>7317</v>
      </c>
      <c r="E995" s="6" t="s">
        <v>86</v>
      </c>
      <c r="F995" s="7" t="s">
        <v>3695</v>
      </c>
      <c r="G995" s="7" t="s">
        <v>5368</v>
      </c>
      <c r="H995" s="7" t="s">
        <v>205</v>
      </c>
      <c r="I995" s="7" t="s">
        <v>7328</v>
      </c>
      <c r="J995" s="7" t="s">
        <v>7321</v>
      </c>
      <c r="K995" s="7" t="s">
        <v>5368</v>
      </c>
      <c r="L995" s="7" t="s">
        <v>7329</v>
      </c>
      <c r="M995" s="7" t="s">
        <v>7330</v>
      </c>
      <c r="N995" s="7" t="s">
        <v>7331</v>
      </c>
      <c r="O995" s="4" t="s">
        <v>7332</v>
      </c>
      <c r="P995" s="5" t="s">
        <v>40</v>
      </c>
      <c r="Q995" s="6" t="s">
        <v>105</v>
      </c>
      <c r="R995" s="6" t="s">
        <v>106</v>
      </c>
      <c r="S995" s="6" t="s">
        <v>43</v>
      </c>
      <c r="T995" s="6" t="s">
        <v>44</v>
      </c>
      <c r="U995" s="6" t="s">
        <v>45</v>
      </c>
      <c r="V995" s="6" t="s">
        <v>46</v>
      </c>
      <c r="W995" s="6" t="s">
        <v>47</v>
      </c>
      <c r="X995" s="6" t="s">
        <v>48</v>
      </c>
      <c r="Y995" s="7" t="s">
        <v>7326</v>
      </c>
    </row>
    <row r="996" spans="1:25" ht="60" customHeight="1" x14ac:dyDescent="0.35">
      <c r="A996" s="2" t="s">
        <v>7333</v>
      </c>
      <c r="B996" s="2" t="s">
        <v>719</v>
      </c>
      <c r="C996" s="2" t="s">
        <v>7316</v>
      </c>
      <c r="D996" s="2" t="s">
        <v>7317</v>
      </c>
      <c r="E996" s="2" t="s">
        <v>122</v>
      </c>
      <c r="F996" s="3" t="s">
        <v>7334</v>
      </c>
      <c r="G996" s="3" t="s">
        <v>7335</v>
      </c>
      <c r="H996" s="3" t="s">
        <v>205</v>
      </c>
      <c r="I996" s="3" t="s">
        <v>7336</v>
      </c>
      <c r="J996" s="3" t="s">
        <v>7321</v>
      </c>
      <c r="K996" s="3" t="s">
        <v>7335</v>
      </c>
      <c r="L996" s="3" t="s">
        <v>7337</v>
      </c>
      <c r="M996" s="3" t="s">
        <v>7338</v>
      </c>
      <c r="N996" s="3" t="s">
        <v>7339</v>
      </c>
      <c r="O996" s="4" t="s">
        <v>7340</v>
      </c>
      <c r="P996" s="5" t="s">
        <v>40</v>
      </c>
      <c r="Q996" s="2" t="s">
        <v>105</v>
      </c>
      <c r="R996" s="2" t="s">
        <v>106</v>
      </c>
      <c r="S996" s="2" t="s">
        <v>43</v>
      </c>
      <c r="T996" s="2" t="s">
        <v>44</v>
      </c>
      <c r="U996" s="2" t="s">
        <v>45</v>
      </c>
      <c r="V996" s="2" t="s">
        <v>46</v>
      </c>
      <c r="W996" s="2" t="s">
        <v>47</v>
      </c>
      <c r="X996" s="2" t="s">
        <v>48</v>
      </c>
      <c r="Y996" s="3" t="s">
        <v>7326</v>
      </c>
    </row>
    <row r="997" spans="1:25" ht="60" customHeight="1" x14ac:dyDescent="0.35">
      <c r="A997" s="6" t="s">
        <v>7341</v>
      </c>
      <c r="B997" s="6" t="s">
        <v>719</v>
      </c>
      <c r="C997" s="6" t="s">
        <v>7316</v>
      </c>
      <c r="D997" s="6" t="s">
        <v>7342</v>
      </c>
      <c r="E997" s="6" t="s">
        <v>30</v>
      </c>
      <c r="F997" s="7" t="s">
        <v>7343</v>
      </c>
      <c r="G997" s="7" t="s">
        <v>7344</v>
      </c>
      <c r="H997" s="7" t="s">
        <v>205</v>
      </c>
      <c r="I997" s="7" t="s">
        <v>7345</v>
      </c>
      <c r="J997" s="7" t="s">
        <v>7346</v>
      </c>
      <c r="K997" s="7" t="s">
        <v>7344</v>
      </c>
      <c r="L997" s="7" t="s">
        <v>7347</v>
      </c>
      <c r="M997" s="7" t="s">
        <v>7348</v>
      </c>
      <c r="N997" s="7" t="s">
        <v>7349</v>
      </c>
      <c r="O997" s="4" t="s">
        <v>7350</v>
      </c>
      <c r="P997" s="5" t="s">
        <v>40</v>
      </c>
      <c r="Q997" s="6" t="s">
        <v>105</v>
      </c>
      <c r="R997" s="6" t="s">
        <v>106</v>
      </c>
      <c r="S997" s="6" t="s">
        <v>43</v>
      </c>
      <c r="T997" s="6" t="s">
        <v>44</v>
      </c>
      <c r="U997" s="6" t="s">
        <v>45</v>
      </c>
      <c r="V997" s="6" t="s">
        <v>46</v>
      </c>
      <c r="W997" s="6" t="s">
        <v>47</v>
      </c>
      <c r="X997" s="6" t="s">
        <v>48</v>
      </c>
      <c r="Y997" s="7" t="s">
        <v>7326</v>
      </c>
    </row>
    <row r="998" spans="1:25" ht="60" customHeight="1" x14ac:dyDescent="0.35">
      <c r="A998" s="2" t="s">
        <v>7351</v>
      </c>
      <c r="B998" s="2" t="s">
        <v>719</v>
      </c>
      <c r="C998" s="2" t="s">
        <v>7316</v>
      </c>
      <c r="D998" s="2" t="s">
        <v>7317</v>
      </c>
      <c r="E998" s="2" t="s">
        <v>30</v>
      </c>
      <c r="F998" s="3" t="s">
        <v>7352</v>
      </c>
      <c r="G998" s="3" t="s">
        <v>7353</v>
      </c>
      <c r="H998" s="3" t="s">
        <v>205</v>
      </c>
      <c r="I998" s="3" t="s">
        <v>7354</v>
      </c>
      <c r="J998" s="3" t="s">
        <v>7321</v>
      </c>
      <c r="K998" s="3" t="s">
        <v>7353</v>
      </c>
      <c r="L998" s="3" t="s">
        <v>7355</v>
      </c>
      <c r="M998" s="3" t="s">
        <v>7356</v>
      </c>
      <c r="N998" s="3" t="s">
        <v>7357</v>
      </c>
      <c r="O998" s="4" t="s">
        <v>7358</v>
      </c>
      <c r="P998" s="5" t="s">
        <v>40</v>
      </c>
      <c r="Q998" s="2" t="s">
        <v>105</v>
      </c>
      <c r="R998" s="2" t="s">
        <v>106</v>
      </c>
      <c r="S998" s="2" t="s">
        <v>43</v>
      </c>
      <c r="T998" s="2" t="s">
        <v>44</v>
      </c>
      <c r="U998" s="2" t="s">
        <v>45</v>
      </c>
      <c r="V998" s="2" t="s">
        <v>46</v>
      </c>
      <c r="W998" s="2" t="s">
        <v>47</v>
      </c>
      <c r="X998" s="2" t="s">
        <v>48</v>
      </c>
      <c r="Y998" s="3" t="s">
        <v>7326</v>
      </c>
    </row>
    <row r="999" spans="1:25" ht="60" customHeight="1" x14ac:dyDescent="0.35">
      <c r="A999" s="6" t="s">
        <v>7359</v>
      </c>
      <c r="B999" s="6" t="s">
        <v>719</v>
      </c>
      <c r="C999" s="6" t="s">
        <v>7316</v>
      </c>
      <c r="D999" s="6" t="s">
        <v>7317</v>
      </c>
      <c r="E999" s="6" t="s">
        <v>134</v>
      </c>
      <c r="F999" s="7" t="s">
        <v>7360</v>
      </c>
      <c r="G999" s="7" t="s">
        <v>7361</v>
      </c>
      <c r="H999" s="7" t="s">
        <v>205</v>
      </c>
      <c r="I999" s="7" t="s">
        <v>7362</v>
      </c>
      <c r="J999" s="7" t="s">
        <v>7321</v>
      </c>
      <c r="K999" s="7" t="s">
        <v>7361</v>
      </c>
      <c r="L999" s="7" t="s">
        <v>7363</v>
      </c>
      <c r="M999" s="7" t="s">
        <v>7364</v>
      </c>
      <c r="N999" s="7" t="s">
        <v>7365</v>
      </c>
      <c r="O999" s="4" t="s">
        <v>7366</v>
      </c>
      <c r="P999" s="5" t="s">
        <v>40</v>
      </c>
      <c r="Q999" s="6" t="s">
        <v>105</v>
      </c>
      <c r="R999" s="6" t="s">
        <v>106</v>
      </c>
      <c r="S999" s="6" t="s">
        <v>43</v>
      </c>
      <c r="T999" s="6" t="s">
        <v>44</v>
      </c>
      <c r="U999" s="6" t="s">
        <v>45</v>
      </c>
      <c r="V999" s="6" t="s">
        <v>46</v>
      </c>
      <c r="W999" s="6" t="s">
        <v>47</v>
      </c>
      <c r="X999" s="6" t="s">
        <v>48</v>
      </c>
      <c r="Y999" s="7" t="s">
        <v>7326</v>
      </c>
    </row>
    <row r="1000" spans="1:25" ht="60" customHeight="1" x14ac:dyDescent="0.35">
      <c r="A1000" s="2" t="s">
        <v>7367</v>
      </c>
      <c r="B1000" s="2" t="s">
        <v>719</v>
      </c>
      <c r="C1000" s="2" t="s">
        <v>7316</v>
      </c>
      <c r="D1000" s="2" t="s">
        <v>7317</v>
      </c>
      <c r="E1000" s="2" t="s">
        <v>30</v>
      </c>
      <c r="F1000" s="3" t="s">
        <v>7368</v>
      </c>
      <c r="G1000" s="3" t="s">
        <v>7369</v>
      </c>
      <c r="H1000" s="3" t="s">
        <v>205</v>
      </c>
      <c r="I1000" s="3" t="s">
        <v>7362</v>
      </c>
      <c r="J1000" s="3" t="s">
        <v>7321</v>
      </c>
      <c r="K1000" s="3" t="s">
        <v>7369</v>
      </c>
      <c r="L1000" s="3" t="s">
        <v>7370</v>
      </c>
      <c r="M1000" s="3" t="s">
        <v>7371</v>
      </c>
      <c r="N1000" s="3" t="s">
        <v>7372</v>
      </c>
      <c r="O1000" s="4" t="s">
        <v>7373</v>
      </c>
      <c r="P1000" s="5" t="s">
        <v>40</v>
      </c>
      <c r="Q1000" s="2" t="s">
        <v>105</v>
      </c>
      <c r="R1000" s="2" t="s">
        <v>106</v>
      </c>
      <c r="S1000" s="2" t="s">
        <v>43</v>
      </c>
      <c r="T1000" s="2" t="s">
        <v>44</v>
      </c>
      <c r="U1000" s="2" t="s">
        <v>45</v>
      </c>
      <c r="V1000" s="2" t="s">
        <v>46</v>
      </c>
      <c r="W1000" s="2" t="s">
        <v>47</v>
      </c>
      <c r="X1000" s="2" t="s">
        <v>48</v>
      </c>
      <c r="Y1000" s="3" t="s">
        <v>7326</v>
      </c>
    </row>
    <row r="1001" spans="1:25" ht="60" customHeight="1" x14ac:dyDescent="0.35">
      <c r="A1001" s="6" t="s">
        <v>7374</v>
      </c>
      <c r="B1001" s="6" t="s">
        <v>719</v>
      </c>
      <c r="C1001" s="6" t="s">
        <v>7316</v>
      </c>
      <c r="D1001" s="6" t="s">
        <v>7317</v>
      </c>
      <c r="E1001" s="6" t="s">
        <v>86</v>
      </c>
      <c r="F1001" s="7" t="s">
        <v>7375</v>
      </c>
      <c r="G1001" s="7" t="s">
        <v>5368</v>
      </c>
      <c r="H1001" s="7" t="s">
        <v>205</v>
      </c>
      <c r="I1001" s="7" t="s">
        <v>7376</v>
      </c>
      <c r="J1001" s="7" t="s">
        <v>7321</v>
      </c>
      <c r="K1001" s="7" t="s">
        <v>5368</v>
      </c>
      <c r="L1001" s="7" t="s">
        <v>7329</v>
      </c>
      <c r="M1001" s="7" t="s">
        <v>7330</v>
      </c>
      <c r="N1001" s="7" t="s">
        <v>7331</v>
      </c>
      <c r="O1001" s="4" t="s">
        <v>7377</v>
      </c>
      <c r="P1001" s="5" t="s">
        <v>40</v>
      </c>
      <c r="Q1001" s="6" t="s">
        <v>105</v>
      </c>
      <c r="R1001" s="6" t="s">
        <v>106</v>
      </c>
      <c r="S1001" s="6" t="s">
        <v>43</v>
      </c>
      <c r="T1001" s="6" t="s">
        <v>44</v>
      </c>
      <c r="U1001" s="6" t="s">
        <v>45</v>
      </c>
      <c r="V1001" s="6" t="s">
        <v>46</v>
      </c>
      <c r="W1001" s="6" t="s">
        <v>47</v>
      </c>
      <c r="X1001" s="6" t="s">
        <v>48</v>
      </c>
      <c r="Y1001" s="7" t="s">
        <v>7326</v>
      </c>
    </row>
    <row r="1002" spans="1:25" ht="60" customHeight="1" x14ac:dyDescent="0.35">
      <c r="A1002" s="2" t="s">
        <v>7378</v>
      </c>
      <c r="B1002" s="2" t="s">
        <v>719</v>
      </c>
      <c r="C1002" s="2" t="s">
        <v>7316</v>
      </c>
      <c r="D1002" s="2" t="s">
        <v>7317</v>
      </c>
      <c r="E1002" s="2" t="s">
        <v>30</v>
      </c>
      <c r="F1002" s="3" t="s">
        <v>7379</v>
      </c>
      <c r="G1002" s="3" t="s">
        <v>7380</v>
      </c>
      <c r="H1002" s="3" t="s">
        <v>205</v>
      </c>
      <c r="I1002" s="3" t="s">
        <v>7381</v>
      </c>
      <c r="J1002" s="3" t="s">
        <v>7321</v>
      </c>
      <c r="K1002" s="3" t="s">
        <v>7380</v>
      </c>
      <c r="L1002" s="3" t="s">
        <v>7382</v>
      </c>
      <c r="M1002" s="3" t="s">
        <v>7383</v>
      </c>
      <c r="N1002" s="3" t="s">
        <v>7384</v>
      </c>
      <c r="O1002" s="4" t="s">
        <v>7385</v>
      </c>
      <c r="P1002" s="5" t="s">
        <v>40</v>
      </c>
      <c r="Q1002" s="2" t="s">
        <v>105</v>
      </c>
      <c r="R1002" s="2" t="s">
        <v>106</v>
      </c>
      <c r="S1002" s="2" t="s">
        <v>43</v>
      </c>
      <c r="T1002" s="2" t="s">
        <v>44</v>
      </c>
      <c r="U1002" s="2" t="s">
        <v>45</v>
      </c>
      <c r="V1002" s="2" t="s">
        <v>46</v>
      </c>
      <c r="W1002" s="2" t="s">
        <v>47</v>
      </c>
      <c r="X1002" s="2" t="s">
        <v>48</v>
      </c>
      <c r="Y1002" s="3" t="s">
        <v>7326</v>
      </c>
    </row>
    <row r="1003" spans="1:25" ht="60" customHeight="1" x14ac:dyDescent="0.35">
      <c r="A1003" s="6" t="s">
        <v>7386</v>
      </c>
      <c r="B1003" s="6" t="s">
        <v>719</v>
      </c>
      <c r="C1003" s="6" t="s">
        <v>7316</v>
      </c>
      <c r="D1003" s="6" t="s">
        <v>7387</v>
      </c>
      <c r="E1003" s="6" t="s">
        <v>30</v>
      </c>
      <c r="F1003" s="7" t="s">
        <v>7388</v>
      </c>
      <c r="G1003" s="7" t="s">
        <v>7389</v>
      </c>
      <c r="H1003" s="7" t="s">
        <v>205</v>
      </c>
      <c r="I1003" s="7" t="s">
        <v>7390</v>
      </c>
      <c r="J1003" s="7" t="s">
        <v>7391</v>
      </c>
      <c r="K1003" s="7" t="s">
        <v>7389</v>
      </c>
      <c r="L1003" s="7" t="s">
        <v>7392</v>
      </c>
      <c r="M1003" s="7" t="s">
        <v>7393</v>
      </c>
      <c r="N1003" s="7" t="s">
        <v>7394</v>
      </c>
      <c r="O1003" s="4" t="s">
        <v>7395</v>
      </c>
      <c r="P1003" s="5" t="s">
        <v>40</v>
      </c>
      <c r="Q1003" s="6" t="s">
        <v>105</v>
      </c>
      <c r="R1003" s="6" t="s">
        <v>106</v>
      </c>
      <c r="S1003" s="6" t="s">
        <v>43</v>
      </c>
      <c r="T1003" s="6" t="s">
        <v>44</v>
      </c>
      <c r="U1003" s="6" t="s">
        <v>45</v>
      </c>
      <c r="V1003" s="6" t="s">
        <v>46</v>
      </c>
      <c r="W1003" s="6" t="s">
        <v>47</v>
      </c>
      <c r="X1003" s="6" t="s">
        <v>48</v>
      </c>
      <c r="Y1003" s="7" t="s">
        <v>7326</v>
      </c>
    </row>
    <row r="1004" spans="1:25" ht="96" customHeight="1" x14ac:dyDescent="0.35">
      <c r="A1004" s="2" t="s">
        <v>7396</v>
      </c>
      <c r="B1004" s="2" t="s">
        <v>305</v>
      </c>
      <c r="C1004" s="2" t="s">
        <v>7397</v>
      </c>
      <c r="D1004" s="2" t="s">
        <v>7398</v>
      </c>
      <c r="E1004" s="2" t="s">
        <v>30</v>
      </c>
      <c r="F1004" s="3" t="s">
        <v>7399</v>
      </c>
      <c r="G1004" s="3" t="s">
        <v>7400</v>
      </c>
      <c r="H1004" s="3" t="s">
        <v>205</v>
      </c>
      <c r="I1004" s="3" t="s">
        <v>7401</v>
      </c>
      <c r="J1004" s="3" t="s">
        <v>7402</v>
      </c>
      <c r="K1004" s="3" t="s">
        <v>7400</v>
      </c>
      <c r="L1004" s="3" t="s">
        <v>7403</v>
      </c>
      <c r="M1004" s="3" t="s">
        <v>7404</v>
      </c>
      <c r="N1004" s="3" t="s">
        <v>7405</v>
      </c>
      <c r="O1004" s="4" t="s">
        <v>7406</v>
      </c>
      <c r="P1004" s="5" t="s">
        <v>40</v>
      </c>
      <c r="Q1004" s="2" t="s">
        <v>105</v>
      </c>
      <c r="R1004" s="2" t="s">
        <v>106</v>
      </c>
      <c r="S1004" s="2" t="s">
        <v>43</v>
      </c>
      <c r="T1004" s="2" t="s">
        <v>44</v>
      </c>
      <c r="U1004" s="2" t="s">
        <v>45</v>
      </c>
      <c r="V1004" s="2" t="s">
        <v>46</v>
      </c>
      <c r="W1004" s="2" t="s">
        <v>47</v>
      </c>
      <c r="X1004" s="2" t="s">
        <v>48</v>
      </c>
      <c r="Y1004" s="3" t="s">
        <v>7407</v>
      </c>
    </row>
    <row r="1005" spans="1:25" ht="60" customHeight="1" x14ac:dyDescent="0.35">
      <c r="A1005" s="6" t="s">
        <v>7408</v>
      </c>
      <c r="B1005" s="6" t="s">
        <v>305</v>
      </c>
      <c r="C1005" s="6" t="s">
        <v>7397</v>
      </c>
      <c r="D1005" s="6" t="s">
        <v>7398</v>
      </c>
      <c r="E1005" s="6" t="s">
        <v>30</v>
      </c>
      <c r="F1005" s="7" t="s">
        <v>7409</v>
      </c>
      <c r="G1005" s="7" t="s">
        <v>7410</v>
      </c>
      <c r="H1005" s="7" t="s">
        <v>205</v>
      </c>
      <c r="I1005" s="7" t="s">
        <v>7411</v>
      </c>
      <c r="J1005" s="7" t="s">
        <v>7402</v>
      </c>
      <c r="K1005" s="7" t="s">
        <v>7410</v>
      </c>
      <c r="L1005" s="7" t="s">
        <v>7412</v>
      </c>
      <c r="M1005" s="7" t="s">
        <v>7413</v>
      </c>
      <c r="N1005" s="7" t="s">
        <v>7414</v>
      </c>
      <c r="O1005" s="4" t="s">
        <v>7415</v>
      </c>
      <c r="P1005" s="5" t="s">
        <v>40</v>
      </c>
      <c r="Q1005" s="6" t="s">
        <v>105</v>
      </c>
      <c r="R1005" s="6" t="s">
        <v>106</v>
      </c>
      <c r="S1005" s="6" t="s">
        <v>43</v>
      </c>
      <c r="T1005" s="6" t="s">
        <v>44</v>
      </c>
      <c r="U1005" s="6" t="s">
        <v>45</v>
      </c>
      <c r="V1005" s="6" t="s">
        <v>46</v>
      </c>
      <c r="W1005" s="6" t="s">
        <v>47</v>
      </c>
      <c r="X1005" s="6" t="s">
        <v>48</v>
      </c>
      <c r="Y1005" s="7" t="s">
        <v>7407</v>
      </c>
    </row>
    <row r="1006" spans="1:25" ht="72" customHeight="1" x14ac:dyDescent="0.35">
      <c r="A1006" s="2" t="s">
        <v>7416</v>
      </c>
      <c r="B1006" s="2" t="s">
        <v>305</v>
      </c>
      <c r="C1006" s="2" t="s">
        <v>7397</v>
      </c>
      <c r="D1006" s="2" t="s">
        <v>7398</v>
      </c>
      <c r="E1006" s="2" t="s">
        <v>30</v>
      </c>
      <c r="F1006" s="3" t="s">
        <v>7417</v>
      </c>
      <c r="G1006" s="3" t="s">
        <v>7418</v>
      </c>
      <c r="H1006" s="3" t="s">
        <v>205</v>
      </c>
      <c r="I1006" s="3" t="s">
        <v>7419</v>
      </c>
      <c r="J1006" s="3" t="s">
        <v>7402</v>
      </c>
      <c r="K1006" s="3" t="s">
        <v>7418</v>
      </c>
      <c r="L1006" s="3" t="s">
        <v>7420</v>
      </c>
      <c r="M1006" s="3" t="s">
        <v>7421</v>
      </c>
      <c r="N1006" s="3" t="s">
        <v>7422</v>
      </c>
      <c r="O1006" s="4" t="s">
        <v>7423</v>
      </c>
      <c r="P1006" s="5" t="s">
        <v>40</v>
      </c>
      <c r="Q1006" s="2" t="s">
        <v>105</v>
      </c>
      <c r="R1006" s="2" t="s">
        <v>106</v>
      </c>
      <c r="S1006" s="2" t="s">
        <v>43</v>
      </c>
      <c r="T1006" s="2" t="s">
        <v>44</v>
      </c>
      <c r="U1006" s="2" t="s">
        <v>45</v>
      </c>
      <c r="V1006" s="2" t="s">
        <v>46</v>
      </c>
      <c r="W1006" s="2" t="s">
        <v>47</v>
      </c>
      <c r="X1006" s="2" t="s">
        <v>48</v>
      </c>
      <c r="Y1006" s="3" t="s">
        <v>7407</v>
      </c>
    </row>
    <row r="1007" spans="1:25" ht="108" customHeight="1" x14ac:dyDescent="0.35">
      <c r="A1007" s="6" t="s">
        <v>7424</v>
      </c>
      <c r="B1007" s="6" t="s">
        <v>305</v>
      </c>
      <c r="C1007" s="6" t="s">
        <v>7397</v>
      </c>
      <c r="D1007" s="6" t="s">
        <v>7398</v>
      </c>
      <c r="E1007" s="6" t="s">
        <v>30</v>
      </c>
      <c r="F1007" s="7" t="s">
        <v>7425</v>
      </c>
      <c r="G1007" s="7" t="s">
        <v>7426</v>
      </c>
      <c r="H1007" s="7" t="s">
        <v>205</v>
      </c>
      <c r="I1007" s="7" t="s">
        <v>7427</v>
      </c>
      <c r="J1007" s="7" t="s">
        <v>7402</v>
      </c>
      <c r="K1007" s="7" t="s">
        <v>7426</v>
      </c>
      <c r="L1007" s="7" t="s">
        <v>7428</v>
      </c>
      <c r="M1007" s="7" t="s">
        <v>7429</v>
      </c>
      <c r="N1007" s="7" t="s">
        <v>7430</v>
      </c>
      <c r="O1007" s="4" t="s">
        <v>7431</v>
      </c>
      <c r="P1007" s="5" t="s">
        <v>40</v>
      </c>
      <c r="Q1007" s="6" t="s">
        <v>105</v>
      </c>
      <c r="R1007" s="6" t="s">
        <v>106</v>
      </c>
      <c r="S1007" s="6" t="s">
        <v>43</v>
      </c>
      <c r="T1007" s="6" t="s">
        <v>44</v>
      </c>
      <c r="U1007" s="6" t="s">
        <v>45</v>
      </c>
      <c r="V1007" s="6" t="s">
        <v>46</v>
      </c>
      <c r="W1007" s="6" t="s">
        <v>47</v>
      </c>
      <c r="X1007" s="6" t="s">
        <v>48</v>
      </c>
      <c r="Y1007" s="7" t="s">
        <v>7407</v>
      </c>
    </row>
    <row r="1008" spans="1:25" ht="84" customHeight="1" x14ac:dyDescent="0.35">
      <c r="A1008" s="2" t="s">
        <v>7432</v>
      </c>
      <c r="B1008" s="2" t="s">
        <v>305</v>
      </c>
      <c r="C1008" s="2" t="s">
        <v>7397</v>
      </c>
      <c r="D1008" s="2" t="s">
        <v>7398</v>
      </c>
      <c r="E1008" s="2" t="s">
        <v>30</v>
      </c>
      <c r="F1008" s="3" t="s">
        <v>7433</v>
      </c>
      <c r="G1008" s="3" t="s">
        <v>7434</v>
      </c>
      <c r="H1008" s="3" t="s">
        <v>205</v>
      </c>
      <c r="I1008" s="3" t="s">
        <v>7435</v>
      </c>
      <c r="J1008" s="3" t="s">
        <v>7402</v>
      </c>
      <c r="K1008" s="3" t="s">
        <v>7434</v>
      </c>
      <c r="L1008" s="3" t="s">
        <v>7436</v>
      </c>
      <c r="M1008" s="3" t="s">
        <v>7437</v>
      </c>
      <c r="N1008" s="3" t="s">
        <v>7438</v>
      </c>
      <c r="O1008" s="4" t="s">
        <v>7439</v>
      </c>
      <c r="P1008" s="5" t="s">
        <v>40</v>
      </c>
      <c r="Q1008" s="2" t="s">
        <v>105</v>
      </c>
      <c r="R1008" s="2" t="s">
        <v>106</v>
      </c>
      <c r="S1008" s="2" t="s">
        <v>43</v>
      </c>
      <c r="T1008" s="2" t="s">
        <v>44</v>
      </c>
      <c r="U1008" s="2" t="s">
        <v>45</v>
      </c>
      <c r="V1008" s="2" t="s">
        <v>46</v>
      </c>
      <c r="W1008" s="2" t="s">
        <v>47</v>
      </c>
      <c r="X1008" s="2" t="s">
        <v>48</v>
      </c>
      <c r="Y1008" s="3" t="s">
        <v>7407</v>
      </c>
    </row>
    <row r="1009" spans="1:25" ht="84" customHeight="1" x14ac:dyDescent="0.35">
      <c r="A1009" s="6" t="s">
        <v>7440</v>
      </c>
      <c r="B1009" s="6" t="s">
        <v>305</v>
      </c>
      <c r="C1009" s="6" t="s">
        <v>7397</v>
      </c>
      <c r="D1009" s="6" t="s">
        <v>7398</v>
      </c>
      <c r="E1009" s="6" t="s">
        <v>30</v>
      </c>
      <c r="F1009" s="7" t="s">
        <v>7441</v>
      </c>
      <c r="G1009" s="7" t="s">
        <v>7442</v>
      </c>
      <c r="H1009" s="7" t="s">
        <v>205</v>
      </c>
      <c r="I1009" s="7" t="s">
        <v>7443</v>
      </c>
      <c r="J1009" s="7" t="s">
        <v>7402</v>
      </c>
      <c r="K1009" s="7" t="s">
        <v>7442</v>
      </c>
      <c r="L1009" s="7" t="s">
        <v>7444</v>
      </c>
      <c r="M1009" s="7" t="s">
        <v>7445</v>
      </c>
      <c r="N1009" s="7" t="s">
        <v>7446</v>
      </c>
      <c r="O1009" s="4" t="s">
        <v>7447</v>
      </c>
      <c r="P1009" s="5" t="s">
        <v>40</v>
      </c>
      <c r="Q1009" s="6" t="s">
        <v>105</v>
      </c>
      <c r="R1009" s="6" t="s">
        <v>106</v>
      </c>
      <c r="S1009" s="6" t="s">
        <v>43</v>
      </c>
      <c r="T1009" s="6" t="s">
        <v>44</v>
      </c>
      <c r="U1009" s="6" t="s">
        <v>45</v>
      </c>
      <c r="V1009" s="6" t="s">
        <v>46</v>
      </c>
      <c r="W1009" s="6" t="s">
        <v>47</v>
      </c>
      <c r="X1009" s="6" t="s">
        <v>48</v>
      </c>
      <c r="Y1009" s="7" t="s">
        <v>7407</v>
      </c>
    </row>
    <row r="1010" spans="1:25" ht="84" customHeight="1" x14ac:dyDescent="0.35">
      <c r="A1010" s="2" t="s">
        <v>7448</v>
      </c>
      <c r="B1010" s="2" t="s">
        <v>305</v>
      </c>
      <c r="C1010" s="2" t="s">
        <v>7397</v>
      </c>
      <c r="D1010" s="2" t="s">
        <v>7398</v>
      </c>
      <c r="E1010" s="2" t="s">
        <v>30</v>
      </c>
      <c r="F1010" s="3" t="s">
        <v>7449</v>
      </c>
      <c r="G1010" s="3" t="s">
        <v>7418</v>
      </c>
      <c r="H1010" s="3" t="s">
        <v>78</v>
      </c>
      <c r="I1010" s="3" t="s">
        <v>7450</v>
      </c>
      <c r="J1010" s="3" t="s">
        <v>7402</v>
      </c>
      <c r="K1010" s="3" t="s">
        <v>7418</v>
      </c>
      <c r="L1010" s="3" t="s">
        <v>7451</v>
      </c>
      <c r="M1010" s="3" t="s">
        <v>7452</v>
      </c>
      <c r="N1010" s="3" t="s">
        <v>7453</v>
      </c>
      <c r="O1010" s="4" t="s">
        <v>7454</v>
      </c>
      <c r="P1010" s="5" t="s">
        <v>40</v>
      </c>
      <c r="Q1010" s="2" t="s">
        <v>41</v>
      </c>
      <c r="R1010" s="2" t="s">
        <v>42</v>
      </c>
      <c r="S1010" s="2" t="s">
        <v>43</v>
      </c>
      <c r="T1010" s="2" t="s">
        <v>44</v>
      </c>
      <c r="U1010" s="2" t="s">
        <v>45</v>
      </c>
      <c r="V1010" s="2" t="s">
        <v>46</v>
      </c>
      <c r="W1010" s="2" t="s">
        <v>47</v>
      </c>
      <c r="X1010" s="2" t="s">
        <v>48</v>
      </c>
      <c r="Y1010" s="3" t="s">
        <v>7407</v>
      </c>
    </row>
    <row r="1011" spans="1:25" ht="96" customHeight="1" x14ac:dyDescent="0.35">
      <c r="A1011" s="6" t="s">
        <v>7455</v>
      </c>
      <c r="B1011" s="6" t="s">
        <v>305</v>
      </c>
      <c r="C1011" s="6" t="s">
        <v>7397</v>
      </c>
      <c r="D1011" s="6" t="s">
        <v>7398</v>
      </c>
      <c r="E1011" s="6" t="s">
        <v>30</v>
      </c>
      <c r="F1011" s="7" t="s">
        <v>7456</v>
      </c>
      <c r="G1011" s="7" t="s">
        <v>7457</v>
      </c>
      <c r="H1011" s="7" t="s">
        <v>205</v>
      </c>
      <c r="I1011" s="7" t="s">
        <v>7458</v>
      </c>
      <c r="J1011" s="7" t="s">
        <v>7402</v>
      </c>
      <c r="K1011" s="7" t="s">
        <v>7457</v>
      </c>
      <c r="L1011" s="7" t="s">
        <v>7459</v>
      </c>
      <c r="M1011" s="7" t="s">
        <v>7460</v>
      </c>
      <c r="N1011" s="7" t="s">
        <v>7461</v>
      </c>
      <c r="O1011" s="4" t="s">
        <v>7462</v>
      </c>
      <c r="P1011" s="5" t="s">
        <v>40</v>
      </c>
      <c r="Q1011" s="6" t="s">
        <v>105</v>
      </c>
      <c r="R1011" s="6" t="s">
        <v>106</v>
      </c>
      <c r="S1011" s="6" t="s">
        <v>43</v>
      </c>
      <c r="T1011" s="6" t="s">
        <v>44</v>
      </c>
      <c r="U1011" s="6" t="s">
        <v>45</v>
      </c>
      <c r="V1011" s="6" t="s">
        <v>46</v>
      </c>
      <c r="W1011" s="6" t="s">
        <v>47</v>
      </c>
      <c r="X1011" s="6" t="s">
        <v>48</v>
      </c>
      <c r="Y1011" s="7" t="s">
        <v>7407</v>
      </c>
    </row>
    <row r="1012" spans="1:25" ht="72" customHeight="1" x14ac:dyDescent="0.35">
      <c r="A1012" s="2" t="s">
        <v>7463</v>
      </c>
      <c r="B1012" s="2" t="s">
        <v>305</v>
      </c>
      <c r="C1012" s="2" t="s">
        <v>7397</v>
      </c>
      <c r="D1012" s="2" t="s">
        <v>7398</v>
      </c>
      <c r="E1012" s="2" t="s">
        <v>30</v>
      </c>
      <c r="F1012" s="3" t="s">
        <v>7464</v>
      </c>
      <c r="G1012" s="3" t="s">
        <v>7465</v>
      </c>
      <c r="H1012" s="3" t="s">
        <v>205</v>
      </c>
      <c r="I1012" s="3" t="s">
        <v>7466</v>
      </c>
      <c r="J1012" s="3" t="s">
        <v>7402</v>
      </c>
      <c r="K1012" s="3" t="s">
        <v>7465</v>
      </c>
      <c r="L1012" s="3" t="s">
        <v>7467</v>
      </c>
      <c r="M1012" s="3" t="s">
        <v>7468</v>
      </c>
      <c r="N1012" s="3" t="s">
        <v>7469</v>
      </c>
      <c r="O1012" s="4" t="s">
        <v>7470</v>
      </c>
      <c r="P1012" s="5" t="s">
        <v>40</v>
      </c>
      <c r="Q1012" s="2" t="s">
        <v>105</v>
      </c>
      <c r="R1012" s="2" t="s">
        <v>106</v>
      </c>
      <c r="S1012" s="2" t="s">
        <v>43</v>
      </c>
      <c r="T1012" s="2" t="s">
        <v>44</v>
      </c>
      <c r="U1012" s="2" t="s">
        <v>45</v>
      </c>
      <c r="V1012" s="2" t="s">
        <v>46</v>
      </c>
      <c r="W1012" s="2" t="s">
        <v>47</v>
      </c>
      <c r="X1012" s="2" t="s">
        <v>48</v>
      </c>
      <c r="Y1012" s="3" t="s">
        <v>7407</v>
      </c>
    </row>
    <row r="1013" spans="1:25" ht="60" customHeight="1" x14ac:dyDescent="0.35">
      <c r="A1013" s="6" t="s">
        <v>7471</v>
      </c>
      <c r="B1013" s="6" t="s">
        <v>305</v>
      </c>
      <c r="C1013" s="6" t="s">
        <v>7397</v>
      </c>
      <c r="D1013" s="6" t="s">
        <v>7398</v>
      </c>
      <c r="E1013" s="6" t="s">
        <v>86</v>
      </c>
      <c r="F1013" s="7" t="s">
        <v>7472</v>
      </c>
      <c r="G1013" s="7" t="s">
        <v>1100</v>
      </c>
      <c r="H1013" s="7" t="s">
        <v>205</v>
      </c>
      <c r="I1013" s="7" t="s">
        <v>7473</v>
      </c>
      <c r="J1013" s="7" t="s">
        <v>7402</v>
      </c>
      <c r="K1013" s="7" t="s">
        <v>1100</v>
      </c>
      <c r="L1013" s="7" t="s">
        <v>1103</v>
      </c>
      <c r="M1013" s="7" t="s">
        <v>7474</v>
      </c>
      <c r="N1013" s="7" t="s">
        <v>7475</v>
      </c>
      <c r="O1013" s="4" t="s">
        <v>7476</v>
      </c>
      <c r="P1013" s="5" t="s">
        <v>40</v>
      </c>
      <c r="Q1013" s="6" t="s">
        <v>105</v>
      </c>
      <c r="R1013" s="6" t="s">
        <v>106</v>
      </c>
      <c r="S1013" s="6" t="s">
        <v>43</v>
      </c>
      <c r="T1013" s="6" t="s">
        <v>44</v>
      </c>
      <c r="U1013" s="6" t="s">
        <v>45</v>
      </c>
      <c r="V1013" s="6" t="s">
        <v>46</v>
      </c>
      <c r="W1013" s="6" t="s">
        <v>47</v>
      </c>
      <c r="X1013" s="6" t="s">
        <v>48</v>
      </c>
      <c r="Y1013" s="7" t="s">
        <v>7407</v>
      </c>
    </row>
    <row r="1014" spans="1:25" ht="60" customHeight="1" x14ac:dyDescent="0.35">
      <c r="A1014" s="2" t="s">
        <v>7477</v>
      </c>
      <c r="B1014" s="2" t="s">
        <v>305</v>
      </c>
      <c r="C1014" s="2" t="s">
        <v>7397</v>
      </c>
      <c r="D1014" s="2" t="s">
        <v>7398</v>
      </c>
      <c r="E1014" s="2" t="s">
        <v>86</v>
      </c>
      <c r="F1014" s="3" t="s">
        <v>7478</v>
      </c>
      <c r="G1014" s="3" t="s">
        <v>7479</v>
      </c>
      <c r="H1014" s="3" t="s">
        <v>205</v>
      </c>
      <c r="I1014" s="3" t="s">
        <v>7480</v>
      </c>
      <c r="J1014" s="3" t="s">
        <v>7402</v>
      </c>
      <c r="K1014" s="3" t="s">
        <v>7479</v>
      </c>
      <c r="L1014" s="3" t="s">
        <v>7481</v>
      </c>
      <c r="M1014" s="3" t="s">
        <v>7482</v>
      </c>
      <c r="N1014" s="3" t="s">
        <v>7483</v>
      </c>
      <c r="O1014" s="4" t="s">
        <v>7484</v>
      </c>
      <c r="P1014" s="5" t="s">
        <v>40</v>
      </c>
      <c r="Q1014" s="2" t="s">
        <v>105</v>
      </c>
      <c r="R1014" s="2" t="s">
        <v>106</v>
      </c>
      <c r="S1014" s="2" t="s">
        <v>43</v>
      </c>
      <c r="T1014" s="2" t="s">
        <v>44</v>
      </c>
      <c r="U1014" s="2" t="s">
        <v>45</v>
      </c>
      <c r="V1014" s="2" t="s">
        <v>46</v>
      </c>
      <c r="W1014" s="2" t="s">
        <v>47</v>
      </c>
      <c r="X1014" s="2" t="s">
        <v>48</v>
      </c>
      <c r="Y1014" s="3" t="s">
        <v>7407</v>
      </c>
    </row>
    <row r="1015" spans="1:25" ht="60" customHeight="1" x14ac:dyDescent="0.35">
      <c r="A1015" s="6" t="s">
        <v>7485</v>
      </c>
      <c r="B1015" s="6" t="s">
        <v>305</v>
      </c>
      <c r="C1015" s="6" t="s">
        <v>7397</v>
      </c>
      <c r="D1015" s="6" t="s">
        <v>7398</v>
      </c>
      <c r="E1015" s="6" t="s">
        <v>30</v>
      </c>
      <c r="F1015" s="7" t="s">
        <v>7486</v>
      </c>
      <c r="G1015" s="7" t="s">
        <v>7487</v>
      </c>
      <c r="H1015" s="7" t="s">
        <v>205</v>
      </c>
      <c r="I1015" s="7" t="s">
        <v>7488</v>
      </c>
      <c r="J1015" s="7" t="s">
        <v>7402</v>
      </c>
      <c r="K1015" s="7" t="s">
        <v>7487</v>
      </c>
      <c r="L1015" s="7" t="s">
        <v>7489</v>
      </c>
      <c r="M1015" s="7" t="s">
        <v>7490</v>
      </c>
      <c r="N1015" s="7" t="s">
        <v>7491</v>
      </c>
      <c r="O1015" s="4" t="s">
        <v>7492</v>
      </c>
      <c r="P1015" s="5" t="s">
        <v>40</v>
      </c>
      <c r="Q1015" s="6" t="s">
        <v>105</v>
      </c>
      <c r="R1015" s="6" t="s">
        <v>106</v>
      </c>
      <c r="S1015" s="6" t="s">
        <v>43</v>
      </c>
      <c r="T1015" s="6" t="s">
        <v>44</v>
      </c>
      <c r="U1015" s="6" t="s">
        <v>45</v>
      </c>
      <c r="V1015" s="6" t="s">
        <v>46</v>
      </c>
      <c r="W1015" s="6" t="s">
        <v>47</v>
      </c>
      <c r="X1015" s="6" t="s">
        <v>48</v>
      </c>
      <c r="Y1015" s="7" t="s">
        <v>7407</v>
      </c>
    </row>
    <row r="1016" spans="1:25" ht="60" customHeight="1" x14ac:dyDescent="0.35">
      <c r="A1016" s="2" t="s">
        <v>7493</v>
      </c>
      <c r="B1016" s="2" t="s">
        <v>305</v>
      </c>
      <c r="C1016" s="2" t="s">
        <v>7397</v>
      </c>
      <c r="D1016" s="2" t="s">
        <v>7398</v>
      </c>
      <c r="E1016" s="2" t="s">
        <v>134</v>
      </c>
      <c r="F1016" s="3" t="s">
        <v>7494</v>
      </c>
      <c r="G1016" s="3" t="s">
        <v>7495</v>
      </c>
      <c r="H1016" s="3" t="s">
        <v>205</v>
      </c>
      <c r="I1016" s="3" t="s">
        <v>89</v>
      </c>
      <c r="J1016" s="3" t="s">
        <v>7402</v>
      </c>
      <c r="K1016" s="3" t="s">
        <v>7495</v>
      </c>
      <c r="L1016" s="3" t="s">
        <v>7496</v>
      </c>
      <c r="M1016" s="3" t="s">
        <v>7497</v>
      </c>
      <c r="N1016" s="3" t="s">
        <v>7498</v>
      </c>
      <c r="O1016" s="4" t="s">
        <v>7499</v>
      </c>
      <c r="P1016" s="5" t="s">
        <v>40</v>
      </c>
      <c r="Q1016" s="2" t="s">
        <v>105</v>
      </c>
      <c r="R1016" s="2" t="s">
        <v>106</v>
      </c>
      <c r="S1016" s="2" t="s">
        <v>43</v>
      </c>
      <c r="T1016" s="2" t="s">
        <v>44</v>
      </c>
      <c r="U1016" s="2" t="s">
        <v>45</v>
      </c>
      <c r="V1016" s="2" t="s">
        <v>46</v>
      </c>
      <c r="W1016" s="2" t="s">
        <v>47</v>
      </c>
      <c r="X1016" s="2" t="s">
        <v>48</v>
      </c>
      <c r="Y1016" s="3" t="s">
        <v>7407</v>
      </c>
    </row>
    <row r="1017" spans="1:25" ht="60" customHeight="1" x14ac:dyDescent="0.35">
      <c r="A1017" s="6" t="s">
        <v>7500</v>
      </c>
      <c r="B1017" s="6" t="s">
        <v>305</v>
      </c>
      <c r="C1017" s="6" t="s">
        <v>7397</v>
      </c>
      <c r="D1017" s="6" t="s">
        <v>7398</v>
      </c>
      <c r="E1017" s="6" t="s">
        <v>30</v>
      </c>
      <c r="F1017" s="7" t="s">
        <v>7501</v>
      </c>
      <c r="G1017" s="7" t="s">
        <v>7502</v>
      </c>
      <c r="H1017" s="7" t="s">
        <v>205</v>
      </c>
      <c r="I1017" s="7" t="s">
        <v>7503</v>
      </c>
      <c r="J1017" s="7" t="s">
        <v>7402</v>
      </c>
      <c r="K1017" s="7" t="s">
        <v>7502</v>
      </c>
      <c r="L1017" s="7" t="s">
        <v>7504</v>
      </c>
      <c r="M1017" s="7" t="s">
        <v>7505</v>
      </c>
      <c r="N1017" s="7" t="s">
        <v>7506</v>
      </c>
      <c r="O1017" s="4" t="s">
        <v>7507</v>
      </c>
      <c r="P1017" s="5" t="s">
        <v>40</v>
      </c>
      <c r="Q1017" s="6" t="s">
        <v>105</v>
      </c>
      <c r="R1017" s="6" t="s">
        <v>106</v>
      </c>
      <c r="S1017" s="6" t="s">
        <v>43</v>
      </c>
      <c r="T1017" s="6" t="s">
        <v>44</v>
      </c>
      <c r="U1017" s="6" t="s">
        <v>45</v>
      </c>
      <c r="V1017" s="6" t="s">
        <v>46</v>
      </c>
      <c r="W1017" s="6" t="s">
        <v>47</v>
      </c>
      <c r="X1017" s="6" t="s">
        <v>48</v>
      </c>
      <c r="Y1017" s="7" t="s">
        <v>7407</v>
      </c>
    </row>
    <row r="1018" spans="1:25" ht="60" customHeight="1" x14ac:dyDescent="0.35">
      <c r="A1018" s="2" t="s">
        <v>7508</v>
      </c>
      <c r="B1018" s="2" t="s">
        <v>305</v>
      </c>
      <c r="C1018" s="2" t="s">
        <v>7397</v>
      </c>
      <c r="D1018" s="2" t="s">
        <v>7398</v>
      </c>
      <c r="E1018" s="2" t="s">
        <v>30</v>
      </c>
      <c r="F1018" s="3" t="s">
        <v>7509</v>
      </c>
      <c r="G1018" s="3" t="s">
        <v>7510</v>
      </c>
      <c r="H1018" s="3" t="s">
        <v>205</v>
      </c>
      <c r="I1018" s="3" t="s">
        <v>7511</v>
      </c>
      <c r="J1018" s="3" t="s">
        <v>7402</v>
      </c>
      <c r="K1018" s="3" t="s">
        <v>7510</v>
      </c>
      <c r="L1018" s="3" t="s">
        <v>7512</v>
      </c>
      <c r="M1018" s="3" t="s">
        <v>7513</v>
      </c>
      <c r="N1018" s="3" t="s">
        <v>7514</v>
      </c>
      <c r="O1018" s="4" t="s">
        <v>7515</v>
      </c>
      <c r="P1018" s="5" t="s">
        <v>40</v>
      </c>
      <c r="Q1018" s="2" t="s">
        <v>105</v>
      </c>
      <c r="R1018" s="2" t="s">
        <v>106</v>
      </c>
      <c r="S1018" s="2" t="s">
        <v>43</v>
      </c>
      <c r="T1018" s="2" t="s">
        <v>44</v>
      </c>
      <c r="U1018" s="2" t="s">
        <v>45</v>
      </c>
      <c r="V1018" s="2" t="s">
        <v>46</v>
      </c>
      <c r="W1018" s="2" t="s">
        <v>47</v>
      </c>
      <c r="X1018" s="2" t="s">
        <v>48</v>
      </c>
      <c r="Y1018" s="3" t="s">
        <v>7407</v>
      </c>
    </row>
    <row r="1019" spans="1:25" ht="60" customHeight="1" x14ac:dyDescent="0.35">
      <c r="A1019" s="6" t="s">
        <v>7516</v>
      </c>
      <c r="B1019" s="6" t="s">
        <v>305</v>
      </c>
      <c r="C1019" s="6" t="s">
        <v>7397</v>
      </c>
      <c r="D1019" s="6" t="s">
        <v>7398</v>
      </c>
      <c r="E1019" s="6" t="s">
        <v>86</v>
      </c>
      <c r="F1019" s="7" t="s">
        <v>7517</v>
      </c>
      <c r="G1019" s="7" t="s">
        <v>7518</v>
      </c>
      <c r="H1019" s="7" t="s">
        <v>205</v>
      </c>
      <c r="I1019" s="7" t="s">
        <v>7519</v>
      </c>
      <c r="J1019" s="7" t="s">
        <v>7402</v>
      </c>
      <c r="K1019" s="7" t="s">
        <v>7518</v>
      </c>
      <c r="L1019" s="7" t="s">
        <v>7520</v>
      </c>
      <c r="M1019" s="7" t="s">
        <v>7521</v>
      </c>
      <c r="N1019" s="7" t="s">
        <v>7522</v>
      </c>
      <c r="O1019" s="4" t="s">
        <v>7523</v>
      </c>
      <c r="P1019" s="5" t="s">
        <v>40</v>
      </c>
      <c r="Q1019" s="6" t="s">
        <v>105</v>
      </c>
      <c r="R1019" s="6" t="s">
        <v>106</v>
      </c>
      <c r="S1019" s="6" t="s">
        <v>43</v>
      </c>
      <c r="T1019" s="6" t="s">
        <v>44</v>
      </c>
      <c r="U1019" s="6" t="s">
        <v>45</v>
      </c>
      <c r="V1019" s="6" t="s">
        <v>46</v>
      </c>
      <c r="W1019" s="6" t="s">
        <v>47</v>
      </c>
      <c r="X1019" s="6" t="s">
        <v>48</v>
      </c>
      <c r="Y1019" s="7" t="s">
        <v>7407</v>
      </c>
    </row>
    <row r="1020" spans="1:25" ht="60" customHeight="1" x14ac:dyDescent="0.35">
      <c r="A1020" s="2" t="s">
        <v>7524</v>
      </c>
      <c r="B1020" s="2" t="s">
        <v>305</v>
      </c>
      <c r="C1020" s="2" t="s">
        <v>7397</v>
      </c>
      <c r="D1020" s="2" t="s">
        <v>7525</v>
      </c>
      <c r="E1020" s="2" t="s">
        <v>30</v>
      </c>
      <c r="F1020" s="3" t="s">
        <v>96</v>
      </c>
      <c r="G1020" s="3" t="s">
        <v>97</v>
      </c>
      <c r="H1020" s="3" t="s">
        <v>7526</v>
      </c>
      <c r="I1020" s="3" t="s">
        <v>99</v>
      </c>
      <c r="J1020" s="3" t="s">
        <v>7527</v>
      </c>
      <c r="K1020" s="3" t="s">
        <v>97</v>
      </c>
      <c r="L1020" s="3" t="s">
        <v>101</v>
      </c>
      <c r="M1020" s="3" t="s">
        <v>102</v>
      </c>
      <c r="N1020" s="3" t="s">
        <v>103</v>
      </c>
      <c r="O1020" s="4" t="s">
        <v>7528</v>
      </c>
      <c r="P1020" s="5" t="s">
        <v>40</v>
      </c>
      <c r="Q1020" s="2" t="s">
        <v>105</v>
      </c>
      <c r="R1020" s="2" t="s">
        <v>106</v>
      </c>
      <c r="S1020" s="2" t="s">
        <v>43</v>
      </c>
      <c r="T1020" s="2" t="s">
        <v>44</v>
      </c>
      <c r="U1020" s="2" t="s">
        <v>45</v>
      </c>
      <c r="V1020" s="2" t="s">
        <v>46</v>
      </c>
      <c r="W1020" s="2" t="s">
        <v>47</v>
      </c>
      <c r="X1020" s="2" t="s">
        <v>48</v>
      </c>
      <c r="Y1020" s="3" t="s">
        <v>7407</v>
      </c>
    </row>
    <row r="1021" spans="1:25" ht="60" customHeight="1" x14ac:dyDescent="0.35">
      <c r="A1021" s="6" t="s">
        <v>7529</v>
      </c>
      <c r="B1021" s="6" t="s">
        <v>305</v>
      </c>
      <c r="C1021" s="6" t="s">
        <v>7397</v>
      </c>
      <c r="D1021" s="6" t="s">
        <v>7530</v>
      </c>
      <c r="E1021" s="6" t="s">
        <v>86</v>
      </c>
      <c r="F1021" s="7" t="s">
        <v>109</v>
      </c>
      <c r="G1021" s="7" t="s">
        <v>110</v>
      </c>
      <c r="H1021" s="7" t="s">
        <v>111</v>
      </c>
      <c r="I1021" s="7" t="s">
        <v>112</v>
      </c>
      <c r="J1021" s="7" t="s">
        <v>7531</v>
      </c>
      <c r="K1021" s="7" t="s">
        <v>110</v>
      </c>
      <c r="L1021" s="7" t="s">
        <v>114</v>
      </c>
      <c r="M1021" s="7" t="s">
        <v>115</v>
      </c>
      <c r="N1021" s="7" t="s">
        <v>116</v>
      </c>
      <c r="O1021" s="4" t="s">
        <v>7532</v>
      </c>
      <c r="P1021" s="5" t="s">
        <v>40</v>
      </c>
      <c r="Q1021" s="6" t="s">
        <v>118</v>
      </c>
      <c r="R1021" s="6" t="s">
        <v>119</v>
      </c>
      <c r="S1021" s="6" t="s">
        <v>43</v>
      </c>
      <c r="T1021" s="6" t="s">
        <v>44</v>
      </c>
      <c r="U1021" s="6" t="s">
        <v>45</v>
      </c>
      <c r="V1021" s="6" t="s">
        <v>46</v>
      </c>
      <c r="W1021" s="6" t="s">
        <v>47</v>
      </c>
      <c r="X1021" s="6" t="s">
        <v>48</v>
      </c>
      <c r="Y1021" s="7" t="s">
        <v>7407</v>
      </c>
    </row>
  </sheetData>
  <autoFilter ref="A3:Y1021" xr:uid="{00000000-0009-0000-0000-000000000000}"/>
  <mergeCells count="1">
    <mergeCell ref="A1:Y1"/>
  </mergeCells>
  <hyperlinks>
    <hyperlink ref="O4" r:id="rId1" xr:uid="{00000000-0004-0000-0000-000000000000}"/>
    <hyperlink ref="O5" r:id="rId2" xr:uid="{00000000-0004-0000-0000-000001000000}"/>
    <hyperlink ref="O6" r:id="rId3" xr:uid="{00000000-0004-0000-0000-000002000000}"/>
    <hyperlink ref="O7" r:id="rId4" xr:uid="{00000000-0004-0000-0000-000003000000}"/>
    <hyperlink ref="O8" r:id="rId5" xr:uid="{00000000-0004-0000-0000-000004000000}"/>
    <hyperlink ref="O9" r:id="rId6" xr:uid="{00000000-0004-0000-0000-000005000000}"/>
    <hyperlink ref="O10" r:id="rId7" xr:uid="{00000000-0004-0000-0000-000006000000}"/>
    <hyperlink ref="O11" r:id="rId8" xr:uid="{00000000-0004-0000-0000-000007000000}"/>
    <hyperlink ref="O12" r:id="rId9" xr:uid="{00000000-0004-0000-0000-000008000000}"/>
    <hyperlink ref="O13" r:id="rId10" xr:uid="{00000000-0004-0000-0000-000009000000}"/>
    <hyperlink ref="O14" r:id="rId11" xr:uid="{00000000-0004-0000-0000-00000A000000}"/>
    <hyperlink ref="O15" r:id="rId12" xr:uid="{00000000-0004-0000-0000-00000B000000}"/>
    <hyperlink ref="O16" r:id="rId13" xr:uid="{00000000-0004-0000-0000-00000C000000}"/>
    <hyperlink ref="O17" r:id="rId14" xr:uid="{00000000-0004-0000-0000-00000D000000}"/>
    <hyperlink ref="O18" r:id="rId15" xr:uid="{00000000-0004-0000-0000-00000E000000}"/>
    <hyperlink ref="O19" r:id="rId16" xr:uid="{00000000-0004-0000-0000-00000F000000}"/>
    <hyperlink ref="O20" r:id="rId17" xr:uid="{00000000-0004-0000-0000-000010000000}"/>
    <hyperlink ref="O21" r:id="rId18" xr:uid="{00000000-0004-0000-0000-000011000000}"/>
    <hyperlink ref="O22" r:id="rId19" xr:uid="{00000000-0004-0000-0000-000012000000}"/>
    <hyperlink ref="O23" r:id="rId20" xr:uid="{00000000-0004-0000-0000-000013000000}"/>
    <hyperlink ref="O24" r:id="rId21" xr:uid="{00000000-0004-0000-0000-000014000000}"/>
    <hyperlink ref="O25" r:id="rId22" xr:uid="{00000000-0004-0000-0000-000015000000}"/>
    <hyperlink ref="O26" r:id="rId23" xr:uid="{00000000-0004-0000-0000-000016000000}"/>
    <hyperlink ref="O27" r:id="rId24" xr:uid="{00000000-0004-0000-0000-000017000000}"/>
    <hyperlink ref="O28" r:id="rId25" xr:uid="{00000000-0004-0000-0000-000018000000}"/>
    <hyperlink ref="O29" r:id="rId26" xr:uid="{00000000-0004-0000-0000-000019000000}"/>
    <hyperlink ref="O30" r:id="rId27" xr:uid="{00000000-0004-0000-0000-00001A000000}"/>
    <hyperlink ref="O31" r:id="rId28" xr:uid="{00000000-0004-0000-0000-00001B000000}"/>
    <hyperlink ref="O32" r:id="rId29" xr:uid="{00000000-0004-0000-0000-00001C000000}"/>
    <hyperlink ref="O33" r:id="rId30" xr:uid="{00000000-0004-0000-0000-00001D000000}"/>
    <hyperlink ref="O34" r:id="rId31" xr:uid="{00000000-0004-0000-0000-00001E000000}"/>
    <hyperlink ref="O35" r:id="rId32" xr:uid="{00000000-0004-0000-0000-00001F000000}"/>
    <hyperlink ref="O36" r:id="rId33" xr:uid="{00000000-0004-0000-0000-000020000000}"/>
    <hyperlink ref="O37" r:id="rId34" xr:uid="{00000000-0004-0000-0000-000021000000}"/>
    <hyperlink ref="O38" r:id="rId35" xr:uid="{00000000-0004-0000-0000-000022000000}"/>
    <hyperlink ref="O39" r:id="rId36" xr:uid="{00000000-0004-0000-0000-000023000000}"/>
    <hyperlink ref="O40" r:id="rId37" xr:uid="{00000000-0004-0000-0000-000024000000}"/>
    <hyperlink ref="O41" r:id="rId38" xr:uid="{00000000-0004-0000-0000-000025000000}"/>
    <hyperlink ref="O42" r:id="rId39" xr:uid="{00000000-0004-0000-0000-000026000000}"/>
    <hyperlink ref="O43" r:id="rId40" xr:uid="{00000000-0004-0000-0000-000027000000}"/>
    <hyperlink ref="O44" r:id="rId41" xr:uid="{00000000-0004-0000-0000-000028000000}"/>
    <hyperlink ref="O45" r:id="rId42" xr:uid="{00000000-0004-0000-0000-000029000000}"/>
    <hyperlink ref="O46" r:id="rId43" xr:uid="{00000000-0004-0000-0000-00002A000000}"/>
    <hyperlink ref="O47" r:id="rId44" xr:uid="{00000000-0004-0000-0000-00002B000000}"/>
    <hyperlink ref="O48" r:id="rId45" xr:uid="{00000000-0004-0000-0000-00002C000000}"/>
    <hyperlink ref="O49" r:id="rId46" xr:uid="{00000000-0004-0000-0000-00002D000000}"/>
    <hyperlink ref="O50" r:id="rId47" xr:uid="{00000000-0004-0000-0000-00002E000000}"/>
    <hyperlink ref="O51" r:id="rId48" xr:uid="{00000000-0004-0000-0000-00002F000000}"/>
    <hyperlink ref="O52" r:id="rId49" xr:uid="{00000000-0004-0000-0000-000030000000}"/>
    <hyperlink ref="O53" r:id="rId50" xr:uid="{00000000-0004-0000-0000-000031000000}"/>
    <hyperlink ref="O54" r:id="rId51" xr:uid="{00000000-0004-0000-0000-000032000000}"/>
    <hyperlink ref="O55" r:id="rId52" xr:uid="{00000000-0004-0000-0000-000033000000}"/>
    <hyperlink ref="O56" r:id="rId53" xr:uid="{00000000-0004-0000-0000-000034000000}"/>
    <hyperlink ref="O57" r:id="rId54" xr:uid="{00000000-0004-0000-0000-000035000000}"/>
    <hyperlink ref="O58" r:id="rId55" xr:uid="{00000000-0004-0000-0000-000036000000}"/>
    <hyperlink ref="O59" r:id="rId56" xr:uid="{00000000-0004-0000-0000-000037000000}"/>
    <hyperlink ref="O60" r:id="rId57" xr:uid="{00000000-0004-0000-0000-000038000000}"/>
    <hyperlink ref="O61" r:id="rId58" xr:uid="{00000000-0004-0000-0000-000039000000}"/>
    <hyperlink ref="O62" r:id="rId59" xr:uid="{00000000-0004-0000-0000-00003A000000}"/>
    <hyperlink ref="O63" r:id="rId60" xr:uid="{00000000-0004-0000-0000-00003B000000}"/>
    <hyperlink ref="O64" r:id="rId61" xr:uid="{00000000-0004-0000-0000-00003C000000}"/>
    <hyperlink ref="O65" r:id="rId62" xr:uid="{00000000-0004-0000-0000-00003D000000}"/>
    <hyperlink ref="O66" r:id="rId63" xr:uid="{00000000-0004-0000-0000-00003E000000}"/>
    <hyperlink ref="O67" r:id="rId64" xr:uid="{00000000-0004-0000-0000-00003F000000}"/>
    <hyperlink ref="O68" r:id="rId65" xr:uid="{00000000-0004-0000-0000-000040000000}"/>
    <hyperlink ref="O69" r:id="rId66" xr:uid="{00000000-0004-0000-0000-000041000000}"/>
    <hyperlink ref="O70" r:id="rId67" xr:uid="{00000000-0004-0000-0000-000042000000}"/>
    <hyperlink ref="O71" r:id="rId68" xr:uid="{00000000-0004-0000-0000-000043000000}"/>
    <hyperlink ref="O72" r:id="rId69" xr:uid="{00000000-0004-0000-0000-000044000000}"/>
    <hyperlink ref="O73" r:id="rId70" xr:uid="{00000000-0004-0000-0000-000045000000}"/>
    <hyperlink ref="O74" r:id="rId71" xr:uid="{00000000-0004-0000-0000-000046000000}"/>
    <hyperlink ref="O75" r:id="rId72" xr:uid="{00000000-0004-0000-0000-000047000000}"/>
    <hyperlink ref="O76" r:id="rId73" xr:uid="{00000000-0004-0000-0000-000048000000}"/>
    <hyperlink ref="O77" r:id="rId74" xr:uid="{00000000-0004-0000-0000-000049000000}"/>
    <hyperlink ref="O78" r:id="rId75" xr:uid="{00000000-0004-0000-0000-00004A000000}"/>
    <hyperlink ref="O79" r:id="rId76" xr:uid="{00000000-0004-0000-0000-00004B000000}"/>
    <hyperlink ref="O80" r:id="rId77" xr:uid="{00000000-0004-0000-0000-00004C000000}"/>
    <hyperlink ref="O81" r:id="rId78" xr:uid="{00000000-0004-0000-0000-00004D000000}"/>
    <hyperlink ref="O82" r:id="rId79" xr:uid="{00000000-0004-0000-0000-00004E000000}"/>
    <hyperlink ref="O83" r:id="rId80" xr:uid="{00000000-0004-0000-0000-00004F000000}"/>
    <hyperlink ref="O84" r:id="rId81" xr:uid="{00000000-0004-0000-0000-000050000000}"/>
    <hyperlink ref="O85" r:id="rId82" xr:uid="{00000000-0004-0000-0000-000051000000}"/>
    <hyperlink ref="O86" r:id="rId83" xr:uid="{00000000-0004-0000-0000-000052000000}"/>
    <hyperlink ref="O87" r:id="rId84" xr:uid="{00000000-0004-0000-0000-000053000000}"/>
    <hyperlink ref="O88" r:id="rId85" xr:uid="{00000000-0004-0000-0000-000054000000}"/>
    <hyperlink ref="O89" r:id="rId86" xr:uid="{00000000-0004-0000-0000-000055000000}"/>
    <hyperlink ref="O90" r:id="rId87" xr:uid="{00000000-0004-0000-0000-000056000000}"/>
    <hyperlink ref="O91" r:id="rId88" xr:uid="{00000000-0004-0000-0000-000057000000}"/>
    <hyperlink ref="O92" r:id="rId89" xr:uid="{00000000-0004-0000-0000-000058000000}"/>
    <hyperlink ref="O93" r:id="rId90" xr:uid="{00000000-0004-0000-0000-000059000000}"/>
    <hyperlink ref="O94" r:id="rId91" xr:uid="{00000000-0004-0000-0000-00005A000000}"/>
    <hyperlink ref="O95" r:id="rId92" xr:uid="{00000000-0004-0000-0000-00005B000000}"/>
    <hyperlink ref="O96" r:id="rId93" xr:uid="{00000000-0004-0000-0000-00005C000000}"/>
    <hyperlink ref="O97" r:id="rId94" xr:uid="{00000000-0004-0000-0000-00005D000000}"/>
    <hyperlink ref="O98" r:id="rId95" xr:uid="{00000000-0004-0000-0000-00005E000000}"/>
    <hyperlink ref="O99" r:id="rId96" xr:uid="{00000000-0004-0000-0000-00005F000000}"/>
    <hyperlink ref="O100" r:id="rId97" xr:uid="{00000000-0004-0000-0000-000060000000}"/>
    <hyperlink ref="O101" r:id="rId98" xr:uid="{00000000-0004-0000-0000-000061000000}"/>
    <hyperlink ref="O102" r:id="rId99" xr:uid="{00000000-0004-0000-0000-000062000000}"/>
    <hyperlink ref="O103" r:id="rId100" xr:uid="{00000000-0004-0000-0000-000063000000}"/>
    <hyperlink ref="O104" r:id="rId101" xr:uid="{00000000-0004-0000-0000-000064000000}"/>
    <hyperlink ref="O105" r:id="rId102" xr:uid="{00000000-0004-0000-0000-000065000000}"/>
    <hyperlink ref="O106" r:id="rId103" xr:uid="{00000000-0004-0000-0000-000066000000}"/>
    <hyperlink ref="O107" r:id="rId104" xr:uid="{00000000-0004-0000-0000-000067000000}"/>
    <hyperlink ref="O108" r:id="rId105" xr:uid="{00000000-0004-0000-0000-000068000000}"/>
    <hyperlink ref="O109" r:id="rId106" xr:uid="{00000000-0004-0000-0000-000069000000}"/>
    <hyperlink ref="O110" r:id="rId107" xr:uid="{00000000-0004-0000-0000-00006A000000}"/>
    <hyperlink ref="O111" r:id="rId108" xr:uid="{00000000-0004-0000-0000-00006B000000}"/>
    <hyperlink ref="O112" r:id="rId109" xr:uid="{00000000-0004-0000-0000-00006C000000}"/>
    <hyperlink ref="O113" r:id="rId110" xr:uid="{00000000-0004-0000-0000-00006D000000}"/>
    <hyperlink ref="O114" r:id="rId111" xr:uid="{00000000-0004-0000-0000-00006E000000}"/>
    <hyperlink ref="O115" r:id="rId112" xr:uid="{00000000-0004-0000-0000-00006F000000}"/>
    <hyperlink ref="O116" r:id="rId113" xr:uid="{00000000-0004-0000-0000-000070000000}"/>
    <hyperlink ref="O117" r:id="rId114" xr:uid="{00000000-0004-0000-0000-000071000000}"/>
    <hyperlink ref="O118" r:id="rId115" xr:uid="{00000000-0004-0000-0000-000072000000}"/>
    <hyperlink ref="O119" r:id="rId116" xr:uid="{00000000-0004-0000-0000-000073000000}"/>
    <hyperlink ref="O120" r:id="rId117" xr:uid="{00000000-0004-0000-0000-000074000000}"/>
    <hyperlink ref="O121" r:id="rId118" xr:uid="{00000000-0004-0000-0000-000075000000}"/>
    <hyperlink ref="O122" r:id="rId119" xr:uid="{00000000-0004-0000-0000-000076000000}"/>
    <hyperlink ref="O123" r:id="rId120" xr:uid="{00000000-0004-0000-0000-000077000000}"/>
    <hyperlink ref="O124" r:id="rId121" xr:uid="{00000000-0004-0000-0000-000078000000}"/>
    <hyperlink ref="O125" r:id="rId122" xr:uid="{00000000-0004-0000-0000-000079000000}"/>
    <hyperlink ref="O126" r:id="rId123" xr:uid="{00000000-0004-0000-0000-00007A000000}"/>
    <hyperlink ref="O127" r:id="rId124" xr:uid="{00000000-0004-0000-0000-00007B000000}"/>
    <hyperlink ref="O128" r:id="rId125" xr:uid="{00000000-0004-0000-0000-00007C000000}"/>
    <hyperlink ref="O129" r:id="rId126" xr:uid="{00000000-0004-0000-0000-00007D000000}"/>
    <hyperlink ref="O130" r:id="rId127" xr:uid="{00000000-0004-0000-0000-00007E000000}"/>
    <hyperlink ref="O131" r:id="rId128" xr:uid="{00000000-0004-0000-0000-00007F000000}"/>
    <hyperlink ref="O132" r:id="rId129" xr:uid="{00000000-0004-0000-0000-000080000000}"/>
    <hyperlink ref="O133" r:id="rId130" xr:uid="{00000000-0004-0000-0000-000081000000}"/>
    <hyperlink ref="O134" r:id="rId131" xr:uid="{00000000-0004-0000-0000-000082000000}"/>
    <hyperlink ref="O135" r:id="rId132" xr:uid="{00000000-0004-0000-0000-000083000000}"/>
    <hyperlink ref="O136" r:id="rId133" xr:uid="{00000000-0004-0000-0000-000084000000}"/>
    <hyperlink ref="O137" r:id="rId134" xr:uid="{00000000-0004-0000-0000-000085000000}"/>
    <hyperlink ref="O138" r:id="rId135" xr:uid="{00000000-0004-0000-0000-000086000000}"/>
    <hyperlink ref="O139" r:id="rId136" xr:uid="{00000000-0004-0000-0000-000087000000}"/>
    <hyperlink ref="O140" r:id="rId137" xr:uid="{00000000-0004-0000-0000-000088000000}"/>
    <hyperlink ref="O141" r:id="rId138" xr:uid="{00000000-0004-0000-0000-000089000000}"/>
    <hyperlink ref="O142" r:id="rId139" xr:uid="{00000000-0004-0000-0000-00008A000000}"/>
    <hyperlink ref="O143" r:id="rId140" xr:uid="{00000000-0004-0000-0000-00008B000000}"/>
    <hyperlink ref="O144" r:id="rId141" xr:uid="{00000000-0004-0000-0000-00008C000000}"/>
    <hyperlink ref="O145" r:id="rId142" xr:uid="{00000000-0004-0000-0000-00008D000000}"/>
    <hyperlink ref="O146" r:id="rId143" xr:uid="{00000000-0004-0000-0000-00008E000000}"/>
    <hyperlink ref="O147" r:id="rId144" xr:uid="{00000000-0004-0000-0000-00008F000000}"/>
    <hyperlink ref="O148" r:id="rId145" xr:uid="{00000000-0004-0000-0000-000090000000}"/>
    <hyperlink ref="O149" r:id="rId146" xr:uid="{00000000-0004-0000-0000-000091000000}"/>
    <hyperlink ref="O150" r:id="rId147" xr:uid="{00000000-0004-0000-0000-000092000000}"/>
    <hyperlink ref="O151" r:id="rId148" xr:uid="{00000000-0004-0000-0000-000093000000}"/>
    <hyperlink ref="O152" r:id="rId149" xr:uid="{00000000-0004-0000-0000-000094000000}"/>
    <hyperlink ref="O153" r:id="rId150" xr:uid="{00000000-0004-0000-0000-000095000000}"/>
    <hyperlink ref="O154" r:id="rId151" xr:uid="{00000000-0004-0000-0000-000096000000}"/>
    <hyperlink ref="O155" r:id="rId152" xr:uid="{00000000-0004-0000-0000-000097000000}"/>
    <hyperlink ref="O156" r:id="rId153" xr:uid="{00000000-0004-0000-0000-000098000000}"/>
    <hyperlink ref="O157" r:id="rId154" xr:uid="{00000000-0004-0000-0000-000099000000}"/>
    <hyperlink ref="O158" r:id="rId155" xr:uid="{00000000-0004-0000-0000-00009A000000}"/>
    <hyperlink ref="O159" r:id="rId156" xr:uid="{00000000-0004-0000-0000-00009B000000}"/>
    <hyperlink ref="O160" r:id="rId157" xr:uid="{00000000-0004-0000-0000-00009C000000}"/>
    <hyperlink ref="O161" r:id="rId158" xr:uid="{00000000-0004-0000-0000-00009D000000}"/>
    <hyperlink ref="O162" r:id="rId159" xr:uid="{00000000-0004-0000-0000-00009E000000}"/>
    <hyperlink ref="O163" r:id="rId160" xr:uid="{00000000-0004-0000-0000-00009F000000}"/>
    <hyperlink ref="O164" r:id="rId161" xr:uid="{00000000-0004-0000-0000-0000A0000000}"/>
    <hyperlink ref="O165" r:id="rId162" xr:uid="{00000000-0004-0000-0000-0000A1000000}"/>
    <hyperlink ref="O166" r:id="rId163" xr:uid="{00000000-0004-0000-0000-0000A2000000}"/>
    <hyperlink ref="O167" r:id="rId164" xr:uid="{00000000-0004-0000-0000-0000A3000000}"/>
    <hyperlink ref="O168" r:id="rId165" xr:uid="{00000000-0004-0000-0000-0000A4000000}"/>
    <hyperlink ref="O169" r:id="rId166" xr:uid="{00000000-0004-0000-0000-0000A5000000}"/>
    <hyperlink ref="O170" r:id="rId167" xr:uid="{00000000-0004-0000-0000-0000A6000000}"/>
    <hyperlink ref="O171" r:id="rId168" xr:uid="{00000000-0004-0000-0000-0000A7000000}"/>
    <hyperlink ref="O172" r:id="rId169" xr:uid="{00000000-0004-0000-0000-0000A8000000}"/>
    <hyperlink ref="O173" r:id="rId170" xr:uid="{00000000-0004-0000-0000-0000A9000000}"/>
    <hyperlink ref="O174" r:id="rId171" xr:uid="{00000000-0004-0000-0000-0000AA000000}"/>
    <hyperlink ref="O175" r:id="rId172" xr:uid="{00000000-0004-0000-0000-0000AB000000}"/>
    <hyperlink ref="O176" r:id="rId173" xr:uid="{00000000-0004-0000-0000-0000AC000000}"/>
    <hyperlink ref="O177" r:id="rId174" xr:uid="{00000000-0004-0000-0000-0000AD000000}"/>
    <hyperlink ref="O178" r:id="rId175" xr:uid="{00000000-0004-0000-0000-0000AE000000}"/>
    <hyperlink ref="O179" r:id="rId176" xr:uid="{00000000-0004-0000-0000-0000AF000000}"/>
    <hyperlink ref="O180" r:id="rId177" xr:uid="{00000000-0004-0000-0000-0000B0000000}"/>
    <hyperlink ref="O181" r:id="rId178" xr:uid="{00000000-0004-0000-0000-0000B1000000}"/>
    <hyperlink ref="O182" r:id="rId179" xr:uid="{00000000-0004-0000-0000-0000B2000000}"/>
    <hyperlink ref="O183" r:id="rId180" xr:uid="{00000000-0004-0000-0000-0000B3000000}"/>
    <hyperlink ref="O184" r:id="rId181" xr:uid="{00000000-0004-0000-0000-0000B4000000}"/>
    <hyperlink ref="O185" r:id="rId182" xr:uid="{00000000-0004-0000-0000-0000B5000000}"/>
    <hyperlink ref="O186" r:id="rId183" xr:uid="{00000000-0004-0000-0000-0000B6000000}"/>
    <hyperlink ref="O187" r:id="rId184" xr:uid="{00000000-0004-0000-0000-0000B7000000}"/>
    <hyperlink ref="O188" r:id="rId185" xr:uid="{00000000-0004-0000-0000-0000B8000000}"/>
    <hyperlink ref="O189" r:id="rId186" xr:uid="{00000000-0004-0000-0000-0000B9000000}"/>
    <hyperlink ref="O190" r:id="rId187" xr:uid="{00000000-0004-0000-0000-0000BA000000}"/>
    <hyperlink ref="O191" r:id="rId188" xr:uid="{00000000-0004-0000-0000-0000BB000000}"/>
    <hyperlink ref="O192" r:id="rId189" xr:uid="{00000000-0004-0000-0000-0000BC000000}"/>
    <hyperlink ref="O193" r:id="rId190" xr:uid="{00000000-0004-0000-0000-0000BD000000}"/>
    <hyperlink ref="O194" r:id="rId191" xr:uid="{00000000-0004-0000-0000-0000BE000000}"/>
    <hyperlink ref="O195" r:id="rId192" xr:uid="{00000000-0004-0000-0000-0000BF000000}"/>
    <hyperlink ref="O196" r:id="rId193" xr:uid="{00000000-0004-0000-0000-0000C0000000}"/>
    <hyperlink ref="O197" r:id="rId194" xr:uid="{00000000-0004-0000-0000-0000C1000000}"/>
    <hyperlink ref="O198" r:id="rId195" xr:uid="{00000000-0004-0000-0000-0000C2000000}"/>
    <hyperlink ref="O199" r:id="rId196" xr:uid="{00000000-0004-0000-0000-0000C3000000}"/>
    <hyperlink ref="O200" r:id="rId197" xr:uid="{00000000-0004-0000-0000-0000C4000000}"/>
    <hyperlink ref="O201" r:id="rId198" xr:uid="{00000000-0004-0000-0000-0000C5000000}"/>
    <hyperlink ref="O202" r:id="rId199" xr:uid="{00000000-0004-0000-0000-0000C6000000}"/>
    <hyperlink ref="O203" r:id="rId200" xr:uid="{00000000-0004-0000-0000-0000C7000000}"/>
    <hyperlink ref="O204" r:id="rId201" xr:uid="{00000000-0004-0000-0000-0000C8000000}"/>
    <hyperlink ref="O205" r:id="rId202" xr:uid="{00000000-0004-0000-0000-0000C9000000}"/>
    <hyperlink ref="O206" r:id="rId203" xr:uid="{00000000-0004-0000-0000-0000CA000000}"/>
    <hyperlink ref="O207" r:id="rId204" xr:uid="{00000000-0004-0000-0000-0000CB000000}"/>
    <hyperlink ref="O208" r:id="rId205" xr:uid="{00000000-0004-0000-0000-0000CC000000}"/>
    <hyperlink ref="O209" r:id="rId206" xr:uid="{00000000-0004-0000-0000-0000CD000000}"/>
    <hyperlink ref="O210" r:id="rId207" xr:uid="{00000000-0004-0000-0000-0000CE000000}"/>
    <hyperlink ref="O211" r:id="rId208" xr:uid="{00000000-0004-0000-0000-0000CF000000}"/>
    <hyperlink ref="O212" r:id="rId209" xr:uid="{00000000-0004-0000-0000-0000D0000000}"/>
    <hyperlink ref="O213" r:id="rId210" xr:uid="{00000000-0004-0000-0000-0000D1000000}"/>
    <hyperlink ref="O214" r:id="rId211" xr:uid="{00000000-0004-0000-0000-0000D2000000}"/>
    <hyperlink ref="O215" r:id="rId212" xr:uid="{00000000-0004-0000-0000-0000D3000000}"/>
    <hyperlink ref="O216" r:id="rId213" xr:uid="{00000000-0004-0000-0000-0000D4000000}"/>
    <hyperlink ref="O217" r:id="rId214" xr:uid="{00000000-0004-0000-0000-0000D5000000}"/>
    <hyperlink ref="O218" r:id="rId215" xr:uid="{00000000-0004-0000-0000-0000D6000000}"/>
    <hyperlink ref="O219" r:id="rId216" xr:uid="{00000000-0004-0000-0000-0000D7000000}"/>
    <hyperlink ref="O220" r:id="rId217" xr:uid="{00000000-0004-0000-0000-0000D8000000}"/>
    <hyperlink ref="O221" r:id="rId218" xr:uid="{00000000-0004-0000-0000-0000D9000000}"/>
    <hyperlink ref="O222" r:id="rId219" xr:uid="{00000000-0004-0000-0000-0000DA000000}"/>
    <hyperlink ref="O223" r:id="rId220" xr:uid="{00000000-0004-0000-0000-0000DB000000}"/>
    <hyperlink ref="O224" r:id="rId221" xr:uid="{00000000-0004-0000-0000-0000DC000000}"/>
    <hyperlink ref="O225" r:id="rId222" xr:uid="{00000000-0004-0000-0000-0000DD000000}"/>
    <hyperlink ref="O226" r:id="rId223" xr:uid="{00000000-0004-0000-0000-0000DE000000}"/>
    <hyperlink ref="O227" r:id="rId224" xr:uid="{00000000-0004-0000-0000-0000DF000000}"/>
    <hyperlink ref="O228" r:id="rId225" xr:uid="{00000000-0004-0000-0000-0000E0000000}"/>
    <hyperlink ref="O229" r:id="rId226" xr:uid="{00000000-0004-0000-0000-0000E1000000}"/>
    <hyperlink ref="O230" r:id="rId227" xr:uid="{00000000-0004-0000-0000-0000E2000000}"/>
    <hyperlink ref="O231" r:id="rId228" xr:uid="{00000000-0004-0000-0000-0000E3000000}"/>
    <hyperlink ref="O232" r:id="rId229" xr:uid="{00000000-0004-0000-0000-0000E4000000}"/>
    <hyperlink ref="O233" r:id="rId230" xr:uid="{00000000-0004-0000-0000-0000E5000000}"/>
    <hyperlink ref="O234" r:id="rId231" xr:uid="{00000000-0004-0000-0000-0000E6000000}"/>
    <hyperlink ref="O235" r:id="rId232" xr:uid="{00000000-0004-0000-0000-0000E7000000}"/>
    <hyperlink ref="O236" r:id="rId233" xr:uid="{00000000-0004-0000-0000-0000E8000000}"/>
    <hyperlink ref="O237" r:id="rId234" xr:uid="{00000000-0004-0000-0000-0000E9000000}"/>
    <hyperlink ref="O238" r:id="rId235" xr:uid="{00000000-0004-0000-0000-0000EA000000}"/>
    <hyperlink ref="O239" r:id="rId236" xr:uid="{00000000-0004-0000-0000-0000EB000000}"/>
    <hyperlink ref="O240" r:id="rId237" xr:uid="{00000000-0004-0000-0000-0000EC000000}"/>
    <hyperlink ref="O241" r:id="rId238" xr:uid="{00000000-0004-0000-0000-0000ED000000}"/>
    <hyperlink ref="O242" r:id="rId239" xr:uid="{00000000-0004-0000-0000-0000EE000000}"/>
    <hyperlink ref="O243" r:id="rId240" xr:uid="{00000000-0004-0000-0000-0000EF000000}"/>
    <hyperlink ref="O244" r:id="rId241" xr:uid="{00000000-0004-0000-0000-0000F0000000}"/>
    <hyperlink ref="O245" r:id="rId242" xr:uid="{00000000-0004-0000-0000-0000F1000000}"/>
    <hyperlink ref="O246" r:id="rId243" xr:uid="{00000000-0004-0000-0000-0000F2000000}"/>
    <hyperlink ref="O247" r:id="rId244" xr:uid="{00000000-0004-0000-0000-0000F3000000}"/>
    <hyperlink ref="O248" r:id="rId245" xr:uid="{00000000-0004-0000-0000-0000F4000000}"/>
    <hyperlink ref="O249" r:id="rId246" xr:uid="{00000000-0004-0000-0000-0000F5000000}"/>
    <hyperlink ref="O250" r:id="rId247" xr:uid="{00000000-0004-0000-0000-0000F6000000}"/>
    <hyperlink ref="O251" r:id="rId248" xr:uid="{00000000-0004-0000-0000-0000F7000000}"/>
    <hyperlink ref="O252" r:id="rId249" xr:uid="{00000000-0004-0000-0000-0000F8000000}"/>
    <hyperlink ref="O253" r:id="rId250" xr:uid="{00000000-0004-0000-0000-0000F9000000}"/>
    <hyperlink ref="O254" r:id="rId251" xr:uid="{00000000-0004-0000-0000-0000FA000000}"/>
    <hyperlink ref="O255" r:id="rId252" xr:uid="{00000000-0004-0000-0000-0000FB000000}"/>
    <hyperlink ref="O256" r:id="rId253" xr:uid="{00000000-0004-0000-0000-0000FC000000}"/>
    <hyperlink ref="O257" r:id="rId254" xr:uid="{00000000-0004-0000-0000-0000FD000000}"/>
    <hyperlink ref="O258" r:id="rId255" xr:uid="{00000000-0004-0000-0000-0000FE000000}"/>
    <hyperlink ref="O259" r:id="rId256" xr:uid="{00000000-0004-0000-0000-0000FF000000}"/>
    <hyperlink ref="O260" r:id="rId257" xr:uid="{00000000-0004-0000-0000-000000010000}"/>
    <hyperlink ref="O261" r:id="rId258" xr:uid="{00000000-0004-0000-0000-000001010000}"/>
    <hyperlink ref="O262" r:id="rId259" xr:uid="{00000000-0004-0000-0000-000002010000}"/>
    <hyperlink ref="O263" r:id="rId260" xr:uid="{00000000-0004-0000-0000-000003010000}"/>
    <hyperlink ref="O264" r:id="rId261" xr:uid="{00000000-0004-0000-0000-000004010000}"/>
    <hyperlink ref="O265" r:id="rId262" xr:uid="{00000000-0004-0000-0000-000005010000}"/>
    <hyperlink ref="O266" r:id="rId263" xr:uid="{00000000-0004-0000-0000-000006010000}"/>
    <hyperlink ref="O267" r:id="rId264" xr:uid="{00000000-0004-0000-0000-000007010000}"/>
    <hyperlink ref="O268" r:id="rId265" xr:uid="{00000000-0004-0000-0000-000008010000}"/>
    <hyperlink ref="O269" r:id="rId266" xr:uid="{00000000-0004-0000-0000-000009010000}"/>
    <hyperlink ref="O270" r:id="rId267" xr:uid="{00000000-0004-0000-0000-00000A010000}"/>
    <hyperlink ref="O271" r:id="rId268" xr:uid="{00000000-0004-0000-0000-00000B010000}"/>
    <hyperlink ref="O272" r:id="rId269" xr:uid="{00000000-0004-0000-0000-00000C010000}"/>
    <hyperlink ref="O273" r:id="rId270" xr:uid="{00000000-0004-0000-0000-00000D010000}"/>
    <hyperlink ref="O274" r:id="rId271" xr:uid="{00000000-0004-0000-0000-00000E010000}"/>
    <hyperlink ref="O275" r:id="rId272" xr:uid="{00000000-0004-0000-0000-00000F010000}"/>
    <hyperlink ref="O276" r:id="rId273" xr:uid="{00000000-0004-0000-0000-000010010000}"/>
    <hyperlink ref="O277" r:id="rId274" xr:uid="{00000000-0004-0000-0000-000011010000}"/>
    <hyperlink ref="O278" r:id="rId275" xr:uid="{00000000-0004-0000-0000-000012010000}"/>
    <hyperlink ref="O279" r:id="rId276" xr:uid="{00000000-0004-0000-0000-000013010000}"/>
    <hyperlink ref="O280" r:id="rId277" xr:uid="{00000000-0004-0000-0000-000014010000}"/>
    <hyperlink ref="O281" r:id="rId278" xr:uid="{00000000-0004-0000-0000-000015010000}"/>
    <hyperlink ref="O282" r:id="rId279" xr:uid="{00000000-0004-0000-0000-000016010000}"/>
    <hyperlink ref="O283" r:id="rId280" xr:uid="{00000000-0004-0000-0000-000017010000}"/>
    <hyperlink ref="O284" r:id="rId281" xr:uid="{00000000-0004-0000-0000-000018010000}"/>
    <hyperlink ref="O285" r:id="rId282" xr:uid="{00000000-0004-0000-0000-000019010000}"/>
    <hyperlink ref="O286" r:id="rId283" xr:uid="{00000000-0004-0000-0000-00001A010000}"/>
    <hyperlink ref="O287" r:id="rId284" xr:uid="{00000000-0004-0000-0000-00001B010000}"/>
    <hyperlink ref="O288" r:id="rId285" xr:uid="{00000000-0004-0000-0000-00001C010000}"/>
    <hyperlink ref="O289" r:id="rId286" xr:uid="{00000000-0004-0000-0000-00001D010000}"/>
    <hyperlink ref="O290" r:id="rId287" xr:uid="{00000000-0004-0000-0000-00001E010000}"/>
    <hyperlink ref="O291" r:id="rId288" xr:uid="{00000000-0004-0000-0000-00001F010000}"/>
    <hyperlink ref="O292" r:id="rId289" xr:uid="{00000000-0004-0000-0000-000020010000}"/>
    <hyperlink ref="O293" r:id="rId290" xr:uid="{00000000-0004-0000-0000-000021010000}"/>
    <hyperlink ref="O294" r:id="rId291" xr:uid="{00000000-0004-0000-0000-000022010000}"/>
    <hyperlink ref="O295" r:id="rId292" xr:uid="{00000000-0004-0000-0000-000023010000}"/>
    <hyperlink ref="O296" r:id="rId293" xr:uid="{00000000-0004-0000-0000-000024010000}"/>
    <hyperlink ref="O297" r:id="rId294" xr:uid="{00000000-0004-0000-0000-000025010000}"/>
    <hyperlink ref="O298" r:id="rId295" xr:uid="{00000000-0004-0000-0000-000026010000}"/>
    <hyperlink ref="O299" r:id="rId296" xr:uid="{00000000-0004-0000-0000-000027010000}"/>
    <hyperlink ref="O300" r:id="rId297" xr:uid="{00000000-0004-0000-0000-000028010000}"/>
    <hyperlink ref="O301" r:id="rId298" xr:uid="{00000000-0004-0000-0000-000029010000}"/>
    <hyperlink ref="O302" r:id="rId299" xr:uid="{00000000-0004-0000-0000-00002A010000}"/>
    <hyperlink ref="O303" r:id="rId300" xr:uid="{00000000-0004-0000-0000-00002B010000}"/>
    <hyperlink ref="O304" r:id="rId301" xr:uid="{00000000-0004-0000-0000-00002C010000}"/>
    <hyperlink ref="O305" r:id="rId302" xr:uid="{00000000-0004-0000-0000-00002D010000}"/>
    <hyperlink ref="O306" r:id="rId303" xr:uid="{00000000-0004-0000-0000-00002E010000}"/>
    <hyperlink ref="O307" r:id="rId304" xr:uid="{00000000-0004-0000-0000-00002F010000}"/>
    <hyperlink ref="O308" r:id="rId305" xr:uid="{00000000-0004-0000-0000-000030010000}"/>
    <hyperlink ref="O309" r:id="rId306" xr:uid="{00000000-0004-0000-0000-000031010000}"/>
    <hyperlink ref="O310" r:id="rId307" xr:uid="{00000000-0004-0000-0000-000032010000}"/>
    <hyperlink ref="O311" r:id="rId308" xr:uid="{00000000-0004-0000-0000-000033010000}"/>
    <hyperlink ref="O312" r:id="rId309" xr:uid="{00000000-0004-0000-0000-000034010000}"/>
    <hyperlink ref="O313" r:id="rId310" xr:uid="{00000000-0004-0000-0000-000035010000}"/>
    <hyperlink ref="O314" r:id="rId311" xr:uid="{00000000-0004-0000-0000-000036010000}"/>
    <hyperlink ref="O315" r:id="rId312" xr:uid="{00000000-0004-0000-0000-000037010000}"/>
    <hyperlink ref="O316" r:id="rId313" xr:uid="{00000000-0004-0000-0000-000038010000}"/>
    <hyperlink ref="O317" r:id="rId314" xr:uid="{00000000-0004-0000-0000-000039010000}"/>
    <hyperlink ref="O318" r:id="rId315" xr:uid="{00000000-0004-0000-0000-00003A010000}"/>
    <hyperlink ref="O319" r:id="rId316" xr:uid="{00000000-0004-0000-0000-00003B010000}"/>
    <hyperlink ref="O320" r:id="rId317" xr:uid="{00000000-0004-0000-0000-00003C010000}"/>
    <hyperlink ref="O321" r:id="rId318" xr:uid="{00000000-0004-0000-0000-00003D010000}"/>
    <hyperlink ref="O322" r:id="rId319" xr:uid="{00000000-0004-0000-0000-00003E010000}"/>
    <hyperlink ref="O323" r:id="rId320" xr:uid="{00000000-0004-0000-0000-00003F010000}"/>
    <hyperlink ref="O324" r:id="rId321" xr:uid="{00000000-0004-0000-0000-000040010000}"/>
    <hyperlink ref="O325" r:id="rId322" xr:uid="{00000000-0004-0000-0000-000041010000}"/>
    <hyperlink ref="O326" r:id="rId323" xr:uid="{00000000-0004-0000-0000-000042010000}"/>
    <hyperlink ref="O327" r:id="rId324" xr:uid="{00000000-0004-0000-0000-000043010000}"/>
    <hyperlink ref="O328" r:id="rId325" xr:uid="{00000000-0004-0000-0000-000044010000}"/>
    <hyperlink ref="O329" r:id="rId326" xr:uid="{00000000-0004-0000-0000-000045010000}"/>
    <hyperlink ref="O330" r:id="rId327" xr:uid="{00000000-0004-0000-0000-000046010000}"/>
    <hyperlink ref="O331" r:id="rId328" xr:uid="{00000000-0004-0000-0000-000047010000}"/>
    <hyperlink ref="O332" r:id="rId329" xr:uid="{00000000-0004-0000-0000-000048010000}"/>
    <hyperlink ref="O333" r:id="rId330" xr:uid="{00000000-0004-0000-0000-000049010000}"/>
    <hyperlink ref="O334" r:id="rId331" xr:uid="{00000000-0004-0000-0000-00004A010000}"/>
    <hyperlink ref="O335" r:id="rId332" xr:uid="{00000000-0004-0000-0000-00004B010000}"/>
    <hyperlink ref="O336" r:id="rId333" xr:uid="{00000000-0004-0000-0000-00004C010000}"/>
    <hyperlink ref="O337" r:id="rId334" xr:uid="{00000000-0004-0000-0000-00004D010000}"/>
    <hyperlink ref="O338" r:id="rId335" xr:uid="{00000000-0004-0000-0000-00004E010000}"/>
    <hyperlink ref="O339" r:id="rId336" xr:uid="{00000000-0004-0000-0000-00004F010000}"/>
    <hyperlink ref="O340" r:id="rId337" xr:uid="{00000000-0004-0000-0000-000050010000}"/>
    <hyperlink ref="O341" r:id="rId338" xr:uid="{00000000-0004-0000-0000-000051010000}"/>
    <hyperlink ref="O342" r:id="rId339" xr:uid="{00000000-0004-0000-0000-000052010000}"/>
    <hyperlink ref="O343" r:id="rId340" xr:uid="{00000000-0004-0000-0000-000053010000}"/>
    <hyperlink ref="O344" r:id="rId341" xr:uid="{00000000-0004-0000-0000-000054010000}"/>
    <hyperlink ref="O345" r:id="rId342" xr:uid="{00000000-0004-0000-0000-000055010000}"/>
    <hyperlink ref="O346" r:id="rId343" xr:uid="{00000000-0004-0000-0000-000056010000}"/>
    <hyperlink ref="O347" r:id="rId344" xr:uid="{00000000-0004-0000-0000-000057010000}"/>
    <hyperlink ref="O348" r:id="rId345" xr:uid="{00000000-0004-0000-0000-000058010000}"/>
    <hyperlink ref="O349" r:id="rId346" xr:uid="{00000000-0004-0000-0000-000059010000}"/>
    <hyperlink ref="O350" r:id="rId347" xr:uid="{00000000-0004-0000-0000-00005A010000}"/>
    <hyperlink ref="O351" r:id="rId348" xr:uid="{00000000-0004-0000-0000-00005B010000}"/>
    <hyperlink ref="O352" r:id="rId349" xr:uid="{00000000-0004-0000-0000-00005C010000}"/>
    <hyperlink ref="O353" r:id="rId350" xr:uid="{00000000-0004-0000-0000-00005D010000}"/>
    <hyperlink ref="O354" r:id="rId351" xr:uid="{00000000-0004-0000-0000-00005E010000}"/>
    <hyperlink ref="O355" r:id="rId352" xr:uid="{00000000-0004-0000-0000-00005F010000}"/>
    <hyperlink ref="O356" r:id="rId353" xr:uid="{00000000-0004-0000-0000-000060010000}"/>
    <hyperlink ref="O357" r:id="rId354" xr:uid="{00000000-0004-0000-0000-000061010000}"/>
    <hyperlink ref="O358" r:id="rId355" xr:uid="{00000000-0004-0000-0000-000062010000}"/>
    <hyperlink ref="O359" r:id="rId356" xr:uid="{00000000-0004-0000-0000-000063010000}"/>
    <hyperlink ref="O360" r:id="rId357" xr:uid="{00000000-0004-0000-0000-000064010000}"/>
    <hyperlink ref="O361" r:id="rId358" xr:uid="{00000000-0004-0000-0000-000065010000}"/>
    <hyperlink ref="O362" r:id="rId359" xr:uid="{00000000-0004-0000-0000-000066010000}"/>
    <hyperlink ref="O363" r:id="rId360" xr:uid="{00000000-0004-0000-0000-000067010000}"/>
    <hyperlink ref="O364" r:id="rId361" xr:uid="{00000000-0004-0000-0000-000068010000}"/>
    <hyperlink ref="O365" r:id="rId362" xr:uid="{00000000-0004-0000-0000-000069010000}"/>
    <hyperlink ref="O366" r:id="rId363" xr:uid="{00000000-0004-0000-0000-00006A010000}"/>
    <hyperlink ref="O367" r:id="rId364" xr:uid="{00000000-0004-0000-0000-00006B010000}"/>
    <hyperlink ref="O368" r:id="rId365" xr:uid="{00000000-0004-0000-0000-00006C010000}"/>
    <hyperlink ref="O369" r:id="rId366" xr:uid="{00000000-0004-0000-0000-00006D010000}"/>
    <hyperlink ref="O370" r:id="rId367" xr:uid="{00000000-0004-0000-0000-00006E010000}"/>
    <hyperlink ref="O371" r:id="rId368" xr:uid="{00000000-0004-0000-0000-00006F010000}"/>
    <hyperlink ref="O372" r:id="rId369" xr:uid="{00000000-0004-0000-0000-000070010000}"/>
    <hyperlink ref="O373" r:id="rId370" xr:uid="{00000000-0004-0000-0000-000071010000}"/>
    <hyperlink ref="O374" r:id="rId371" xr:uid="{00000000-0004-0000-0000-000072010000}"/>
    <hyperlink ref="O375" r:id="rId372" xr:uid="{00000000-0004-0000-0000-000073010000}"/>
    <hyperlink ref="O376" r:id="rId373" xr:uid="{00000000-0004-0000-0000-000074010000}"/>
    <hyperlink ref="O377" r:id="rId374" xr:uid="{00000000-0004-0000-0000-000075010000}"/>
    <hyperlink ref="O378" r:id="rId375" xr:uid="{00000000-0004-0000-0000-000076010000}"/>
    <hyperlink ref="O379" r:id="rId376" xr:uid="{00000000-0004-0000-0000-000077010000}"/>
    <hyperlink ref="O380" r:id="rId377" xr:uid="{00000000-0004-0000-0000-000078010000}"/>
    <hyperlink ref="O381" r:id="rId378" xr:uid="{00000000-0004-0000-0000-000079010000}"/>
    <hyperlink ref="O382" r:id="rId379" xr:uid="{00000000-0004-0000-0000-00007A010000}"/>
    <hyperlink ref="O383" r:id="rId380" xr:uid="{00000000-0004-0000-0000-00007B010000}"/>
    <hyperlink ref="O384" r:id="rId381" xr:uid="{00000000-0004-0000-0000-00007C010000}"/>
    <hyperlink ref="O385" r:id="rId382" xr:uid="{00000000-0004-0000-0000-00007D010000}"/>
    <hyperlink ref="O386" r:id="rId383" xr:uid="{00000000-0004-0000-0000-00007E010000}"/>
    <hyperlink ref="O387" r:id="rId384" xr:uid="{00000000-0004-0000-0000-00007F010000}"/>
    <hyperlink ref="O388" r:id="rId385" xr:uid="{00000000-0004-0000-0000-000080010000}"/>
    <hyperlink ref="O389" r:id="rId386" xr:uid="{00000000-0004-0000-0000-000081010000}"/>
    <hyperlink ref="O390" r:id="rId387" xr:uid="{00000000-0004-0000-0000-000082010000}"/>
    <hyperlink ref="O391" r:id="rId388" xr:uid="{00000000-0004-0000-0000-000083010000}"/>
    <hyperlink ref="O392" r:id="rId389" xr:uid="{00000000-0004-0000-0000-000084010000}"/>
    <hyperlink ref="O393" r:id="rId390" xr:uid="{00000000-0004-0000-0000-000085010000}"/>
    <hyperlink ref="O394" r:id="rId391" xr:uid="{00000000-0004-0000-0000-000086010000}"/>
    <hyperlink ref="O395" r:id="rId392" xr:uid="{00000000-0004-0000-0000-000087010000}"/>
    <hyperlink ref="O396" r:id="rId393" xr:uid="{00000000-0004-0000-0000-000088010000}"/>
    <hyperlink ref="O397" r:id="rId394" xr:uid="{00000000-0004-0000-0000-000089010000}"/>
    <hyperlink ref="O398" r:id="rId395" xr:uid="{00000000-0004-0000-0000-00008A010000}"/>
    <hyperlink ref="O399" r:id="rId396" xr:uid="{00000000-0004-0000-0000-00008B010000}"/>
    <hyperlink ref="O400" r:id="rId397" xr:uid="{00000000-0004-0000-0000-00008C010000}"/>
    <hyperlink ref="O401" r:id="rId398" xr:uid="{00000000-0004-0000-0000-00008D010000}"/>
    <hyperlink ref="O402" r:id="rId399" xr:uid="{00000000-0004-0000-0000-00008E010000}"/>
    <hyperlink ref="O403" r:id="rId400" xr:uid="{00000000-0004-0000-0000-00008F010000}"/>
    <hyperlink ref="O404" r:id="rId401" xr:uid="{00000000-0004-0000-0000-000090010000}"/>
    <hyperlink ref="O405" r:id="rId402" xr:uid="{00000000-0004-0000-0000-000091010000}"/>
    <hyperlink ref="O406" r:id="rId403" xr:uid="{00000000-0004-0000-0000-000092010000}"/>
    <hyperlink ref="O407" r:id="rId404" xr:uid="{00000000-0004-0000-0000-000093010000}"/>
    <hyperlink ref="O408" r:id="rId405" xr:uid="{00000000-0004-0000-0000-000094010000}"/>
    <hyperlink ref="O409" r:id="rId406" xr:uid="{00000000-0004-0000-0000-000095010000}"/>
    <hyperlink ref="O410" r:id="rId407" xr:uid="{00000000-0004-0000-0000-000096010000}"/>
    <hyperlink ref="O411" r:id="rId408" xr:uid="{00000000-0004-0000-0000-000097010000}"/>
    <hyperlink ref="O412" r:id="rId409" xr:uid="{00000000-0004-0000-0000-000098010000}"/>
    <hyperlink ref="O413" r:id="rId410" xr:uid="{00000000-0004-0000-0000-000099010000}"/>
    <hyperlink ref="O414" r:id="rId411" xr:uid="{00000000-0004-0000-0000-00009A010000}"/>
    <hyperlink ref="O415" r:id="rId412" xr:uid="{00000000-0004-0000-0000-00009B010000}"/>
    <hyperlink ref="O416" r:id="rId413" xr:uid="{00000000-0004-0000-0000-00009C010000}"/>
    <hyperlink ref="O417" r:id="rId414" xr:uid="{00000000-0004-0000-0000-00009D010000}"/>
    <hyperlink ref="O418" r:id="rId415" xr:uid="{00000000-0004-0000-0000-00009E010000}"/>
    <hyperlink ref="O419" r:id="rId416" xr:uid="{00000000-0004-0000-0000-00009F010000}"/>
    <hyperlink ref="O420" r:id="rId417" xr:uid="{00000000-0004-0000-0000-0000A0010000}"/>
    <hyperlink ref="O421" r:id="rId418" xr:uid="{00000000-0004-0000-0000-0000A1010000}"/>
    <hyperlink ref="O422" r:id="rId419" xr:uid="{00000000-0004-0000-0000-0000A2010000}"/>
    <hyperlink ref="O423" r:id="rId420" xr:uid="{00000000-0004-0000-0000-0000A3010000}"/>
    <hyperlink ref="O424" r:id="rId421" xr:uid="{00000000-0004-0000-0000-0000A4010000}"/>
    <hyperlink ref="O425" r:id="rId422" xr:uid="{00000000-0004-0000-0000-0000A5010000}"/>
    <hyperlink ref="O426" r:id="rId423" xr:uid="{00000000-0004-0000-0000-0000A6010000}"/>
    <hyperlink ref="O427" r:id="rId424" xr:uid="{00000000-0004-0000-0000-0000A7010000}"/>
    <hyperlink ref="O428" r:id="rId425" xr:uid="{00000000-0004-0000-0000-0000A8010000}"/>
    <hyperlink ref="O429" r:id="rId426" xr:uid="{00000000-0004-0000-0000-0000A9010000}"/>
    <hyperlink ref="O430" r:id="rId427" xr:uid="{00000000-0004-0000-0000-0000AA010000}"/>
    <hyperlink ref="O431" r:id="rId428" xr:uid="{00000000-0004-0000-0000-0000AB010000}"/>
    <hyperlink ref="O432" r:id="rId429" xr:uid="{00000000-0004-0000-0000-0000AC010000}"/>
    <hyperlink ref="O433" r:id="rId430" xr:uid="{00000000-0004-0000-0000-0000AD010000}"/>
    <hyperlink ref="O434" r:id="rId431" xr:uid="{00000000-0004-0000-0000-0000AE010000}"/>
    <hyperlink ref="O435" r:id="rId432" xr:uid="{00000000-0004-0000-0000-0000AF010000}"/>
    <hyperlink ref="O436" r:id="rId433" xr:uid="{00000000-0004-0000-0000-0000B0010000}"/>
    <hyperlink ref="O437" r:id="rId434" xr:uid="{00000000-0004-0000-0000-0000B1010000}"/>
    <hyperlink ref="O438" r:id="rId435" xr:uid="{00000000-0004-0000-0000-0000B2010000}"/>
    <hyperlink ref="O439" r:id="rId436" xr:uid="{00000000-0004-0000-0000-0000B3010000}"/>
    <hyperlink ref="O440" r:id="rId437" xr:uid="{00000000-0004-0000-0000-0000B4010000}"/>
    <hyperlink ref="O441" r:id="rId438" xr:uid="{00000000-0004-0000-0000-0000B5010000}"/>
    <hyperlink ref="O442" r:id="rId439" xr:uid="{00000000-0004-0000-0000-0000B6010000}"/>
    <hyperlink ref="O443" r:id="rId440" xr:uid="{00000000-0004-0000-0000-0000B7010000}"/>
    <hyperlink ref="O444" r:id="rId441" xr:uid="{00000000-0004-0000-0000-0000B8010000}"/>
    <hyperlink ref="O445" r:id="rId442" xr:uid="{00000000-0004-0000-0000-0000B9010000}"/>
    <hyperlink ref="O446" r:id="rId443" xr:uid="{00000000-0004-0000-0000-0000BA010000}"/>
    <hyperlink ref="O447" r:id="rId444" xr:uid="{00000000-0004-0000-0000-0000BB010000}"/>
    <hyperlink ref="O448" r:id="rId445" xr:uid="{00000000-0004-0000-0000-0000BC010000}"/>
    <hyperlink ref="O449" r:id="rId446" xr:uid="{00000000-0004-0000-0000-0000BD010000}"/>
    <hyperlink ref="O450" r:id="rId447" xr:uid="{00000000-0004-0000-0000-0000BE010000}"/>
    <hyperlink ref="O451" r:id="rId448" xr:uid="{00000000-0004-0000-0000-0000BF010000}"/>
    <hyperlink ref="O452" r:id="rId449" xr:uid="{00000000-0004-0000-0000-0000C0010000}"/>
    <hyperlink ref="O453" r:id="rId450" xr:uid="{00000000-0004-0000-0000-0000C1010000}"/>
    <hyperlink ref="O454" r:id="rId451" xr:uid="{00000000-0004-0000-0000-0000C2010000}"/>
    <hyperlink ref="O455" r:id="rId452" xr:uid="{00000000-0004-0000-0000-0000C3010000}"/>
    <hyperlink ref="O456" r:id="rId453" xr:uid="{00000000-0004-0000-0000-0000C4010000}"/>
    <hyperlink ref="O457" r:id="rId454" xr:uid="{00000000-0004-0000-0000-0000C5010000}"/>
    <hyperlink ref="O458" r:id="rId455" xr:uid="{00000000-0004-0000-0000-0000C6010000}"/>
    <hyperlink ref="O459" r:id="rId456" xr:uid="{00000000-0004-0000-0000-0000C7010000}"/>
    <hyperlink ref="O460" r:id="rId457" xr:uid="{00000000-0004-0000-0000-0000C8010000}"/>
    <hyperlink ref="O461" r:id="rId458" xr:uid="{00000000-0004-0000-0000-0000C9010000}"/>
    <hyperlink ref="O462" r:id="rId459" xr:uid="{00000000-0004-0000-0000-0000CA010000}"/>
    <hyperlink ref="O463" r:id="rId460" xr:uid="{00000000-0004-0000-0000-0000CB010000}"/>
    <hyperlink ref="O464" r:id="rId461" xr:uid="{00000000-0004-0000-0000-0000CC010000}"/>
    <hyperlink ref="O465" r:id="rId462" xr:uid="{00000000-0004-0000-0000-0000CD010000}"/>
    <hyperlink ref="O466" r:id="rId463" xr:uid="{00000000-0004-0000-0000-0000CE010000}"/>
    <hyperlink ref="O467" r:id="rId464" xr:uid="{00000000-0004-0000-0000-0000CF010000}"/>
    <hyperlink ref="O468" r:id="rId465" xr:uid="{00000000-0004-0000-0000-0000D0010000}"/>
    <hyperlink ref="O469" r:id="rId466" xr:uid="{00000000-0004-0000-0000-0000D1010000}"/>
    <hyperlink ref="O470" r:id="rId467" xr:uid="{00000000-0004-0000-0000-0000D2010000}"/>
    <hyperlink ref="O471" r:id="rId468" xr:uid="{00000000-0004-0000-0000-0000D3010000}"/>
    <hyperlink ref="O472" r:id="rId469" xr:uid="{00000000-0004-0000-0000-0000D4010000}"/>
    <hyperlink ref="O473" r:id="rId470" xr:uid="{00000000-0004-0000-0000-0000D5010000}"/>
    <hyperlink ref="O474" r:id="rId471" xr:uid="{00000000-0004-0000-0000-0000D6010000}"/>
    <hyperlink ref="O475" r:id="rId472" xr:uid="{00000000-0004-0000-0000-0000D7010000}"/>
    <hyperlink ref="O476" r:id="rId473" xr:uid="{00000000-0004-0000-0000-0000D8010000}"/>
    <hyperlink ref="O477" r:id="rId474" xr:uid="{00000000-0004-0000-0000-0000D9010000}"/>
    <hyperlink ref="O478" r:id="rId475" xr:uid="{00000000-0004-0000-0000-0000DA010000}"/>
    <hyperlink ref="O479" r:id="rId476" xr:uid="{00000000-0004-0000-0000-0000DB010000}"/>
    <hyperlink ref="O480" r:id="rId477" xr:uid="{00000000-0004-0000-0000-0000DC010000}"/>
    <hyperlink ref="O481" r:id="rId478" xr:uid="{00000000-0004-0000-0000-0000DD010000}"/>
    <hyperlink ref="O482" r:id="rId479" xr:uid="{00000000-0004-0000-0000-0000DE010000}"/>
    <hyperlink ref="O483" r:id="rId480" xr:uid="{00000000-0004-0000-0000-0000DF010000}"/>
    <hyperlink ref="O484" r:id="rId481" xr:uid="{00000000-0004-0000-0000-0000E0010000}"/>
    <hyperlink ref="O485" r:id="rId482" xr:uid="{00000000-0004-0000-0000-0000E1010000}"/>
    <hyperlink ref="O486" r:id="rId483" xr:uid="{00000000-0004-0000-0000-0000E2010000}"/>
    <hyperlink ref="O487" r:id="rId484" xr:uid="{00000000-0004-0000-0000-0000E3010000}"/>
    <hyperlink ref="O488" r:id="rId485" xr:uid="{00000000-0004-0000-0000-0000E4010000}"/>
    <hyperlink ref="O489" r:id="rId486" xr:uid="{00000000-0004-0000-0000-0000E5010000}"/>
    <hyperlink ref="O490" r:id="rId487" xr:uid="{00000000-0004-0000-0000-0000E6010000}"/>
    <hyperlink ref="O491" r:id="rId488" xr:uid="{00000000-0004-0000-0000-0000E7010000}"/>
    <hyperlink ref="O492" r:id="rId489" xr:uid="{00000000-0004-0000-0000-0000E8010000}"/>
    <hyperlink ref="O493" r:id="rId490" xr:uid="{00000000-0004-0000-0000-0000E9010000}"/>
    <hyperlink ref="O494" r:id="rId491" xr:uid="{00000000-0004-0000-0000-0000EA010000}"/>
    <hyperlink ref="O495" r:id="rId492" xr:uid="{00000000-0004-0000-0000-0000EB010000}"/>
    <hyperlink ref="O496" r:id="rId493" xr:uid="{00000000-0004-0000-0000-0000EC010000}"/>
    <hyperlink ref="O497" r:id="rId494" xr:uid="{00000000-0004-0000-0000-0000ED010000}"/>
    <hyperlink ref="O498" r:id="rId495" xr:uid="{00000000-0004-0000-0000-0000EE010000}"/>
    <hyperlink ref="O499" r:id="rId496" xr:uid="{00000000-0004-0000-0000-0000EF010000}"/>
    <hyperlink ref="O500" r:id="rId497" xr:uid="{00000000-0004-0000-0000-0000F0010000}"/>
    <hyperlink ref="O501" r:id="rId498" xr:uid="{00000000-0004-0000-0000-0000F1010000}"/>
    <hyperlink ref="O502" r:id="rId499" xr:uid="{00000000-0004-0000-0000-0000F2010000}"/>
    <hyperlink ref="O503" r:id="rId500" xr:uid="{00000000-0004-0000-0000-0000F3010000}"/>
    <hyperlink ref="O504" r:id="rId501" xr:uid="{00000000-0004-0000-0000-0000F4010000}"/>
    <hyperlink ref="O505" r:id="rId502" xr:uid="{00000000-0004-0000-0000-0000F5010000}"/>
    <hyperlink ref="O506" r:id="rId503" xr:uid="{00000000-0004-0000-0000-0000F6010000}"/>
    <hyperlink ref="O507" r:id="rId504" xr:uid="{00000000-0004-0000-0000-0000F7010000}"/>
    <hyperlink ref="O508" r:id="rId505" xr:uid="{00000000-0004-0000-0000-0000F8010000}"/>
    <hyperlink ref="O509" r:id="rId506" xr:uid="{00000000-0004-0000-0000-0000F9010000}"/>
    <hyperlink ref="O510" r:id="rId507" xr:uid="{00000000-0004-0000-0000-0000FA010000}"/>
    <hyperlink ref="O511" r:id="rId508" xr:uid="{00000000-0004-0000-0000-0000FB010000}"/>
    <hyperlink ref="O512" r:id="rId509" xr:uid="{00000000-0004-0000-0000-0000FC010000}"/>
    <hyperlink ref="O513" r:id="rId510" xr:uid="{00000000-0004-0000-0000-0000FD010000}"/>
    <hyperlink ref="O514" r:id="rId511" xr:uid="{00000000-0004-0000-0000-0000FE010000}"/>
    <hyperlink ref="O515" r:id="rId512" xr:uid="{00000000-0004-0000-0000-0000FF010000}"/>
    <hyperlink ref="O516" r:id="rId513" xr:uid="{00000000-0004-0000-0000-000000020000}"/>
    <hyperlink ref="O517" r:id="rId514" xr:uid="{00000000-0004-0000-0000-000001020000}"/>
    <hyperlink ref="O518" r:id="rId515" xr:uid="{00000000-0004-0000-0000-000002020000}"/>
    <hyperlink ref="O519" r:id="rId516" xr:uid="{00000000-0004-0000-0000-000003020000}"/>
    <hyperlink ref="O520" r:id="rId517" xr:uid="{00000000-0004-0000-0000-000004020000}"/>
    <hyperlink ref="O521" r:id="rId518" xr:uid="{00000000-0004-0000-0000-000005020000}"/>
    <hyperlink ref="O522" r:id="rId519" xr:uid="{00000000-0004-0000-0000-000006020000}"/>
    <hyperlink ref="O523" r:id="rId520" xr:uid="{00000000-0004-0000-0000-000007020000}"/>
    <hyperlink ref="O524" r:id="rId521" xr:uid="{00000000-0004-0000-0000-000008020000}"/>
    <hyperlink ref="O525" r:id="rId522" xr:uid="{00000000-0004-0000-0000-000009020000}"/>
    <hyperlink ref="O526" r:id="rId523" xr:uid="{00000000-0004-0000-0000-00000A020000}"/>
    <hyperlink ref="O527" r:id="rId524" xr:uid="{00000000-0004-0000-0000-00000B020000}"/>
    <hyperlink ref="O528" r:id="rId525" xr:uid="{00000000-0004-0000-0000-00000C020000}"/>
    <hyperlink ref="O529" r:id="rId526" xr:uid="{00000000-0004-0000-0000-00000D020000}"/>
    <hyperlink ref="O530" r:id="rId527" xr:uid="{00000000-0004-0000-0000-00000E020000}"/>
    <hyperlink ref="O531" r:id="rId528" xr:uid="{00000000-0004-0000-0000-00000F020000}"/>
    <hyperlink ref="O532" r:id="rId529" xr:uid="{00000000-0004-0000-0000-000010020000}"/>
    <hyperlink ref="O533" r:id="rId530" xr:uid="{00000000-0004-0000-0000-000011020000}"/>
    <hyperlink ref="O534" r:id="rId531" xr:uid="{00000000-0004-0000-0000-000012020000}"/>
    <hyperlink ref="O535" r:id="rId532" xr:uid="{00000000-0004-0000-0000-000013020000}"/>
    <hyperlink ref="O536" r:id="rId533" xr:uid="{00000000-0004-0000-0000-000014020000}"/>
    <hyperlink ref="O537" r:id="rId534" xr:uid="{00000000-0004-0000-0000-000015020000}"/>
    <hyperlink ref="O538" r:id="rId535" xr:uid="{00000000-0004-0000-0000-000016020000}"/>
    <hyperlink ref="O539" r:id="rId536" xr:uid="{00000000-0004-0000-0000-000017020000}"/>
    <hyperlink ref="O540" r:id="rId537" xr:uid="{00000000-0004-0000-0000-000018020000}"/>
    <hyperlink ref="O541" r:id="rId538" xr:uid="{00000000-0004-0000-0000-000019020000}"/>
    <hyperlink ref="O542" r:id="rId539" xr:uid="{00000000-0004-0000-0000-00001A020000}"/>
    <hyperlink ref="O543" r:id="rId540" xr:uid="{00000000-0004-0000-0000-00001B020000}"/>
    <hyperlink ref="O544" r:id="rId541" xr:uid="{00000000-0004-0000-0000-00001C020000}"/>
    <hyperlink ref="O545" r:id="rId542" xr:uid="{00000000-0004-0000-0000-00001D020000}"/>
    <hyperlink ref="O546" r:id="rId543" xr:uid="{00000000-0004-0000-0000-00001E020000}"/>
    <hyperlink ref="O547" r:id="rId544" xr:uid="{00000000-0004-0000-0000-00001F020000}"/>
    <hyperlink ref="O548" r:id="rId545" xr:uid="{00000000-0004-0000-0000-000020020000}"/>
    <hyperlink ref="O549" r:id="rId546" xr:uid="{00000000-0004-0000-0000-000021020000}"/>
    <hyperlink ref="O550" r:id="rId547" xr:uid="{00000000-0004-0000-0000-000022020000}"/>
    <hyperlink ref="O551" r:id="rId548" xr:uid="{00000000-0004-0000-0000-000023020000}"/>
    <hyperlink ref="O552" r:id="rId549" xr:uid="{00000000-0004-0000-0000-000024020000}"/>
    <hyperlink ref="O553" r:id="rId550" xr:uid="{00000000-0004-0000-0000-000025020000}"/>
    <hyperlink ref="O554" r:id="rId551" xr:uid="{00000000-0004-0000-0000-000026020000}"/>
    <hyperlink ref="O555" r:id="rId552" xr:uid="{00000000-0004-0000-0000-000027020000}"/>
    <hyperlink ref="O556" r:id="rId553" xr:uid="{00000000-0004-0000-0000-000028020000}"/>
    <hyperlink ref="O557" r:id="rId554" xr:uid="{00000000-0004-0000-0000-000029020000}"/>
    <hyperlink ref="O558" r:id="rId555" xr:uid="{00000000-0004-0000-0000-00002A020000}"/>
    <hyperlink ref="O559" r:id="rId556" xr:uid="{00000000-0004-0000-0000-00002B020000}"/>
    <hyperlink ref="O560" r:id="rId557" xr:uid="{00000000-0004-0000-0000-00002C020000}"/>
    <hyperlink ref="O561" r:id="rId558" xr:uid="{00000000-0004-0000-0000-00002D020000}"/>
    <hyperlink ref="O562" r:id="rId559" xr:uid="{00000000-0004-0000-0000-00002E020000}"/>
    <hyperlink ref="O563" r:id="rId560" xr:uid="{00000000-0004-0000-0000-00002F020000}"/>
    <hyperlink ref="O564" r:id="rId561" xr:uid="{00000000-0004-0000-0000-000030020000}"/>
    <hyperlink ref="O565" r:id="rId562" xr:uid="{00000000-0004-0000-0000-000031020000}"/>
    <hyperlink ref="O566" r:id="rId563" xr:uid="{00000000-0004-0000-0000-000032020000}"/>
    <hyperlink ref="O567" r:id="rId564" xr:uid="{00000000-0004-0000-0000-000033020000}"/>
    <hyperlink ref="O568" r:id="rId565" xr:uid="{00000000-0004-0000-0000-000034020000}"/>
    <hyperlink ref="O569" r:id="rId566" xr:uid="{00000000-0004-0000-0000-000035020000}"/>
    <hyperlink ref="O570" r:id="rId567" xr:uid="{00000000-0004-0000-0000-000036020000}"/>
    <hyperlink ref="O571" r:id="rId568" xr:uid="{00000000-0004-0000-0000-000037020000}"/>
    <hyperlink ref="O572" r:id="rId569" xr:uid="{00000000-0004-0000-0000-000038020000}"/>
    <hyperlink ref="O573" r:id="rId570" xr:uid="{00000000-0004-0000-0000-000039020000}"/>
    <hyperlink ref="O574" r:id="rId571" xr:uid="{00000000-0004-0000-0000-00003A020000}"/>
    <hyperlink ref="O575" r:id="rId572" xr:uid="{00000000-0004-0000-0000-00003B020000}"/>
    <hyperlink ref="O576" r:id="rId573" xr:uid="{00000000-0004-0000-0000-00003C020000}"/>
    <hyperlink ref="O577" r:id="rId574" xr:uid="{00000000-0004-0000-0000-00003D020000}"/>
    <hyperlink ref="O578" r:id="rId575" xr:uid="{00000000-0004-0000-0000-00003E020000}"/>
    <hyperlink ref="O579" r:id="rId576" xr:uid="{00000000-0004-0000-0000-00003F020000}"/>
    <hyperlink ref="O580" r:id="rId577" xr:uid="{00000000-0004-0000-0000-000040020000}"/>
    <hyperlink ref="O581" r:id="rId578" xr:uid="{00000000-0004-0000-0000-000041020000}"/>
    <hyperlink ref="O582" r:id="rId579" xr:uid="{00000000-0004-0000-0000-000042020000}"/>
    <hyperlink ref="O583" r:id="rId580" xr:uid="{00000000-0004-0000-0000-000043020000}"/>
    <hyperlink ref="O584" r:id="rId581" xr:uid="{00000000-0004-0000-0000-000044020000}"/>
    <hyperlink ref="O585" r:id="rId582" xr:uid="{00000000-0004-0000-0000-000045020000}"/>
    <hyperlink ref="O586" r:id="rId583" xr:uid="{00000000-0004-0000-0000-000046020000}"/>
    <hyperlink ref="O587" r:id="rId584" xr:uid="{00000000-0004-0000-0000-000047020000}"/>
    <hyperlink ref="O588" r:id="rId585" xr:uid="{00000000-0004-0000-0000-000048020000}"/>
    <hyperlink ref="O589" r:id="rId586" xr:uid="{00000000-0004-0000-0000-000049020000}"/>
    <hyperlink ref="O590" r:id="rId587" xr:uid="{00000000-0004-0000-0000-00004A020000}"/>
    <hyperlink ref="O591" r:id="rId588" xr:uid="{00000000-0004-0000-0000-00004B020000}"/>
    <hyperlink ref="O592" r:id="rId589" xr:uid="{00000000-0004-0000-0000-00004C020000}"/>
    <hyperlink ref="O593" r:id="rId590" xr:uid="{00000000-0004-0000-0000-00004D020000}"/>
    <hyperlink ref="O594" r:id="rId591" xr:uid="{00000000-0004-0000-0000-00004E020000}"/>
    <hyperlink ref="O595" r:id="rId592" xr:uid="{00000000-0004-0000-0000-00004F020000}"/>
    <hyperlink ref="O596" r:id="rId593" xr:uid="{00000000-0004-0000-0000-000050020000}"/>
    <hyperlink ref="O597" r:id="rId594" xr:uid="{00000000-0004-0000-0000-000051020000}"/>
    <hyperlink ref="O598" r:id="rId595" xr:uid="{00000000-0004-0000-0000-000052020000}"/>
    <hyperlink ref="O599" r:id="rId596" xr:uid="{00000000-0004-0000-0000-000053020000}"/>
    <hyperlink ref="O600" r:id="rId597" xr:uid="{00000000-0004-0000-0000-000054020000}"/>
    <hyperlink ref="O601" r:id="rId598" xr:uid="{00000000-0004-0000-0000-000055020000}"/>
    <hyperlink ref="O602" r:id="rId599" xr:uid="{00000000-0004-0000-0000-000056020000}"/>
    <hyperlink ref="O603" r:id="rId600" xr:uid="{00000000-0004-0000-0000-000057020000}"/>
    <hyperlink ref="O604" r:id="rId601" xr:uid="{00000000-0004-0000-0000-000058020000}"/>
    <hyperlink ref="O605" r:id="rId602" xr:uid="{00000000-0004-0000-0000-000059020000}"/>
    <hyperlink ref="O606" r:id="rId603" xr:uid="{00000000-0004-0000-0000-00005A020000}"/>
    <hyperlink ref="O607" r:id="rId604" xr:uid="{00000000-0004-0000-0000-00005B020000}"/>
    <hyperlink ref="O608" r:id="rId605" xr:uid="{00000000-0004-0000-0000-00005C020000}"/>
    <hyperlink ref="O609" r:id="rId606" xr:uid="{00000000-0004-0000-0000-00005D020000}"/>
    <hyperlink ref="O610" r:id="rId607" xr:uid="{00000000-0004-0000-0000-00005E020000}"/>
    <hyperlink ref="O611" r:id="rId608" xr:uid="{00000000-0004-0000-0000-00005F020000}"/>
    <hyperlink ref="O612" r:id="rId609" xr:uid="{00000000-0004-0000-0000-000060020000}"/>
    <hyperlink ref="O613" r:id="rId610" xr:uid="{00000000-0004-0000-0000-000061020000}"/>
    <hyperlink ref="O614" r:id="rId611" xr:uid="{00000000-0004-0000-0000-000062020000}"/>
    <hyperlink ref="O615" r:id="rId612" xr:uid="{00000000-0004-0000-0000-000063020000}"/>
    <hyperlink ref="O616" r:id="rId613" xr:uid="{00000000-0004-0000-0000-000064020000}"/>
    <hyperlink ref="O617" r:id="rId614" xr:uid="{00000000-0004-0000-0000-000065020000}"/>
    <hyperlink ref="O618" r:id="rId615" xr:uid="{00000000-0004-0000-0000-000066020000}"/>
    <hyperlink ref="O619" r:id="rId616" xr:uid="{00000000-0004-0000-0000-000067020000}"/>
    <hyperlink ref="O620" r:id="rId617" xr:uid="{00000000-0004-0000-0000-000068020000}"/>
    <hyperlink ref="O621" r:id="rId618" xr:uid="{00000000-0004-0000-0000-000069020000}"/>
    <hyperlink ref="O622" r:id="rId619" xr:uid="{00000000-0004-0000-0000-00006A020000}"/>
    <hyperlink ref="O623" r:id="rId620" xr:uid="{00000000-0004-0000-0000-00006B020000}"/>
    <hyperlink ref="O624" r:id="rId621" xr:uid="{00000000-0004-0000-0000-00006C020000}"/>
    <hyperlink ref="O625" r:id="rId622" xr:uid="{00000000-0004-0000-0000-00006D020000}"/>
    <hyperlink ref="O626" r:id="rId623" xr:uid="{00000000-0004-0000-0000-00006E020000}"/>
    <hyperlink ref="O627" r:id="rId624" xr:uid="{00000000-0004-0000-0000-00006F020000}"/>
    <hyperlink ref="O628" r:id="rId625" xr:uid="{00000000-0004-0000-0000-000070020000}"/>
    <hyperlink ref="O629" r:id="rId626" xr:uid="{00000000-0004-0000-0000-000071020000}"/>
    <hyperlink ref="O630" r:id="rId627" xr:uid="{00000000-0004-0000-0000-000072020000}"/>
    <hyperlink ref="O631" r:id="rId628" xr:uid="{00000000-0004-0000-0000-000073020000}"/>
    <hyperlink ref="O632" r:id="rId629" xr:uid="{00000000-0004-0000-0000-000074020000}"/>
    <hyperlink ref="O633" r:id="rId630" xr:uid="{00000000-0004-0000-0000-000075020000}"/>
    <hyperlink ref="O634" r:id="rId631" xr:uid="{00000000-0004-0000-0000-000076020000}"/>
    <hyperlink ref="O635" r:id="rId632" xr:uid="{00000000-0004-0000-0000-000077020000}"/>
    <hyperlink ref="O636" r:id="rId633" xr:uid="{00000000-0004-0000-0000-000078020000}"/>
    <hyperlink ref="O637" r:id="rId634" xr:uid="{00000000-0004-0000-0000-000079020000}"/>
    <hyperlink ref="O638" r:id="rId635" xr:uid="{00000000-0004-0000-0000-00007A020000}"/>
    <hyperlink ref="O639" r:id="rId636" xr:uid="{00000000-0004-0000-0000-00007B020000}"/>
    <hyperlink ref="O640" r:id="rId637" xr:uid="{00000000-0004-0000-0000-00007C020000}"/>
    <hyperlink ref="O641" r:id="rId638" xr:uid="{00000000-0004-0000-0000-00007D020000}"/>
    <hyperlink ref="O642" r:id="rId639" xr:uid="{00000000-0004-0000-0000-00007E020000}"/>
    <hyperlink ref="O643" r:id="rId640" xr:uid="{00000000-0004-0000-0000-00007F020000}"/>
    <hyperlink ref="O644" r:id="rId641" xr:uid="{00000000-0004-0000-0000-000080020000}"/>
    <hyperlink ref="O645" r:id="rId642" xr:uid="{00000000-0004-0000-0000-000081020000}"/>
    <hyperlink ref="O646" r:id="rId643" xr:uid="{00000000-0004-0000-0000-000082020000}"/>
    <hyperlink ref="O647" r:id="rId644" xr:uid="{00000000-0004-0000-0000-000083020000}"/>
    <hyperlink ref="O648" r:id="rId645" xr:uid="{00000000-0004-0000-0000-000084020000}"/>
    <hyperlink ref="O649" r:id="rId646" xr:uid="{00000000-0004-0000-0000-000085020000}"/>
    <hyperlink ref="O650" r:id="rId647" xr:uid="{00000000-0004-0000-0000-000086020000}"/>
    <hyperlink ref="O651" r:id="rId648" xr:uid="{00000000-0004-0000-0000-000087020000}"/>
    <hyperlink ref="O652" r:id="rId649" xr:uid="{00000000-0004-0000-0000-000088020000}"/>
    <hyperlink ref="O653" r:id="rId650" xr:uid="{00000000-0004-0000-0000-000089020000}"/>
    <hyperlink ref="O654" r:id="rId651" xr:uid="{00000000-0004-0000-0000-00008A020000}"/>
    <hyperlink ref="O655" r:id="rId652" xr:uid="{00000000-0004-0000-0000-00008B020000}"/>
    <hyperlink ref="O656" r:id="rId653" xr:uid="{00000000-0004-0000-0000-00008C020000}"/>
    <hyperlink ref="O657" r:id="rId654" xr:uid="{00000000-0004-0000-0000-00008D020000}"/>
    <hyperlink ref="O658" r:id="rId655" xr:uid="{00000000-0004-0000-0000-00008E020000}"/>
    <hyperlink ref="O659" r:id="rId656" xr:uid="{00000000-0004-0000-0000-00008F020000}"/>
    <hyperlink ref="O660" r:id="rId657" xr:uid="{00000000-0004-0000-0000-000090020000}"/>
    <hyperlink ref="O661" r:id="rId658" xr:uid="{00000000-0004-0000-0000-000091020000}"/>
    <hyperlink ref="O662" r:id="rId659" xr:uid="{00000000-0004-0000-0000-000092020000}"/>
    <hyperlink ref="O663" r:id="rId660" xr:uid="{00000000-0004-0000-0000-000093020000}"/>
    <hyperlink ref="O664" r:id="rId661" xr:uid="{00000000-0004-0000-0000-000094020000}"/>
    <hyperlink ref="O665" r:id="rId662" xr:uid="{00000000-0004-0000-0000-000095020000}"/>
    <hyperlink ref="O666" r:id="rId663" xr:uid="{00000000-0004-0000-0000-000096020000}"/>
    <hyperlink ref="O667" r:id="rId664" xr:uid="{00000000-0004-0000-0000-000097020000}"/>
    <hyperlink ref="O668" r:id="rId665" xr:uid="{00000000-0004-0000-0000-000098020000}"/>
    <hyperlink ref="O669" r:id="rId666" xr:uid="{00000000-0004-0000-0000-000099020000}"/>
    <hyperlink ref="O670" r:id="rId667" xr:uid="{00000000-0004-0000-0000-00009A020000}"/>
    <hyperlink ref="O671" r:id="rId668" xr:uid="{00000000-0004-0000-0000-00009B020000}"/>
    <hyperlink ref="O672" r:id="rId669" xr:uid="{00000000-0004-0000-0000-00009C020000}"/>
    <hyperlink ref="O673" r:id="rId670" xr:uid="{00000000-0004-0000-0000-00009D020000}"/>
    <hyperlink ref="O674" r:id="rId671" xr:uid="{00000000-0004-0000-0000-00009E020000}"/>
    <hyperlink ref="O675" r:id="rId672" xr:uid="{00000000-0004-0000-0000-00009F020000}"/>
    <hyperlink ref="O676" r:id="rId673" xr:uid="{00000000-0004-0000-0000-0000A0020000}"/>
    <hyperlink ref="O677" r:id="rId674" xr:uid="{00000000-0004-0000-0000-0000A1020000}"/>
    <hyperlink ref="O678" r:id="rId675" xr:uid="{00000000-0004-0000-0000-0000A2020000}"/>
    <hyperlink ref="O679" r:id="rId676" xr:uid="{00000000-0004-0000-0000-0000A3020000}"/>
    <hyperlink ref="O680" r:id="rId677" xr:uid="{00000000-0004-0000-0000-0000A4020000}"/>
    <hyperlink ref="O681" r:id="rId678" xr:uid="{00000000-0004-0000-0000-0000A5020000}"/>
    <hyperlink ref="O682" r:id="rId679" xr:uid="{00000000-0004-0000-0000-0000A6020000}"/>
    <hyperlink ref="O683" r:id="rId680" xr:uid="{00000000-0004-0000-0000-0000A7020000}"/>
    <hyperlink ref="O684" r:id="rId681" xr:uid="{00000000-0004-0000-0000-0000A8020000}"/>
    <hyperlink ref="O685" r:id="rId682" xr:uid="{00000000-0004-0000-0000-0000A9020000}"/>
    <hyperlink ref="O686" r:id="rId683" xr:uid="{00000000-0004-0000-0000-0000AA020000}"/>
    <hyperlink ref="O687" r:id="rId684" xr:uid="{00000000-0004-0000-0000-0000AB020000}"/>
    <hyperlink ref="O688" r:id="rId685" xr:uid="{00000000-0004-0000-0000-0000AC020000}"/>
    <hyperlink ref="O689" r:id="rId686" xr:uid="{00000000-0004-0000-0000-0000AD020000}"/>
    <hyperlink ref="O690" r:id="rId687" xr:uid="{00000000-0004-0000-0000-0000AE020000}"/>
    <hyperlink ref="O691" r:id="rId688" xr:uid="{00000000-0004-0000-0000-0000AF020000}"/>
    <hyperlink ref="O692" r:id="rId689" xr:uid="{00000000-0004-0000-0000-0000B0020000}"/>
    <hyperlink ref="O693" r:id="rId690" xr:uid="{00000000-0004-0000-0000-0000B1020000}"/>
    <hyperlink ref="O694" r:id="rId691" xr:uid="{00000000-0004-0000-0000-0000B2020000}"/>
    <hyperlink ref="O695" r:id="rId692" xr:uid="{00000000-0004-0000-0000-0000B3020000}"/>
    <hyperlink ref="O696" r:id="rId693" xr:uid="{00000000-0004-0000-0000-0000B4020000}"/>
    <hyperlink ref="O697" r:id="rId694" xr:uid="{00000000-0004-0000-0000-0000B5020000}"/>
    <hyperlink ref="O698" r:id="rId695" xr:uid="{00000000-0004-0000-0000-0000B6020000}"/>
    <hyperlink ref="O699" r:id="rId696" xr:uid="{00000000-0004-0000-0000-0000B7020000}"/>
    <hyperlink ref="O700" r:id="rId697" xr:uid="{00000000-0004-0000-0000-0000B8020000}"/>
    <hyperlink ref="O701" r:id="rId698" xr:uid="{00000000-0004-0000-0000-0000B9020000}"/>
    <hyperlink ref="O702" r:id="rId699" xr:uid="{00000000-0004-0000-0000-0000BA020000}"/>
    <hyperlink ref="O703" r:id="rId700" xr:uid="{00000000-0004-0000-0000-0000BB020000}"/>
    <hyperlink ref="O704" r:id="rId701" xr:uid="{00000000-0004-0000-0000-0000BC020000}"/>
    <hyperlink ref="O705" r:id="rId702" xr:uid="{00000000-0004-0000-0000-0000BD020000}"/>
    <hyperlink ref="O706" r:id="rId703" xr:uid="{00000000-0004-0000-0000-0000BE020000}"/>
    <hyperlink ref="O707" r:id="rId704" xr:uid="{00000000-0004-0000-0000-0000BF020000}"/>
    <hyperlink ref="O708" r:id="rId705" xr:uid="{00000000-0004-0000-0000-0000C0020000}"/>
    <hyperlink ref="O709" r:id="rId706" xr:uid="{00000000-0004-0000-0000-0000C1020000}"/>
    <hyperlink ref="O710" r:id="rId707" xr:uid="{00000000-0004-0000-0000-0000C2020000}"/>
    <hyperlink ref="O711" r:id="rId708" xr:uid="{00000000-0004-0000-0000-0000C3020000}"/>
    <hyperlink ref="O712" r:id="rId709" xr:uid="{00000000-0004-0000-0000-0000C4020000}"/>
    <hyperlink ref="O713" r:id="rId710" xr:uid="{00000000-0004-0000-0000-0000C5020000}"/>
    <hyperlink ref="O714" r:id="rId711" xr:uid="{00000000-0004-0000-0000-0000C6020000}"/>
    <hyperlink ref="O715" r:id="rId712" xr:uid="{00000000-0004-0000-0000-0000C7020000}"/>
    <hyperlink ref="O716" r:id="rId713" xr:uid="{00000000-0004-0000-0000-0000C8020000}"/>
    <hyperlink ref="O717" r:id="rId714" xr:uid="{00000000-0004-0000-0000-0000C9020000}"/>
    <hyperlink ref="O718" r:id="rId715" xr:uid="{00000000-0004-0000-0000-0000CA020000}"/>
    <hyperlink ref="O719" r:id="rId716" xr:uid="{00000000-0004-0000-0000-0000CB020000}"/>
    <hyperlink ref="O720" r:id="rId717" xr:uid="{00000000-0004-0000-0000-0000CC020000}"/>
    <hyperlink ref="O721" r:id="rId718" xr:uid="{00000000-0004-0000-0000-0000CD020000}"/>
    <hyperlink ref="O722" r:id="rId719" xr:uid="{00000000-0004-0000-0000-0000CE020000}"/>
    <hyperlink ref="O723" r:id="rId720" xr:uid="{00000000-0004-0000-0000-0000CF020000}"/>
    <hyperlink ref="O724" r:id="rId721" xr:uid="{00000000-0004-0000-0000-0000D0020000}"/>
    <hyperlink ref="O725" r:id="rId722" xr:uid="{00000000-0004-0000-0000-0000D1020000}"/>
    <hyperlink ref="O726" r:id="rId723" xr:uid="{00000000-0004-0000-0000-0000D2020000}"/>
    <hyperlink ref="O727" r:id="rId724" xr:uid="{00000000-0004-0000-0000-0000D3020000}"/>
    <hyperlink ref="O728" r:id="rId725" xr:uid="{00000000-0004-0000-0000-0000D4020000}"/>
    <hyperlink ref="O729" r:id="rId726" xr:uid="{00000000-0004-0000-0000-0000D5020000}"/>
    <hyperlink ref="O730" r:id="rId727" xr:uid="{00000000-0004-0000-0000-0000D6020000}"/>
    <hyperlink ref="O731" r:id="rId728" xr:uid="{00000000-0004-0000-0000-0000D7020000}"/>
    <hyperlink ref="O732" r:id="rId729" xr:uid="{00000000-0004-0000-0000-0000D8020000}"/>
    <hyperlink ref="O733" r:id="rId730" xr:uid="{00000000-0004-0000-0000-0000D9020000}"/>
    <hyperlink ref="O734" r:id="rId731" xr:uid="{00000000-0004-0000-0000-0000DA020000}"/>
    <hyperlink ref="O735" r:id="rId732" xr:uid="{00000000-0004-0000-0000-0000DB020000}"/>
    <hyperlink ref="O736" r:id="rId733" xr:uid="{00000000-0004-0000-0000-0000DC020000}"/>
    <hyperlink ref="O737" r:id="rId734" xr:uid="{00000000-0004-0000-0000-0000DD020000}"/>
    <hyperlink ref="O738" r:id="rId735" xr:uid="{00000000-0004-0000-0000-0000DE020000}"/>
    <hyperlink ref="O739" r:id="rId736" xr:uid="{00000000-0004-0000-0000-0000DF020000}"/>
    <hyperlink ref="O740" r:id="rId737" xr:uid="{00000000-0004-0000-0000-0000E0020000}"/>
    <hyperlink ref="O741" r:id="rId738" xr:uid="{00000000-0004-0000-0000-0000E1020000}"/>
    <hyperlink ref="O742" r:id="rId739" xr:uid="{00000000-0004-0000-0000-0000E2020000}"/>
    <hyperlink ref="O743" r:id="rId740" xr:uid="{00000000-0004-0000-0000-0000E3020000}"/>
    <hyperlink ref="O744" r:id="rId741" xr:uid="{00000000-0004-0000-0000-0000E4020000}"/>
    <hyperlink ref="O745" r:id="rId742" xr:uid="{00000000-0004-0000-0000-0000E5020000}"/>
    <hyperlink ref="O746" r:id="rId743" xr:uid="{00000000-0004-0000-0000-0000E6020000}"/>
    <hyperlink ref="O747" r:id="rId744" xr:uid="{00000000-0004-0000-0000-0000E7020000}"/>
    <hyperlink ref="O748" r:id="rId745" xr:uid="{00000000-0004-0000-0000-0000E8020000}"/>
    <hyperlink ref="O749" r:id="rId746" xr:uid="{00000000-0004-0000-0000-0000E9020000}"/>
    <hyperlink ref="O750" r:id="rId747" xr:uid="{00000000-0004-0000-0000-0000EA020000}"/>
    <hyperlink ref="O751" r:id="rId748" xr:uid="{00000000-0004-0000-0000-0000EB020000}"/>
    <hyperlink ref="O752" r:id="rId749" xr:uid="{00000000-0004-0000-0000-0000EC020000}"/>
    <hyperlink ref="O753" r:id="rId750" xr:uid="{00000000-0004-0000-0000-0000ED020000}"/>
    <hyperlink ref="O754" r:id="rId751" xr:uid="{00000000-0004-0000-0000-0000EE020000}"/>
    <hyperlink ref="O755" r:id="rId752" xr:uid="{00000000-0004-0000-0000-0000EF020000}"/>
    <hyperlink ref="O756" r:id="rId753" xr:uid="{00000000-0004-0000-0000-0000F0020000}"/>
    <hyperlink ref="O757" r:id="rId754" xr:uid="{00000000-0004-0000-0000-0000F1020000}"/>
    <hyperlink ref="O758" r:id="rId755" xr:uid="{00000000-0004-0000-0000-0000F2020000}"/>
    <hyperlink ref="O759" r:id="rId756" xr:uid="{00000000-0004-0000-0000-0000F3020000}"/>
    <hyperlink ref="O760" r:id="rId757" xr:uid="{00000000-0004-0000-0000-0000F4020000}"/>
    <hyperlink ref="O761" r:id="rId758" xr:uid="{00000000-0004-0000-0000-0000F5020000}"/>
    <hyperlink ref="O762" r:id="rId759" xr:uid="{00000000-0004-0000-0000-0000F6020000}"/>
    <hyperlink ref="O763" r:id="rId760" xr:uid="{00000000-0004-0000-0000-0000F7020000}"/>
    <hyperlink ref="O764" r:id="rId761" xr:uid="{00000000-0004-0000-0000-0000F8020000}"/>
    <hyperlink ref="O765" r:id="rId762" xr:uid="{00000000-0004-0000-0000-0000F9020000}"/>
    <hyperlink ref="O766" r:id="rId763" xr:uid="{00000000-0004-0000-0000-0000FA020000}"/>
    <hyperlink ref="O767" r:id="rId764" xr:uid="{00000000-0004-0000-0000-0000FB020000}"/>
    <hyperlink ref="O768" r:id="rId765" xr:uid="{00000000-0004-0000-0000-0000FC020000}"/>
    <hyperlink ref="O769" r:id="rId766" xr:uid="{00000000-0004-0000-0000-0000FD020000}"/>
    <hyperlink ref="O770" r:id="rId767" xr:uid="{00000000-0004-0000-0000-0000FE020000}"/>
    <hyperlink ref="O771" r:id="rId768" xr:uid="{00000000-0004-0000-0000-0000FF020000}"/>
    <hyperlink ref="O772" r:id="rId769" xr:uid="{00000000-0004-0000-0000-000000030000}"/>
    <hyperlink ref="O773" r:id="rId770" xr:uid="{00000000-0004-0000-0000-000001030000}"/>
    <hyperlink ref="O774" r:id="rId771" xr:uid="{00000000-0004-0000-0000-000002030000}"/>
    <hyperlink ref="O775" r:id="rId772" xr:uid="{00000000-0004-0000-0000-000003030000}"/>
    <hyperlink ref="O776" r:id="rId773" xr:uid="{00000000-0004-0000-0000-000004030000}"/>
    <hyperlink ref="O777" r:id="rId774" xr:uid="{00000000-0004-0000-0000-000005030000}"/>
    <hyperlink ref="O778" r:id="rId775" xr:uid="{00000000-0004-0000-0000-000006030000}"/>
    <hyperlink ref="O779" r:id="rId776" xr:uid="{00000000-0004-0000-0000-000007030000}"/>
    <hyperlink ref="O780" r:id="rId777" xr:uid="{00000000-0004-0000-0000-000008030000}"/>
    <hyperlink ref="O781" r:id="rId778" xr:uid="{00000000-0004-0000-0000-000009030000}"/>
    <hyperlink ref="O782" r:id="rId779" xr:uid="{00000000-0004-0000-0000-00000A030000}"/>
    <hyperlink ref="O783" r:id="rId780" xr:uid="{00000000-0004-0000-0000-00000B030000}"/>
    <hyperlink ref="O784" r:id="rId781" xr:uid="{00000000-0004-0000-0000-00000C030000}"/>
    <hyperlink ref="O785" r:id="rId782" xr:uid="{00000000-0004-0000-0000-00000D030000}"/>
    <hyperlink ref="O786" r:id="rId783" xr:uid="{00000000-0004-0000-0000-00000E030000}"/>
    <hyperlink ref="O787" r:id="rId784" xr:uid="{00000000-0004-0000-0000-00000F030000}"/>
    <hyperlink ref="O788" r:id="rId785" xr:uid="{00000000-0004-0000-0000-000010030000}"/>
    <hyperlink ref="O789" r:id="rId786" xr:uid="{00000000-0004-0000-0000-000011030000}"/>
    <hyperlink ref="O790" r:id="rId787" xr:uid="{00000000-0004-0000-0000-000012030000}"/>
    <hyperlink ref="O791" r:id="rId788" xr:uid="{00000000-0004-0000-0000-000013030000}"/>
    <hyperlink ref="O792" r:id="rId789" xr:uid="{00000000-0004-0000-0000-000014030000}"/>
    <hyperlink ref="O793" r:id="rId790" xr:uid="{00000000-0004-0000-0000-000015030000}"/>
    <hyperlink ref="O794" r:id="rId791" xr:uid="{00000000-0004-0000-0000-000016030000}"/>
    <hyperlink ref="O795" r:id="rId792" xr:uid="{00000000-0004-0000-0000-000017030000}"/>
    <hyperlink ref="O796" r:id="rId793" xr:uid="{00000000-0004-0000-0000-000018030000}"/>
    <hyperlink ref="O797" r:id="rId794" xr:uid="{00000000-0004-0000-0000-000019030000}"/>
    <hyperlink ref="O798" r:id="rId795" xr:uid="{00000000-0004-0000-0000-00001A030000}"/>
    <hyperlink ref="O799" r:id="rId796" xr:uid="{00000000-0004-0000-0000-00001B030000}"/>
    <hyperlink ref="O800" r:id="rId797" xr:uid="{00000000-0004-0000-0000-00001C030000}"/>
    <hyperlink ref="O801" r:id="rId798" xr:uid="{00000000-0004-0000-0000-00001D030000}"/>
    <hyperlink ref="O802" r:id="rId799" xr:uid="{00000000-0004-0000-0000-00001E030000}"/>
    <hyperlink ref="O803" r:id="rId800" xr:uid="{00000000-0004-0000-0000-00001F030000}"/>
    <hyperlink ref="O804" r:id="rId801" xr:uid="{00000000-0004-0000-0000-000020030000}"/>
    <hyperlink ref="O805" r:id="rId802" xr:uid="{00000000-0004-0000-0000-000021030000}"/>
    <hyperlink ref="O806" r:id="rId803" xr:uid="{00000000-0004-0000-0000-000022030000}"/>
    <hyperlink ref="O807" r:id="rId804" xr:uid="{00000000-0004-0000-0000-000023030000}"/>
    <hyperlink ref="O808" r:id="rId805" xr:uid="{00000000-0004-0000-0000-000024030000}"/>
    <hyperlink ref="O809" r:id="rId806" xr:uid="{00000000-0004-0000-0000-000025030000}"/>
    <hyperlink ref="O810" r:id="rId807" xr:uid="{00000000-0004-0000-0000-000026030000}"/>
    <hyperlink ref="O811" r:id="rId808" xr:uid="{00000000-0004-0000-0000-000027030000}"/>
    <hyperlink ref="O812" r:id="rId809" xr:uid="{00000000-0004-0000-0000-000028030000}"/>
    <hyperlink ref="O813" r:id="rId810" xr:uid="{00000000-0004-0000-0000-000029030000}"/>
    <hyperlink ref="O814" r:id="rId811" xr:uid="{00000000-0004-0000-0000-00002A030000}"/>
    <hyperlink ref="O815" r:id="rId812" xr:uid="{00000000-0004-0000-0000-00002B030000}"/>
    <hyperlink ref="O816" r:id="rId813" xr:uid="{00000000-0004-0000-0000-00002C030000}"/>
    <hyperlink ref="O817" r:id="rId814" xr:uid="{00000000-0004-0000-0000-00002D030000}"/>
    <hyperlink ref="O818" r:id="rId815" xr:uid="{00000000-0004-0000-0000-00002E030000}"/>
    <hyperlink ref="O819" r:id="rId816" xr:uid="{00000000-0004-0000-0000-00002F030000}"/>
    <hyperlink ref="O820" r:id="rId817" xr:uid="{00000000-0004-0000-0000-000030030000}"/>
    <hyperlink ref="O821" r:id="rId818" xr:uid="{00000000-0004-0000-0000-000031030000}"/>
    <hyperlink ref="O822" r:id="rId819" xr:uid="{00000000-0004-0000-0000-000032030000}"/>
    <hyperlink ref="O823" r:id="rId820" xr:uid="{00000000-0004-0000-0000-000033030000}"/>
    <hyperlink ref="O824" r:id="rId821" xr:uid="{00000000-0004-0000-0000-000034030000}"/>
    <hyperlink ref="O825" r:id="rId822" xr:uid="{00000000-0004-0000-0000-000035030000}"/>
    <hyperlink ref="O826" r:id="rId823" xr:uid="{00000000-0004-0000-0000-000036030000}"/>
    <hyperlink ref="O827" r:id="rId824" xr:uid="{00000000-0004-0000-0000-000037030000}"/>
    <hyperlink ref="O828" r:id="rId825" xr:uid="{00000000-0004-0000-0000-000038030000}"/>
    <hyperlink ref="O829" r:id="rId826" xr:uid="{00000000-0004-0000-0000-000039030000}"/>
    <hyperlink ref="O830" r:id="rId827" xr:uid="{00000000-0004-0000-0000-00003A030000}"/>
    <hyperlink ref="O831" r:id="rId828" xr:uid="{00000000-0004-0000-0000-00003B030000}"/>
    <hyperlink ref="O832" r:id="rId829" xr:uid="{00000000-0004-0000-0000-00003C030000}"/>
    <hyperlink ref="O833" r:id="rId830" xr:uid="{00000000-0004-0000-0000-00003D030000}"/>
    <hyperlink ref="O834" r:id="rId831" xr:uid="{00000000-0004-0000-0000-00003E030000}"/>
    <hyperlink ref="O835" r:id="rId832" xr:uid="{00000000-0004-0000-0000-00003F030000}"/>
    <hyperlink ref="O836" r:id="rId833" xr:uid="{00000000-0004-0000-0000-000040030000}"/>
    <hyperlink ref="O837" r:id="rId834" xr:uid="{00000000-0004-0000-0000-000041030000}"/>
    <hyperlink ref="O838" r:id="rId835" xr:uid="{00000000-0004-0000-0000-000042030000}"/>
    <hyperlink ref="O839" r:id="rId836" xr:uid="{00000000-0004-0000-0000-000043030000}"/>
    <hyperlink ref="O840" r:id="rId837" xr:uid="{00000000-0004-0000-0000-000044030000}"/>
    <hyperlink ref="O841" r:id="rId838" xr:uid="{00000000-0004-0000-0000-000045030000}"/>
    <hyperlink ref="O842" r:id="rId839" xr:uid="{00000000-0004-0000-0000-000046030000}"/>
    <hyperlink ref="O843" r:id="rId840" xr:uid="{00000000-0004-0000-0000-000047030000}"/>
    <hyperlink ref="O844" r:id="rId841" xr:uid="{00000000-0004-0000-0000-000048030000}"/>
    <hyperlink ref="O845" r:id="rId842" xr:uid="{00000000-0004-0000-0000-000049030000}"/>
    <hyperlink ref="O846" r:id="rId843" xr:uid="{00000000-0004-0000-0000-00004A030000}"/>
    <hyperlink ref="O847" r:id="rId844" xr:uid="{00000000-0004-0000-0000-00004B030000}"/>
    <hyperlink ref="O848" r:id="rId845" xr:uid="{00000000-0004-0000-0000-00004C030000}"/>
    <hyperlink ref="O849" r:id="rId846" xr:uid="{00000000-0004-0000-0000-00004D030000}"/>
    <hyperlink ref="O850" r:id="rId847" xr:uid="{00000000-0004-0000-0000-00004E030000}"/>
    <hyperlink ref="O851" r:id="rId848" xr:uid="{00000000-0004-0000-0000-00004F030000}"/>
    <hyperlink ref="O852" r:id="rId849" xr:uid="{00000000-0004-0000-0000-000050030000}"/>
    <hyperlink ref="O853" r:id="rId850" xr:uid="{00000000-0004-0000-0000-000051030000}"/>
    <hyperlink ref="O854" r:id="rId851" xr:uid="{00000000-0004-0000-0000-000052030000}"/>
    <hyperlink ref="O855" r:id="rId852" xr:uid="{00000000-0004-0000-0000-000053030000}"/>
    <hyperlink ref="O856" r:id="rId853" xr:uid="{00000000-0004-0000-0000-000054030000}"/>
    <hyperlink ref="O857" r:id="rId854" xr:uid="{00000000-0004-0000-0000-000055030000}"/>
    <hyperlink ref="O858" r:id="rId855" xr:uid="{00000000-0004-0000-0000-000056030000}"/>
    <hyperlink ref="O859" r:id="rId856" xr:uid="{00000000-0004-0000-0000-000057030000}"/>
    <hyperlink ref="O860" r:id="rId857" xr:uid="{00000000-0004-0000-0000-000058030000}"/>
    <hyperlink ref="O861" r:id="rId858" xr:uid="{00000000-0004-0000-0000-000059030000}"/>
    <hyperlink ref="O862" r:id="rId859" xr:uid="{00000000-0004-0000-0000-00005A030000}"/>
    <hyperlink ref="O863" r:id="rId860" xr:uid="{00000000-0004-0000-0000-00005B030000}"/>
    <hyperlink ref="O864" r:id="rId861" xr:uid="{00000000-0004-0000-0000-00005C030000}"/>
    <hyperlink ref="O865" r:id="rId862" xr:uid="{00000000-0004-0000-0000-00005D030000}"/>
    <hyperlink ref="O866" r:id="rId863" xr:uid="{00000000-0004-0000-0000-00005E030000}"/>
    <hyperlink ref="O867" r:id="rId864" xr:uid="{00000000-0004-0000-0000-00005F030000}"/>
    <hyperlink ref="O868" r:id="rId865" xr:uid="{00000000-0004-0000-0000-000060030000}"/>
    <hyperlink ref="O869" r:id="rId866" xr:uid="{00000000-0004-0000-0000-000061030000}"/>
    <hyperlink ref="O870" r:id="rId867" xr:uid="{00000000-0004-0000-0000-000062030000}"/>
    <hyperlink ref="O871" r:id="rId868" xr:uid="{00000000-0004-0000-0000-000063030000}"/>
    <hyperlink ref="O872" r:id="rId869" xr:uid="{00000000-0004-0000-0000-000064030000}"/>
    <hyperlink ref="O873" r:id="rId870" xr:uid="{00000000-0004-0000-0000-000065030000}"/>
    <hyperlink ref="O874" r:id="rId871" xr:uid="{00000000-0004-0000-0000-000066030000}"/>
    <hyperlink ref="O875" r:id="rId872" xr:uid="{00000000-0004-0000-0000-000067030000}"/>
    <hyperlink ref="O876" r:id="rId873" xr:uid="{00000000-0004-0000-0000-000068030000}"/>
    <hyperlink ref="O877" r:id="rId874" xr:uid="{00000000-0004-0000-0000-000069030000}"/>
    <hyperlink ref="O878" r:id="rId875" xr:uid="{00000000-0004-0000-0000-00006A030000}"/>
    <hyperlink ref="O879" r:id="rId876" xr:uid="{00000000-0004-0000-0000-00006B030000}"/>
    <hyperlink ref="O880" r:id="rId877" xr:uid="{00000000-0004-0000-0000-00006C030000}"/>
    <hyperlink ref="O881" r:id="rId878" xr:uid="{00000000-0004-0000-0000-00006D030000}"/>
    <hyperlink ref="O882" r:id="rId879" xr:uid="{00000000-0004-0000-0000-00006E030000}"/>
    <hyperlink ref="O883" r:id="rId880" xr:uid="{00000000-0004-0000-0000-00006F030000}"/>
    <hyperlink ref="O884" r:id="rId881" xr:uid="{00000000-0004-0000-0000-000070030000}"/>
    <hyperlink ref="O885" r:id="rId882" xr:uid="{00000000-0004-0000-0000-000071030000}"/>
    <hyperlink ref="O886" r:id="rId883" xr:uid="{00000000-0004-0000-0000-000072030000}"/>
    <hyperlink ref="O887" r:id="rId884" xr:uid="{00000000-0004-0000-0000-000073030000}"/>
    <hyperlink ref="O888" r:id="rId885" xr:uid="{00000000-0004-0000-0000-000074030000}"/>
    <hyperlink ref="O889" r:id="rId886" xr:uid="{00000000-0004-0000-0000-000075030000}"/>
    <hyperlink ref="O890" r:id="rId887" xr:uid="{00000000-0004-0000-0000-000076030000}"/>
    <hyperlink ref="O891" r:id="rId888" xr:uid="{00000000-0004-0000-0000-000077030000}"/>
    <hyperlink ref="O892" r:id="rId889" xr:uid="{00000000-0004-0000-0000-000078030000}"/>
    <hyperlink ref="O893" r:id="rId890" xr:uid="{00000000-0004-0000-0000-000079030000}"/>
    <hyperlink ref="O894" r:id="rId891" xr:uid="{00000000-0004-0000-0000-00007A030000}"/>
    <hyperlink ref="O895" r:id="rId892" xr:uid="{00000000-0004-0000-0000-00007B030000}"/>
    <hyperlink ref="O896" r:id="rId893" xr:uid="{00000000-0004-0000-0000-00007C030000}"/>
    <hyperlink ref="O897" r:id="rId894" xr:uid="{00000000-0004-0000-0000-00007D030000}"/>
    <hyperlink ref="O898" r:id="rId895" xr:uid="{00000000-0004-0000-0000-00007E030000}"/>
    <hyperlink ref="O899" r:id="rId896" xr:uid="{00000000-0004-0000-0000-00007F030000}"/>
    <hyperlink ref="O900" r:id="rId897" xr:uid="{00000000-0004-0000-0000-000080030000}"/>
    <hyperlink ref="O901" r:id="rId898" xr:uid="{00000000-0004-0000-0000-000081030000}"/>
    <hyperlink ref="O902" r:id="rId899" xr:uid="{00000000-0004-0000-0000-000082030000}"/>
    <hyperlink ref="O903" r:id="rId900" xr:uid="{00000000-0004-0000-0000-000083030000}"/>
    <hyperlink ref="O904" r:id="rId901" xr:uid="{00000000-0004-0000-0000-000084030000}"/>
    <hyperlink ref="O905" r:id="rId902" xr:uid="{00000000-0004-0000-0000-000085030000}"/>
    <hyperlink ref="O906" r:id="rId903" xr:uid="{00000000-0004-0000-0000-000086030000}"/>
    <hyperlink ref="O907" r:id="rId904" xr:uid="{00000000-0004-0000-0000-000087030000}"/>
    <hyperlink ref="O908" r:id="rId905" xr:uid="{00000000-0004-0000-0000-000088030000}"/>
    <hyperlink ref="O909" r:id="rId906" xr:uid="{00000000-0004-0000-0000-000089030000}"/>
    <hyperlink ref="O910" r:id="rId907" xr:uid="{00000000-0004-0000-0000-00008A030000}"/>
    <hyperlink ref="O911" r:id="rId908" xr:uid="{00000000-0004-0000-0000-00008B030000}"/>
    <hyperlink ref="O912" r:id="rId909" xr:uid="{00000000-0004-0000-0000-00008C030000}"/>
    <hyperlink ref="O913" r:id="rId910" xr:uid="{00000000-0004-0000-0000-00008D030000}"/>
    <hyperlink ref="O914" r:id="rId911" xr:uid="{00000000-0004-0000-0000-00008E030000}"/>
    <hyperlink ref="O915" r:id="rId912" xr:uid="{00000000-0004-0000-0000-00008F030000}"/>
    <hyperlink ref="O916" r:id="rId913" xr:uid="{00000000-0004-0000-0000-000090030000}"/>
    <hyperlink ref="O917" r:id="rId914" xr:uid="{00000000-0004-0000-0000-000091030000}"/>
    <hyperlink ref="O918" r:id="rId915" xr:uid="{00000000-0004-0000-0000-000092030000}"/>
    <hyperlink ref="O919" r:id="rId916" xr:uid="{00000000-0004-0000-0000-000093030000}"/>
    <hyperlink ref="O920" r:id="rId917" xr:uid="{00000000-0004-0000-0000-000094030000}"/>
    <hyperlink ref="O921" r:id="rId918" xr:uid="{00000000-0004-0000-0000-000095030000}"/>
    <hyperlink ref="O922" r:id="rId919" xr:uid="{00000000-0004-0000-0000-000096030000}"/>
    <hyperlink ref="O923" r:id="rId920" xr:uid="{00000000-0004-0000-0000-000097030000}"/>
    <hyperlink ref="O924" r:id="rId921" xr:uid="{00000000-0004-0000-0000-000098030000}"/>
    <hyperlink ref="O925" r:id="rId922" xr:uid="{00000000-0004-0000-0000-000099030000}"/>
    <hyperlink ref="O926" r:id="rId923" xr:uid="{00000000-0004-0000-0000-00009A030000}"/>
    <hyperlink ref="O927" r:id="rId924" xr:uid="{00000000-0004-0000-0000-00009B030000}"/>
    <hyperlink ref="O928" r:id="rId925" xr:uid="{00000000-0004-0000-0000-00009C030000}"/>
    <hyperlink ref="O929" r:id="rId926" xr:uid="{00000000-0004-0000-0000-00009D030000}"/>
    <hyperlink ref="O930" r:id="rId927" xr:uid="{00000000-0004-0000-0000-00009E030000}"/>
    <hyperlink ref="O931" r:id="rId928" xr:uid="{00000000-0004-0000-0000-00009F030000}"/>
    <hyperlink ref="O932" r:id="rId929" xr:uid="{00000000-0004-0000-0000-0000A0030000}"/>
    <hyperlink ref="O933" r:id="rId930" xr:uid="{00000000-0004-0000-0000-0000A1030000}"/>
    <hyperlink ref="O934" r:id="rId931" xr:uid="{00000000-0004-0000-0000-0000A2030000}"/>
    <hyperlink ref="O935" r:id="rId932" xr:uid="{00000000-0004-0000-0000-0000A3030000}"/>
    <hyperlink ref="O936" r:id="rId933" xr:uid="{00000000-0004-0000-0000-0000A4030000}"/>
    <hyperlink ref="O937" r:id="rId934" xr:uid="{00000000-0004-0000-0000-0000A5030000}"/>
    <hyperlink ref="O938" r:id="rId935" xr:uid="{00000000-0004-0000-0000-0000A6030000}"/>
    <hyperlink ref="O939" r:id="rId936" xr:uid="{00000000-0004-0000-0000-0000A7030000}"/>
    <hyperlink ref="O940" r:id="rId937" xr:uid="{00000000-0004-0000-0000-0000A8030000}"/>
    <hyperlink ref="O941" r:id="rId938" xr:uid="{00000000-0004-0000-0000-0000A9030000}"/>
    <hyperlink ref="O942" r:id="rId939" xr:uid="{00000000-0004-0000-0000-0000AA030000}"/>
    <hyperlink ref="O943" r:id="rId940" xr:uid="{00000000-0004-0000-0000-0000AB030000}"/>
    <hyperlink ref="O944" r:id="rId941" xr:uid="{00000000-0004-0000-0000-0000AC030000}"/>
    <hyperlink ref="O945" r:id="rId942" xr:uid="{00000000-0004-0000-0000-0000AD030000}"/>
    <hyperlink ref="O946" r:id="rId943" xr:uid="{00000000-0004-0000-0000-0000AE030000}"/>
    <hyperlink ref="O947" r:id="rId944" xr:uid="{00000000-0004-0000-0000-0000AF030000}"/>
    <hyperlink ref="O948" r:id="rId945" xr:uid="{00000000-0004-0000-0000-0000B0030000}"/>
    <hyperlink ref="O949" r:id="rId946" xr:uid="{00000000-0004-0000-0000-0000B1030000}"/>
    <hyperlink ref="O950" r:id="rId947" xr:uid="{00000000-0004-0000-0000-0000B2030000}"/>
    <hyperlink ref="O951" r:id="rId948" xr:uid="{00000000-0004-0000-0000-0000B3030000}"/>
    <hyperlink ref="O952" r:id="rId949" xr:uid="{00000000-0004-0000-0000-0000B4030000}"/>
    <hyperlink ref="O953" r:id="rId950" xr:uid="{00000000-0004-0000-0000-0000B5030000}"/>
    <hyperlink ref="O954" r:id="rId951" xr:uid="{00000000-0004-0000-0000-0000B6030000}"/>
    <hyperlink ref="O955" r:id="rId952" xr:uid="{00000000-0004-0000-0000-0000B7030000}"/>
    <hyperlink ref="O956" r:id="rId953" xr:uid="{00000000-0004-0000-0000-0000B8030000}"/>
    <hyperlink ref="O957" r:id="rId954" xr:uid="{00000000-0004-0000-0000-0000B9030000}"/>
    <hyperlink ref="O958" r:id="rId955" xr:uid="{00000000-0004-0000-0000-0000BA030000}"/>
    <hyperlink ref="O959" r:id="rId956" xr:uid="{00000000-0004-0000-0000-0000BB030000}"/>
    <hyperlink ref="O960" r:id="rId957" xr:uid="{00000000-0004-0000-0000-0000BC030000}"/>
    <hyperlink ref="O961" r:id="rId958" xr:uid="{00000000-0004-0000-0000-0000BD030000}"/>
    <hyperlink ref="O962" r:id="rId959" xr:uid="{00000000-0004-0000-0000-0000BE030000}"/>
    <hyperlink ref="O963" r:id="rId960" xr:uid="{00000000-0004-0000-0000-0000BF030000}"/>
    <hyperlink ref="O964" r:id="rId961" xr:uid="{00000000-0004-0000-0000-0000C0030000}"/>
    <hyperlink ref="O965" r:id="rId962" xr:uid="{00000000-0004-0000-0000-0000C1030000}"/>
    <hyperlink ref="O966" r:id="rId963" xr:uid="{00000000-0004-0000-0000-0000C2030000}"/>
    <hyperlink ref="O967" r:id="rId964" xr:uid="{00000000-0004-0000-0000-0000C3030000}"/>
    <hyperlink ref="O968" r:id="rId965" xr:uid="{00000000-0004-0000-0000-0000C4030000}"/>
    <hyperlink ref="O969" r:id="rId966" xr:uid="{00000000-0004-0000-0000-0000C5030000}"/>
    <hyperlink ref="O970" r:id="rId967" xr:uid="{00000000-0004-0000-0000-0000C6030000}"/>
    <hyperlink ref="O971" r:id="rId968" xr:uid="{00000000-0004-0000-0000-0000C7030000}"/>
    <hyperlink ref="O972" r:id="rId969" xr:uid="{00000000-0004-0000-0000-0000C8030000}"/>
    <hyperlink ref="O973" r:id="rId970" xr:uid="{00000000-0004-0000-0000-0000C9030000}"/>
    <hyperlink ref="O974" r:id="rId971" xr:uid="{00000000-0004-0000-0000-0000CA030000}"/>
    <hyperlink ref="O975" r:id="rId972" xr:uid="{00000000-0004-0000-0000-0000CB030000}"/>
    <hyperlink ref="O976" r:id="rId973" xr:uid="{00000000-0004-0000-0000-0000CC030000}"/>
    <hyperlink ref="O977" r:id="rId974" xr:uid="{00000000-0004-0000-0000-0000CD030000}"/>
    <hyperlink ref="O978" r:id="rId975" xr:uid="{00000000-0004-0000-0000-0000CE030000}"/>
    <hyperlink ref="O979" r:id="rId976" xr:uid="{00000000-0004-0000-0000-0000CF030000}"/>
    <hyperlink ref="O980" r:id="rId977" xr:uid="{00000000-0004-0000-0000-0000D0030000}"/>
    <hyperlink ref="O981" r:id="rId978" xr:uid="{00000000-0004-0000-0000-0000D1030000}"/>
    <hyperlink ref="O982" r:id="rId979" xr:uid="{00000000-0004-0000-0000-0000D2030000}"/>
    <hyperlink ref="O983" r:id="rId980" xr:uid="{00000000-0004-0000-0000-0000D3030000}"/>
    <hyperlink ref="O984" r:id="rId981" xr:uid="{00000000-0004-0000-0000-0000D4030000}"/>
    <hyperlink ref="O985" r:id="rId982" xr:uid="{00000000-0004-0000-0000-0000D5030000}"/>
    <hyperlink ref="O986" r:id="rId983" xr:uid="{00000000-0004-0000-0000-0000D6030000}"/>
    <hyperlink ref="O987" r:id="rId984" xr:uid="{00000000-0004-0000-0000-0000D7030000}"/>
    <hyperlink ref="O988" r:id="rId985" xr:uid="{00000000-0004-0000-0000-0000D8030000}"/>
    <hyperlink ref="O989" r:id="rId986" xr:uid="{00000000-0004-0000-0000-0000D9030000}"/>
    <hyperlink ref="O990" r:id="rId987" xr:uid="{00000000-0004-0000-0000-0000DA030000}"/>
    <hyperlink ref="O991" r:id="rId988" xr:uid="{00000000-0004-0000-0000-0000DB030000}"/>
    <hyperlink ref="O992" r:id="rId989" xr:uid="{00000000-0004-0000-0000-0000DC030000}"/>
    <hyperlink ref="O993" r:id="rId990" xr:uid="{00000000-0004-0000-0000-0000DD030000}"/>
    <hyperlink ref="O994" r:id="rId991" xr:uid="{00000000-0004-0000-0000-0000DE030000}"/>
    <hyperlink ref="O995" r:id="rId992" xr:uid="{00000000-0004-0000-0000-0000DF030000}"/>
    <hyperlink ref="O996" r:id="rId993" xr:uid="{00000000-0004-0000-0000-0000E0030000}"/>
    <hyperlink ref="O997" r:id="rId994" xr:uid="{00000000-0004-0000-0000-0000E1030000}"/>
    <hyperlink ref="O998" r:id="rId995" xr:uid="{00000000-0004-0000-0000-0000E2030000}"/>
    <hyperlink ref="O999" r:id="rId996" xr:uid="{00000000-0004-0000-0000-0000E3030000}"/>
    <hyperlink ref="O1000" r:id="rId997" xr:uid="{00000000-0004-0000-0000-0000E4030000}"/>
    <hyperlink ref="O1001" r:id="rId998" xr:uid="{00000000-0004-0000-0000-0000E5030000}"/>
    <hyperlink ref="O1002" r:id="rId999" xr:uid="{00000000-0004-0000-0000-0000E6030000}"/>
    <hyperlink ref="O1003" r:id="rId1000" xr:uid="{00000000-0004-0000-0000-0000E7030000}"/>
    <hyperlink ref="O1004" r:id="rId1001" xr:uid="{00000000-0004-0000-0000-0000E8030000}"/>
    <hyperlink ref="O1005" r:id="rId1002" xr:uid="{00000000-0004-0000-0000-0000E9030000}"/>
    <hyperlink ref="O1006" r:id="rId1003" xr:uid="{00000000-0004-0000-0000-0000EA030000}"/>
    <hyperlink ref="O1007" r:id="rId1004" xr:uid="{00000000-0004-0000-0000-0000EB030000}"/>
    <hyperlink ref="O1008" r:id="rId1005" xr:uid="{00000000-0004-0000-0000-0000EC030000}"/>
    <hyperlink ref="O1009" r:id="rId1006" xr:uid="{00000000-0004-0000-0000-0000ED030000}"/>
    <hyperlink ref="O1010" r:id="rId1007" xr:uid="{00000000-0004-0000-0000-0000EE030000}"/>
    <hyperlink ref="O1011" r:id="rId1008" xr:uid="{00000000-0004-0000-0000-0000EF030000}"/>
    <hyperlink ref="O1012" r:id="rId1009" xr:uid="{00000000-0004-0000-0000-0000F0030000}"/>
    <hyperlink ref="O1013" r:id="rId1010" xr:uid="{00000000-0004-0000-0000-0000F1030000}"/>
    <hyperlink ref="O1014" r:id="rId1011" xr:uid="{00000000-0004-0000-0000-0000F2030000}"/>
    <hyperlink ref="O1015" r:id="rId1012" xr:uid="{00000000-0004-0000-0000-0000F3030000}"/>
    <hyperlink ref="O1016" r:id="rId1013" xr:uid="{00000000-0004-0000-0000-0000F4030000}"/>
    <hyperlink ref="O1017" r:id="rId1014" xr:uid="{00000000-0004-0000-0000-0000F5030000}"/>
    <hyperlink ref="O1018" r:id="rId1015" xr:uid="{00000000-0004-0000-0000-0000F6030000}"/>
    <hyperlink ref="O1019" r:id="rId1016" xr:uid="{00000000-0004-0000-0000-0000F7030000}"/>
    <hyperlink ref="O1020" r:id="rId1017" xr:uid="{00000000-0004-0000-0000-0000F8030000}"/>
    <hyperlink ref="O1021" r:id="rId1018" xr:uid="{00000000-0004-0000-0000-0000F903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9"/>
  <sheetViews>
    <sheetView workbookViewId="0">
      <selection activeCell="A16" sqref="A16:F16"/>
    </sheetView>
  </sheetViews>
  <sheetFormatPr defaultRowHeight="14.5" x14ac:dyDescent="0.35"/>
  <cols>
    <col min="1" max="1" width="28" customWidth="1"/>
    <col min="2" max="2" width="18" customWidth="1"/>
    <col min="3" max="3" width="4" customWidth="1"/>
    <col min="4" max="4" width="28" customWidth="1"/>
    <col min="5" max="6" width="20" customWidth="1"/>
  </cols>
  <sheetData>
    <row r="1" spans="1:6" ht="42" customHeight="1" x14ac:dyDescent="0.35">
      <c r="A1" s="23" t="s">
        <v>7533</v>
      </c>
      <c r="B1" s="24"/>
      <c r="C1" s="24"/>
      <c r="D1" s="24"/>
      <c r="E1" s="24"/>
      <c r="F1" s="24"/>
    </row>
    <row r="3" spans="1:6" ht="16.5" x14ac:dyDescent="0.45">
      <c r="A3" s="8" t="s">
        <v>7534</v>
      </c>
      <c r="D3" s="8" t="s">
        <v>7535</v>
      </c>
    </row>
    <row r="4" spans="1:6" ht="15" x14ac:dyDescent="0.4">
      <c r="A4" s="9" t="s">
        <v>7536</v>
      </c>
      <c r="B4" s="5">
        <f>COUNTA('Master Test Cases'!A4:A1021)</f>
        <v>1018</v>
      </c>
      <c r="D4" s="9" t="s">
        <v>7537</v>
      </c>
      <c r="E4" s="25" t="s">
        <v>7538</v>
      </c>
      <c r="F4" s="26"/>
    </row>
    <row r="5" spans="1:6" ht="15" x14ac:dyDescent="0.4">
      <c r="A5" s="9" t="s">
        <v>7539</v>
      </c>
      <c r="B5" s="5">
        <f>B4</f>
        <v>1018</v>
      </c>
      <c r="D5" s="9" t="s">
        <v>7540</v>
      </c>
      <c r="E5" s="25" t="s">
        <v>7541</v>
      </c>
      <c r="F5" s="26"/>
    </row>
    <row r="6" spans="1:6" ht="15" x14ac:dyDescent="0.4">
      <c r="A6" s="9" t="s">
        <v>7542</v>
      </c>
      <c r="B6" s="5">
        <f>COUNTIF('Master Test Cases'!P4:P1021, "Execution Result: PASS")</f>
        <v>1018</v>
      </c>
      <c r="D6" s="9" t="s">
        <v>7543</v>
      </c>
      <c r="E6" s="25" t="s">
        <v>45</v>
      </c>
      <c r="F6" s="26"/>
    </row>
    <row r="7" spans="1:6" ht="15" x14ac:dyDescent="0.4">
      <c r="A7" s="9" t="s">
        <v>7544</v>
      </c>
      <c r="B7" s="10">
        <f>COUNTIF('Master Test Cases'!P4:P1021, "Execution Result: FAIL")</f>
        <v>0</v>
      </c>
      <c r="D7" s="9" t="s">
        <v>7545</v>
      </c>
      <c r="E7" s="25" t="s">
        <v>46</v>
      </c>
      <c r="F7" s="26"/>
    </row>
    <row r="8" spans="1:6" ht="15" x14ac:dyDescent="0.4">
      <c r="A8" s="9" t="s">
        <v>7546</v>
      </c>
      <c r="B8" s="10">
        <v>0</v>
      </c>
      <c r="D8" s="9" t="s">
        <v>7547</v>
      </c>
      <c r="E8" s="25" t="s">
        <v>43</v>
      </c>
      <c r="F8" s="26"/>
    </row>
    <row r="9" spans="1:6" ht="15" x14ac:dyDescent="0.4">
      <c r="A9" s="9" t="s">
        <v>7548</v>
      </c>
      <c r="B9" s="10">
        <v>0</v>
      </c>
      <c r="D9" s="9" t="s">
        <v>7549</v>
      </c>
      <c r="E9" s="25" t="s">
        <v>7550</v>
      </c>
      <c r="F9" s="26"/>
    </row>
    <row r="10" spans="1:6" ht="15" x14ac:dyDescent="0.4">
      <c r="A10" s="9" t="s">
        <v>7551</v>
      </c>
      <c r="B10" s="11">
        <f>B6/B4</f>
        <v>1</v>
      </c>
      <c r="D10" s="9" t="s">
        <v>7552</v>
      </c>
      <c r="E10" s="25" t="s">
        <v>7553</v>
      </c>
      <c r="F10" s="26"/>
    </row>
    <row r="11" spans="1:6" ht="15" x14ac:dyDescent="0.4">
      <c r="A11" s="9" t="s">
        <v>7554</v>
      </c>
      <c r="B11" s="10" t="s">
        <v>7555</v>
      </c>
      <c r="D11" s="9" t="s">
        <v>7556</v>
      </c>
      <c r="E11" s="25" t="s">
        <v>7557</v>
      </c>
      <c r="F11" s="26"/>
    </row>
    <row r="12" spans="1:6" ht="15" x14ac:dyDescent="0.4">
      <c r="A12" s="9" t="s">
        <v>7558</v>
      </c>
      <c r="B12" s="10" t="s">
        <v>7559</v>
      </c>
      <c r="D12" s="9" t="s">
        <v>7560</v>
      </c>
      <c r="E12" s="25" t="s">
        <v>48</v>
      </c>
      <c r="F12" s="26"/>
    </row>
    <row r="13" spans="1:6" ht="15" x14ac:dyDescent="0.4">
      <c r="D13" s="9" t="s">
        <v>7561</v>
      </c>
      <c r="E13" s="25" t="s">
        <v>7562</v>
      </c>
      <c r="F13" s="26"/>
    </row>
    <row r="15" spans="1:6" ht="16" x14ac:dyDescent="0.45">
      <c r="A15" s="12" t="s">
        <v>7563</v>
      </c>
    </row>
    <row r="16" spans="1:6" ht="20" customHeight="1" x14ac:dyDescent="0.4">
      <c r="A16" s="27" t="s">
        <v>7564</v>
      </c>
      <c r="B16" s="24"/>
      <c r="C16" s="24"/>
      <c r="D16" s="24"/>
      <c r="E16" s="24"/>
      <c r="F16" s="24"/>
    </row>
    <row r="18" spans="1:6" ht="16" x14ac:dyDescent="0.45">
      <c r="A18" s="12" t="s">
        <v>7565</v>
      </c>
    </row>
    <row r="19" spans="1:6" ht="20" customHeight="1" x14ac:dyDescent="0.4">
      <c r="A19" s="27" t="s">
        <v>7566</v>
      </c>
      <c r="B19" s="24"/>
      <c r="C19" s="24"/>
      <c r="D19" s="24"/>
      <c r="E19" s="24"/>
      <c r="F19" s="24"/>
    </row>
  </sheetData>
  <mergeCells count="13">
    <mergeCell ref="A1:F1"/>
    <mergeCell ref="E11:F11"/>
    <mergeCell ref="E5:F5"/>
    <mergeCell ref="E13:F13"/>
    <mergeCell ref="E9:F9"/>
    <mergeCell ref="E8:F8"/>
    <mergeCell ref="E12:F12"/>
    <mergeCell ref="E4:F4"/>
    <mergeCell ref="A16:F16"/>
    <mergeCell ref="E6:F6"/>
    <mergeCell ref="A19:F19"/>
    <mergeCell ref="E7:F7"/>
    <mergeCell ref="E10:F10"/>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21"/>
  <sheetViews>
    <sheetView workbookViewId="0">
      <pane ySplit="3" topLeftCell="A1016" activePane="bottomLeft" state="frozen"/>
      <selection pane="bottomLeft" sqref="A1:H1"/>
    </sheetView>
  </sheetViews>
  <sheetFormatPr defaultRowHeight="14.5" x14ac:dyDescent="0.35"/>
  <cols>
    <col min="1" max="1" width="16" customWidth="1"/>
    <col min="2" max="2" width="24" customWidth="1"/>
    <col min="3" max="3" width="26" customWidth="1"/>
    <col min="4" max="4" width="18" customWidth="1"/>
    <col min="5" max="6" width="22" customWidth="1"/>
    <col min="7" max="7" width="18" customWidth="1"/>
    <col min="8" max="8" width="20" customWidth="1"/>
  </cols>
  <sheetData>
    <row r="1" spans="1:8" ht="40" customHeight="1" x14ac:dyDescent="0.35">
      <c r="A1" s="23" t="s">
        <v>7567</v>
      </c>
      <c r="B1" s="24"/>
      <c r="C1" s="24"/>
      <c r="D1" s="24"/>
      <c r="E1" s="24"/>
      <c r="F1" s="24"/>
      <c r="G1" s="24"/>
      <c r="H1" s="24"/>
    </row>
    <row r="3" spans="1:8" ht="28" customHeight="1" x14ac:dyDescent="0.35">
      <c r="A3" s="1" t="s">
        <v>2</v>
      </c>
      <c r="B3" s="1" t="s">
        <v>7568</v>
      </c>
      <c r="C3" s="1" t="s">
        <v>7569</v>
      </c>
      <c r="D3" s="1" t="s">
        <v>7570</v>
      </c>
      <c r="E3" s="1" t="s">
        <v>7571</v>
      </c>
      <c r="F3" s="1" t="s">
        <v>7572</v>
      </c>
      <c r="G3" s="1" t="s">
        <v>7573</v>
      </c>
      <c r="H3" s="1" t="s">
        <v>7574</v>
      </c>
    </row>
    <row r="4" spans="1:8" ht="42" customHeight="1" x14ac:dyDescent="0.35">
      <c r="A4" s="2" t="s">
        <v>27</v>
      </c>
      <c r="B4" s="3" t="s">
        <v>28</v>
      </c>
      <c r="C4" s="3" t="s">
        <v>29</v>
      </c>
      <c r="D4" s="2" t="s">
        <v>26</v>
      </c>
      <c r="E4" s="5" t="s">
        <v>40</v>
      </c>
      <c r="F4" s="3" t="s">
        <v>49</v>
      </c>
      <c r="G4" s="2" t="s">
        <v>7575</v>
      </c>
      <c r="H4" s="2" t="s">
        <v>7576</v>
      </c>
    </row>
    <row r="5" spans="1:8" ht="42" customHeight="1" x14ac:dyDescent="0.35">
      <c r="A5" s="6" t="s">
        <v>27</v>
      </c>
      <c r="B5" s="7" t="s">
        <v>28</v>
      </c>
      <c r="C5" s="7" t="s">
        <v>29</v>
      </c>
      <c r="D5" s="6" t="s">
        <v>50</v>
      </c>
      <c r="E5" s="5" t="s">
        <v>40</v>
      </c>
      <c r="F5" s="7" t="s">
        <v>49</v>
      </c>
      <c r="G5" s="6" t="s">
        <v>7575</v>
      </c>
      <c r="H5" s="6" t="s">
        <v>7576</v>
      </c>
    </row>
    <row r="6" spans="1:8" ht="42" customHeight="1" x14ac:dyDescent="0.35">
      <c r="A6" s="2" t="s">
        <v>27</v>
      </c>
      <c r="B6" s="3" t="s">
        <v>28</v>
      </c>
      <c r="C6" s="3" t="s">
        <v>29</v>
      </c>
      <c r="D6" s="2" t="s">
        <v>58</v>
      </c>
      <c r="E6" s="5" t="s">
        <v>40</v>
      </c>
      <c r="F6" s="3" t="s">
        <v>49</v>
      </c>
      <c r="G6" s="2" t="s">
        <v>7575</v>
      </c>
      <c r="H6" s="2" t="s">
        <v>7576</v>
      </c>
    </row>
    <row r="7" spans="1:8" ht="42" customHeight="1" x14ac:dyDescent="0.35">
      <c r="A7" s="6" t="s">
        <v>27</v>
      </c>
      <c r="B7" s="7" t="s">
        <v>28</v>
      </c>
      <c r="C7" s="7" t="s">
        <v>29</v>
      </c>
      <c r="D7" s="6" t="s">
        <v>66</v>
      </c>
      <c r="E7" s="5" t="s">
        <v>40</v>
      </c>
      <c r="F7" s="7" t="s">
        <v>49</v>
      </c>
      <c r="G7" s="6" t="s">
        <v>7575</v>
      </c>
      <c r="H7" s="6" t="s">
        <v>7576</v>
      </c>
    </row>
    <row r="8" spans="1:8" ht="42" customHeight="1" x14ac:dyDescent="0.35">
      <c r="A8" s="2" t="s">
        <v>27</v>
      </c>
      <c r="B8" s="3" t="s">
        <v>28</v>
      </c>
      <c r="C8" s="3" t="s">
        <v>75</v>
      </c>
      <c r="D8" s="2" t="s">
        <v>74</v>
      </c>
      <c r="E8" s="5" t="s">
        <v>40</v>
      </c>
      <c r="F8" s="3" t="s">
        <v>49</v>
      </c>
      <c r="G8" s="2" t="s">
        <v>7575</v>
      </c>
      <c r="H8" s="2" t="s">
        <v>7576</v>
      </c>
    </row>
    <row r="9" spans="1:8" ht="42" customHeight="1" x14ac:dyDescent="0.35">
      <c r="A9" s="6" t="s">
        <v>27</v>
      </c>
      <c r="B9" s="7" t="s">
        <v>28</v>
      </c>
      <c r="C9" s="7" t="s">
        <v>29</v>
      </c>
      <c r="D9" s="6" t="s">
        <v>85</v>
      </c>
      <c r="E9" s="5" t="s">
        <v>40</v>
      </c>
      <c r="F9" s="7" t="s">
        <v>49</v>
      </c>
      <c r="G9" s="6" t="s">
        <v>7575</v>
      </c>
      <c r="H9" s="6" t="s">
        <v>7576</v>
      </c>
    </row>
    <row r="10" spans="1:8" ht="42" customHeight="1" x14ac:dyDescent="0.35">
      <c r="A10" s="2" t="s">
        <v>27</v>
      </c>
      <c r="B10" s="3" t="s">
        <v>28</v>
      </c>
      <c r="C10" s="3" t="s">
        <v>95</v>
      </c>
      <c r="D10" s="2" t="s">
        <v>94</v>
      </c>
      <c r="E10" s="5" t="s">
        <v>40</v>
      </c>
      <c r="F10" s="3" t="s">
        <v>49</v>
      </c>
      <c r="G10" s="2" t="s">
        <v>7575</v>
      </c>
      <c r="H10" s="2" t="s">
        <v>7576</v>
      </c>
    </row>
    <row r="11" spans="1:8" ht="42" customHeight="1" x14ac:dyDescent="0.35">
      <c r="A11" s="6" t="s">
        <v>27</v>
      </c>
      <c r="B11" s="7" t="s">
        <v>28</v>
      </c>
      <c r="C11" s="7" t="s">
        <v>108</v>
      </c>
      <c r="D11" s="6" t="s">
        <v>107</v>
      </c>
      <c r="E11" s="5" t="s">
        <v>40</v>
      </c>
      <c r="F11" s="7" t="s">
        <v>49</v>
      </c>
      <c r="G11" s="6" t="s">
        <v>7575</v>
      </c>
      <c r="H11" s="6" t="s">
        <v>7576</v>
      </c>
    </row>
    <row r="12" spans="1:8" ht="42" customHeight="1" x14ac:dyDescent="0.35">
      <c r="A12" s="2" t="s">
        <v>27</v>
      </c>
      <c r="B12" s="3" t="s">
        <v>28</v>
      </c>
      <c r="C12" s="3" t="s">
        <v>121</v>
      </c>
      <c r="D12" s="2" t="s">
        <v>120</v>
      </c>
      <c r="E12" s="5" t="s">
        <v>40</v>
      </c>
      <c r="F12" s="3" t="s">
        <v>49</v>
      </c>
      <c r="G12" s="2" t="s">
        <v>7575</v>
      </c>
      <c r="H12" s="2" t="s">
        <v>7576</v>
      </c>
    </row>
    <row r="13" spans="1:8" ht="42" customHeight="1" x14ac:dyDescent="0.35">
      <c r="A13" s="6" t="s">
        <v>27</v>
      </c>
      <c r="B13" s="7" t="s">
        <v>28</v>
      </c>
      <c r="C13" s="7" t="s">
        <v>133</v>
      </c>
      <c r="D13" s="6" t="s">
        <v>132</v>
      </c>
      <c r="E13" s="5" t="s">
        <v>40</v>
      </c>
      <c r="F13" s="7" t="s">
        <v>49</v>
      </c>
      <c r="G13" s="6" t="s">
        <v>7575</v>
      </c>
      <c r="H13" s="6" t="s">
        <v>7576</v>
      </c>
    </row>
    <row r="14" spans="1:8" ht="42" customHeight="1" x14ac:dyDescent="0.35">
      <c r="A14" s="2" t="s">
        <v>27</v>
      </c>
      <c r="B14" s="3" t="s">
        <v>28</v>
      </c>
      <c r="C14" s="3" t="s">
        <v>141</v>
      </c>
      <c r="D14" s="2" t="s">
        <v>140</v>
      </c>
      <c r="E14" s="5" t="s">
        <v>40</v>
      </c>
      <c r="F14" s="3" t="s">
        <v>49</v>
      </c>
      <c r="G14" s="2" t="s">
        <v>7575</v>
      </c>
      <c r="H14" s="2" t="s">
        <v>7576</v>
      </c>
    </row>
    <row r="15" spans="1:8" ht="42" customHeight="1" x14ac:dyDescent="0.35">
      <c r="A15" s="6" t="s">
        <v>27</v>
      </c>
      <c r="B15" s="7" t="s">
        <v>28</v>
      </c>
      <c r="C15" s="7" t="s">
        <v>153</v>
      </c>
      <c r="D15" s="6" t="s">
        <v>152</v>
      </c>
      <c r="E15" s="5" t="s">
        <v>40</v>
      </c>
      <c r="F15" s="7" t="s">
        <v>49</v>
      </c>
      <c r="G15" s="6" t="s">
        <v>7575</v>
      </c>
      <c r="H15" s="6" t="s">
        <v>7576</v>
      </c>
    </row>
    <row r="16" spans="1:8" ht="42" customHeight="1" x14ac:dyDescent="0.35">
      <c r="A16" s="2" t="s">
        <v>27</v>
      </c>
      <c r="B16" s="3" t="s">
        <v>28</v>
      </c>
      <c r="C16" s="3" t="s">
        <v>157</v>
      </c>
      <c r="D16" s="2" t="s">
        <v>156</v>
      </c>
      <c r="E16" s="5" t="s">
        <v>40</v>
      </c>
      <c r="F16" s="3" t="s">
        <v>49</v>
      </c>
      <c r="G16" s="2" t="s">
        <v>7575</v>
      </c>
      <c r="H16" s="2" t="s">
        <v>7576</v>
      </c>
    </row>
    <row r="17" spans="1:8" ht="42" customHeight="1" x14ac:dyDescent="0.35">
      <c r="A17" s="6" t="s">
        <v>27</v>
      </c>
      <c r="B17" s="7" t="s">
        <v>28</v>
      </c>
      <c r="C17" s="7" t="s">
        <v>161</v>
      </c>
      <c r="D17" s="6" t="s">
        <v>160</v>
      </c>
      <c r="E17" s="5" t="s">
        <v>40</v>
      </c>
      <c r="F17" s="7" t="s">
        <v>49</v>
      </c>
      <c r="G17" s="6" t="s">
        <v>7575</v>
      </c>
      <c r="H17" s="6" t="s">
        <v>7576</v>
      </c>
    </row>
    <row r="18" spans="1:8" ht="42" customHeight="1" x14ac:dyDescent="0.35">
      <c r="A18" s="2" t="s">
        <v>27</v>
      </c>
      <c r="B18" s="3" t="s">
        <v>28</v>
      </c>
      <c r="C18" s="3" t="s">
        <v>165</v>
      </c>
      <c r="D18" s="2" t="s">
        <v>164</v>
      </c>
      <c r="E18" s="5" t="s">
        <v>40</v>
      </c>
      <c r="F18" s="3" t="s">
        <v>49</v>
      </c>
      <c r="G18" s="2" t="s">
        <v>7575</v>
      </c>
      <c r="H18" s="2" t="s">
        <v>7576</v>
      </c>
    </row>
    <row r="19" spans="1:8" ht="42" customHeight="1" x14ac:dyDescent="0.35">
      <c r="A19" s="6" t="s">
        <v>27</v>
      </c>
      <c r="B19" s="7" t="s">
        <v>28</v>
      </c>
      <c r="C19" s="7" t="s">
        <v>169</v>
      </c>
      <c r="D19" s="6" t="s">
        <v>168</v>
      </c>
      <c r="E19" s="5" t="s">
        <v>40</v>
      </c>
      <c r="F19" s="7" t="s">
        <v>49</v>
      </c>
      <c r="G19" s="6" t="s">
        <v>7575</v>
      </c>
      <c r="H19" s="6" t="s">
        <v>7576</v>
      </c>
    </row>
    <row r="20" spans="1:8" ht="42" customHeight="1" x14ac:dyDescent="0.35">
      <c r="A20" s="2" t="s">
        <v>27</v>
      </c>
      <c r="B20" s="3" t="s">
        <v>28</v>
      </c>
      <c r="C20" s="3" t="s">
        <v>173</v>
      </c>
      <c r="D20" s="2" t="s">
        <v>172</v>
      </c>
      <c r="E20" s="5" t="s">
        <v>40</v>
      </c>
      <c r="F20" s="3" t="s">
        <v>49</v>
      </c>
      <c r="G20" s="2" t="s">
        <v>7575</v>
      </c>
      <c r="H20" s="2" t="s">
        <v>7576</v>
      </c>
    </row>
    <row r="21" spans="1:8" ht="42" customHeight="1" x14ac:dyDescent="0.35">
      <c r="A21" s="6" t="s">
        <v>27</v>
      </c>
      <c r="B21" s="7" t="s">
        <v>28</v>
      </c>
      <c r="C21" s="7" t="s">
        <v>177</v>
      </c>
      <c r="D21" s="6" t="s">
        <v>176</v>
      </c>
      <c r="E21" s="5" t="s">
        <v>40</v>
      </c>
      <c r="F21" s="7" t="s">
        <v>49</v>
      </c>
      <c r="G21" s="6" t="s">
        <v>7575</v>
      </c>
      <c r="H21" s="6" t="s">
        <v>7576</v>
      </c>
    </row>
    <row r="22" spans="1:8" ht="42" customHeight="1" x14ac:dyDescent="0.35">
      <c r="A22" s="2" t="s">
        <v>181</v>
      </c>
      <c r="B22" s="3" t="s">
        <v>182</v>
      </c>
      <c r="C22" s="3" t="s">
        <v>183</v>
      </c>
      <c r="D22" s="2" t="s">
        <v>180</v>
      </c>
      <c r="E22" s="5" t="s">
        <v>40</v>
      </c>
      <c r="F22" s="3" t="s">
        <v>192</v>
      </c>
      <c r="G22" s="2" t="s">
        <v>7575</v>
      </c>
      <c r="H22" s="2" t="s">
        <v>7576</v>
      </c>
    </row>
    <row r="23" spans="1:8" ht="42" customHeight="1" x14ac:dyDescent="0.35">
      <c r="A23" s="6" t="s">
        <v>181</v>
      </c>
      <c r="B23" s="7" t="s">
        <v>182</v>
      </c>
      <c r="C23" s="7" t="s">
        <v>183</v>
      </c>
      <c r="D23" s="6" t="s">
        <v>193</v>
      </c>
      <c r="E23" s="5" t="s">
        <v>40</v>
      </c>
      <c r="F23" s="7" t="s">
        <v>192</v>
      </c>
      <c r="G23" s="6" t="s">
        <v>7575</v>
      </c>
      <c r="H23" s="6" t="s">
        <v>7576</v>
      </c>
    </row>
    <row r="24" spans="1:8" ht="42" customHeight="1" x14ac:dyDescent="0.35">
      <c r="A24" s="2" t="s">
        <v>181</v>
      </c>
      <c r="B24" s="3" t="s">
        <v>182</v>
      </c>
      <c r="C24" s="3" t="s">
        <v>202</v>
      </c>
      <c r="D24" s="2" t="s">
        <v>201</v>
      </c>
      <c r="E24" s="5" t="s">
        <v>40</v>
      </c>
      <c r="F24" s="3" t="s">
        <v>192</v>
      </c>
      <c r="G24" s="2" t="s">
        <v>7575</v>
      </c>
      <c r="H24" s="2" t="s">
        <v>7576</v>
      </c>
    </row>
    <row r="25" spans="1:8" ht="42" customHeight="1" x14ac:dyDescent="0.35">
      <c r="A25" s="6" t="s">
        <v>181</v>
      </c>
      <c r="B25" s="7" t="s">
        <v>182</v>
      </c>
      <c r="C25" s="7" t="s">
        <v>202</v>
      </c>
      <c r="D25" s="6" t="s">
        <v>212</v>
      </c>
      <c r="E25" s="5" t="s">
        <v>40</v>
      </c>
      <c r="F25" s="7" t="s">
        <v>192</v>
      </c>
      <c r="G25" s="6" t="s">
        <v>7575</v>
      </c>
      <c r="H25" s="6" t="s">
        <v>7576</v>
      </c>
    </row>
    <row r="26" spans="1:8" ht="42" customHeight="1" x14ac:dyDescent="0.35">
      <c r="A26" s="2" t="s">
        <v>181</v>
      </c>
      <c r="B26" s="3" t="s">
        <v>182</v>
      </c>
      <c r="C26" s="3" t="s">
        <v>202</v>
      </c>
      <c r="D26" s="2" t="s">
        <v>220</v>
      </c>
      <c r="E26" s="5" t="s">
        <v>40</v>
      </c>
      <c r="F26" s="3" t="s">
        <v>192</v>
      </c>
      <c r="G26" s="2" t="s">
        <v>7575</v>
      </c>
      <c r="H26" s="2" t="s">
        <v>7576</v>
      </c>
    </row>
    <row r="27" spans="1:8" ht="42" customHeight="1" x14ac:dyDescent="0.35">
      <c r="A27" s="6" t="s">
        <v>181</v>
      </c>
      <c r="B27" s="7" t="s">
        <v>182</v>
      </c>
      <c r="C27" s="7" t="s">
        <v>229</v>
      </c>
      <c r="D27" s="6" t="s">
        <v>228</v>
      </c>
      <c r="E27" s="5" t="s">
        <v>40</v>
      </c>
      <c r="F27" s="7" t="s">
        <v>192</v>
      </c>
      <c r="G27" s="6" t="s">
        <v>7575</v>
      </c>
      <c r="H27" s="6" t="s">
        <v>7576</v>
      </c>
    </row>
    <row r="28" spans="1:8" ht="42" customHeight="1" x14ac:dyDescent="0.35">
      <c r="A28" s="2" t="s">
        <v>181</v>
      </c>
      <c r="B28" s="3" t="s">
        <v>182</v>
      </c>
      <c r="C28" s="3" t="s">
        <v>229</v>
      </c>
      <c r="D28" s="2" t="s">
        <v>238</v>
      </c>
      <c r="E28" s="5" t="s">
        <v>40</v>
      </c>
      <c r="F28" s="3" t="s">
        <v>192</v>
      </c>
      <c r="G28" s="2" t="s">
        <v>7575</v>
      </c>
      <c r="H28" s="2" t="s">
        <v>7576</v>
      </c>
    </row>
    <row r="29" spans="1:8" ht="42" customHeight="1" x14ac:dyDescent="0.35">
      <c r="A29" s="6" t="s">
        <v>181</v>
      </c>
      <c r="B29" s="7" t="s">
        <v>182</v>
      </c>
      <c r="C29" s="7" t="s">
        <v>202</v>
      </c>
      <c r="D29" s="6" t="s">
        <v>246</v>
      </c>
      <c r="E29" s="5" t="s">
        <v>40</v>
      </c>
      <c r="F29" s="7" t="s">
        <v>192</v>
      </c>
      <c r="G29" s="6" t="s">
        <v>7575</v>
      </c>
      <c r="H29" s="6" t="s">
        <v>7576</v>
      </c>
    </row>
    <row r="30" spans="1:8" ht="42" customHeight="1" x14ac:dyDescent="0.35">
      <c r="A30" s="2" t="s">
        <v>181</v>
      </c>
      <c r="B30" s="3" t="s">
        <v>182</v>
      </c>
      <c r="C30" s="3" t="s">
        <v>202</v>
      </c>
      <c r="D30" s="2" t="s">
        <v>254</v>
      </c>
      <c r="E30" s="5" t="s">
        <v>40</v>
      </c>
      <c r="F30" s="3" t="s">
        <v>192</v>
      </c>
      <c r="G30" s="2" t="s">
        <v>7575</v>
      </c>
      <c r="H30" s="2" t="s">
        <v>7576</v>
      </c>
    </row>
    <row r="31" spans="1:8" ht="42" customHeight="1" x14ac:dyDescent="0.35">
      <c r="A31" s="6" t="s">
        <v>181</v>
      </c>
      <c r="B31" s="7" t="s">
        <v>182</v>
      </c>
      <c r="C31" s="7" t="s">
        <v>263</v>
      </c>
      <c r="D31" s="6" t="s">
        <v>262</v>
      </c>
      <c r="E31" s="5" t="s">
        <v>40</v>
      </c>
      <c r="F31" s="7" t="s">
        <v>192</v>
      </c>
      <c r="G31" s="6" t="s">
        <v>7575</v>
      </c>
      <c r="H31" s="6" t="s">
        <v>7576</v>
      </c>
    </row>
    <row r="32" spans="1:8" ht="42" customHeight="1" x14ac:dyDescent="0.35">
      <c r="A32" s="2" t="s">
        <v>181</v>
      </c>
      <c r="B32" s="3" t="s">
        <v>182</v>
      </c>
      <c r="C32" s="3" t="s">
        <v>269</v>
      </c>
      <c r="D32" s="2" t="s">
        <v>268</v>
      </c>
      <c r="E32" s="5" t="s">
        <v>40</v>
      </c>
      <c r="F32" s="3" t="s">
        <v>192</v>
      </c>
      <c r="G32" s="2" t="s">
        <v>7575</v>
      </c>
      <c r="H32" s="2" t="s">
        <v>7576</v>
      </c>
    </row>
    <row r="33" spans="1:8" ht="42" customHeight="1" x14ac:dyDescent="0.35">
      <c r="A33" s="6" t="s">
        <v>181</v>
      </c>
      <c r="B33" s="7" t="s">
        <v>182</v>
      </c>
      <c r="C33" s="7" t="s">
        <v>274</v>
      </c>
      <c r="D33" s="6" t="s">
        <v>273</v>
      </c>
      <c r="E33" s="5" t="s">
        <v>40</v>
      </c>
      <c r="F33" s="7" t="s">
        <v>192</v>
      </c>
      <c r="G33" s="6" t="s">
        <v>7575</v>
      </c>
      <c r="H33" s="6" t="s">
        <v>7576</v>
      </c>
    </row>
    <row r="34" spans="1:8" ht="42" customHeight="1" x14ac:dyDescent="0.35">
      <c r="A34" s="2" t="s">
        <v>181</v>
      </c>
      <c r="B34" s="3" t="s">
        <v>182</v>
      </c>
      <c r="C34" s="3" t="s">
        <v>279</v>
      </c>
      <c r="D34" s="2" t="s">
        <v>278</v>
      </c>
      <c r="E34" s="5" t="s">
        <v>40</v>
      </c>
      <c r="F34" s="3" t="s">
        <v>192</v>
      </c>
      <c r="G34" s="2" t="s">
        <v>7575</v>
      </c>
      <c r="H34" s="2" t="s">
        <v>7576</v>
      </c>
    </row>
    <row r="35" spans="1:8" ht="42" customHeight="1" x14ac:dyDescent="0.35">
      <c r="A35" s="6" t="s">
        <v>181</v>
      </c>
      <c r="B35" s="7" t="s">
        <v>182</v>
      </c>
      <c r="C35" s="7" t="s">
        <v>284</v>
      </c>
      <c r="D35" s="6" t="s">
        <v>283</v>
      </c>
      <c r="E35" s="5" t="s">
        <v>40</v>
      </c>
      <c r="F35" s="7" t="s">
        <v>192</v>
      </c>
      <c r="G35" s="6" t="s">
        <v>7575</v>
      </c>
      <c r="H35" s="6" t="s">
        <v>7576</v>
      </c>
    </row>
    <row r="36" spans="1:8" ht="42" customHeight="1" x14ac:dyDescent="0.35">
      <c r="A36" s="2" t="s">
        <v>181</v>
      </c>
      <c r="B36" s="3" t="s">
        <v>182</v>
      </c>
      <c r="C36" s="3" t="s">
        <v>289</v>
      </c>
      <c r="D36" s="2" t="s">
        <v>288</v>
      </c>
      <c r="E36" s="5" t="s">
        <v>40</v>
      </c>
      <c r="F36" s="3" t="s">
        <v>192</v>
      </c>
      <c r="G36" s="2" t="s">
        <v>7575</v>
      </c>
      <c r="H36" s="2" t="s">
        <v>7576</v>
      </c>
    </row>
    <row r="37" spans="1:8" ht="42" customHeight="1" x14ac:dyDescent="0.35">
      <c r="A37" s="6" t="s">
        <v>181</v>
      </c>
      <c r="B37" s="7" t="s">
        <v>182</v>
      </c>
      <c r="C37" s="7" t="s">
        <v>293</v>
      </c>
      <c r="D37" s="6" t="s">
        <v>292</v>
      </c>
      <c r="E37" s="5" t="s">
        <v>40</v>
      </c>
      <c r="F37" s="7" t="s">
        <v>192</v>
      </c>
      <c r="G37" s="6" t="s">
        <v>7575</v>
      </c>
      <c r="H37" s="6" t="s">
        <v>7576</v>
      </c>
    </row>
    <row r="38" spans="1:8" ht="42" customHeight="1" x14ac:dyDescent="0.35">
      <c r="A38" s="2" t="s">
        <v>181</v>
      </c>
      <c r="B38" s="3" t="s">
        <v>182</v>
      </c>
      <c r="C38" s="3" t="s">
        <v>297</v>
      </c>
      <c r="D38" s="2" t="s">
        <v>296</v>
      </c>
      <c r="E38" s="5" t="s">
        <v>40</v>
      </c>
      <c r="F38" s="3" t="s">
        <v>192</v>
      </c>
      <c r="G38" s="2" t="s">
        <v>7575</v>
      </c>
      <c r="H38" s="2" t="s">
        <v>7576</v>
      </c>
    </row>
    <row r="39" spans="1:8" ht="42" customHeight="1" x14ac:dyDescent="0.35">
      <c r="A39" s="6" t="s">
        <v>181</v>
      </c>
      <c r="B39" s="7" t="s">
        <v>182</v>
      </c>
      <c r="C39" s="7" t="s">
        <v>301</v>
      </c>
      <c r="D39" s="6" t="s">
        <v>300</v>
      </c>
      <c r="E39" s="5" t="s">
        <v>40</v>
      </c>
      <c r="F39" s="7" t="s">
        <v>192</v>
      </c>
      <c r="G39" s="6" t="s">
        <v>7575</v>
      </c>
      <c r="H39" s="6" t="s">
        <v>7576</v>
      </c>
    </row>
    <row r="40" spans="1:8" ht="42" customHeight="1" x14ac:dyDescent="0.35">
      <c r="A40" s="2" t="s">
        <v>305</v>
      </c>
      <c r="B40" s="3" t="s">
        <v>306</v>
      </c>
      <c r="C40" s="3" t="s">
        <v>307</v>
      </c>
      <c r="D40" s="2" t="s">
        <v>304</v>
      </c>
      <c r="E40" s="5" t="s">
        <v>40</v>
      </c>
      <c r="F40" s="3" t="s">
        <v>316</v>
      </c>
      <c r="G40" s="2" t="s">
        <v>7575</v>
      </c>
      <c r="H40" s="2" t="s">
        <v>7576</v>
      </c>
    </row>
    <row r="41" spans="1:8" ht="42" customHeight="1" x14ac:dyDescent="0.35">
      <c r="A41" s="6" t="s">
        <v>305</v>
      </c>
      <c r="B41" s="7" t="s">
        <v>306</v>
      </c>
      <c r="C41" s="7" t="s">
        <v>318</v>
      </c>
      <c r="D41" s="6" t="s">
        <v>317</v>
      </c>
      <c r="E41" s="5" t="s">
        <v>40</v>
      </c>
      <c r="F41" s="7" t="s">
        <v>316</v>
      </c>
      <c r="G41" s="6" t="s">
        <v>7575</v>
      </c>
      <c r="H41" s="6" t="s">
        <v>7576</v>
      </c>
    </row>
    <row r="42" spans="1:8" ht="42" customHeight="1" x14ac:dyDescent="0.35">
      <c r="A42" s="2" t="s">
        <v>305</v>
      </c>
      <c r="B42" s="3" t="s">
        <v>306</v>
      </c>
      <c r="C42" s="3" t="s">
        <v>328</v>
      </c>
      <c r="D42" s="2" t="s">
        <v>327</v>
      </c>
      <c r="E42" s="5" t="s">
        <v>40</v>
      </c>
      <c r="F42" s="3" t="s">
        <v>316</v>
      </c>
      <c r="G42" s="2" t="s">
        <v>7575</v>
      </c>
      <c r="H42" s="2" t="s">
        <v>7576</v>
      </c>
    </row>
    <row r="43" spans="1:8" ht="42" customHeight="1" x14ac:dyDescent="0.35">
      <c r="A43" s="6" t="s">
        <v>305</v>
      </c>
      <c r="B43" s="7" t="s">
        <v>306</v>
      </c>
      <c r="C43" s="7" t="s">
        <v>328</v>
      </c>
      <c r="D43" s="6" t="s">
        <v>337</v>
      </c>
      <c r="E43" s="5" t="s">
        <v>40</v>
      </c>
      <c r="F43" s="7" t="s">
        <v>316</v>
      </c>
      <c r="G43" s="6" t="s">
        <v>7575</v>
      </c>
      <c r="H43" s="6" t="s">
        <v>7576</v>
      </c>
    </row>
    <row r="44" spans="1:8" ht="42" customHeight="1" x14ac:dyDescent="0.35">
      <c r="A44" s="2" t="s">
        <v>305</v>
      </c>
      <c r="B44" s="3" t="s">
        <v>306</v>
      </c>
      <c r="C44" s="3" t="s">
        <v>307</v>
      </c>
      <c r="D44" s="2" t="s">
        <v>345</v>
      </c>
      <c r="E44" s="5" t="s">
        <v>40</v>
      </c>
      <c r="F44" s="3" t="s">
        <v>316</v>
      </c>
      <c r="G44" s="2" t="s">
        <v>7575</v>
      </c>
      <c r="H44" s="2" t="s">
        <v>7576</v>
      </c>
    </row>
    <row r="45" spans="1:8" ht="42" customHeight="1" x14ac:dyDescent="0.35">
      <c r="A45" s="6" t="s">
        <v>305</v>
      </c>
      <c r="B45" s="7" t="s">
        <v>306</v>
      </c>
      <c r="C45" s="7" t="s">
        <v>307</v>
      </c>
      <c r="D45" s="6" t="s">
        <v>353</v>
      </c>
      <c r="E45" s="5" t="s">
        <v>40</v>
      </c>
      <c r="F45" s="7" t="s">
        <v>316</v>
      </c>
      <c r="G45" s="6" t="s">
        <v>7575</v>
      </c>
      <c r="H45" s="6" t="s">
        <v>7576</v>
      </c>
    </row>
    <row r="46" spans="1:8" ht="42" customHeight="1" x14ac:dyDescent="0.35">
      <c r="A46" s="2" t="s">
        <v>305</v>
      </c>
      <c r="B46" s="3" t="s">
        <v>306</v>
      </c>
      <c r="C46" s="3" t="s">
        <v>307</v>
      </c>
      <c r="D46" s="2" t="s">
        <v>361</v>
      </c>
      <c r="E46" s="5" t="s">
        <v>40</v>
      </c>
      <c r="F46" s="3" t="s">
        <v>316</v>
      </c>
      <c r="G46" s="2" t="s">
        <v>7575</v>
      </c>
      <c r="H46" s="2" t="s">
        <v>7576</v>
      </c>
    </row>
    <row r="47" spans="1:8" ht="42" customHeight="1" x14ac:dyDescent="0.35">
      <c r="A47" s="6" t="s">
        <v>305</v>
      </c>
      <c r="B47" s="7" t="s">
        <v>306</v>
      </c>
      <c r="C47" s="7" t="s">
        <v>328</v>
      </c>
      <c r="D47" s="6" t="s">
        <v>369</v>
      </c>
      <c r="E47" s="5" t="s">
        <v>40</v>
      </c>
      <c r="F47" s="7" t="s">
        <v>316</v>
      </c>
      <c r="G47" s="6" t="s">
        <v>7575</v>
      </c>
      <c r="H47" s="6" t="s">
        <v>7576</v>
      </c>
    </row>
    <row r="48" spans="1:8" ht="42" customHeight="1" x14ac:dyDescent="0.35">
      <c r="A48" s="2" t="s">
        <v>305</v>
      </c>
      <c r="B48" s="3" t="s">
        <v>306</v>
      </c>
      <c r="C48" s="3" t="s">
        <v>328</v>
      </c>
      <c r="D48" s="2" t="s">
        <v>377</v>
      </c>
      <c r="E48" s="5" t="s">
        <v>40</v>
      </c>
      <c r="F48" s="3" t="s">
        <v>316</v>
      </c>
      <c r="G48" s="2" t="s">
        <v>7575</v>
      </c>
      <c r="H48" s="2" t="s">
        <v>7576</v>
      </c>
    </row>
    <row r="49" spans="1:8" ht="42" customHeight="1" x14ac:dyDescent="0.35">
      <c r="A49" s="6" t="s">
        <v>305</v>
      </c>
      <c r="B49" s="7" t="s">
        <v>306</v>
      </c>
      <c r="C49" s="7" t="s">
        <v>307</v>
      </c>
      <c r="D49" s="6" t="s">
        <v>385</v>
      </c>
      <c r="E49" s="5" t="s">
        <v>40</v>
      </c>
      <c r="F49" s="7" t="s">
        <v>316</v>
      </c>
      <c r="G49" s="6" t="s">
        <v>7575</v>
      </c>
      <c r="H49" s="6" t="s">
        <v>7576</v>
      </c>
    </row>
    <row r="50" spans="1:8" ht="42" customHeight="1" x14ac:dyDescent="0.35">
      <c r="A50" s="2" t="s">
        <v>305</v>
      </c>
      <c r="B50" s="3" t="s">
        <v>306</v>
      </c>
      <c r="C50" s="3" t="s">
        <v>394</v>
      </c>
      <c r="D50" s="2" t="s">
        <v>393</v>
      </c>
      <c r="E50" s="5" t="s">
        <v>40</v>
      </c>
      <c r="F50" s="3" t="s">
        <v>316</v>
      </c>
      <c r="G50" s="2" t="s">
        <v>7575</v>
      </c>
      <c r="H50" s="2" t="s">
        <v>7576</v>
      </c>
    </row>
    <row r="51" spans="1:8" ht="42" customHeight="1" x14ac:dyDescent="0.35">
      <c r="A51" s="6" t="s">
        <v>305</v>
      </c>
      <c r="B51" s="7" t="s">
        <v>306</v>
      </c>
      <c r="C51" s="7" t="s">
        <v>399</v>
      </c>
      <c r="D51" s="6" t="s">
        <v>398</v>
      </c>
      <c r="E51" s="5" t="s">
        <v>40</v>
      </c>
      <c r="F51" s="7" t="s">
        <v>316</v>
      </c>
      <c r="G51" s="6" t="s">
        <v>7575</v>
      </c>
      <c r="H51" s="6" t="s">
        <v>7576</v>
      </c>
    </row>
    <row r="52" spans="1:8" ht="42" customHeight="1" x14ac:dyDescent="0.35">
      <c r="A52" s="2" t="s">
        <v>305</v>
      </c>
      <c r="B52" s="3" t="s">
        <v>306</v>
      </c>
      <c r="C52" s="3" t="s">
        <v>403</v>
      </c>
      <c r="D52" s="2" t="s">
        <v>402</v>
      </c>
      <c r="E52" s="5" t="s">
        <v>40</v>
      </c>
      <c r="F52" s="3" t="s">
        <v>316</v>
      </c>
      <c r="G52" s="2" t="s">
        <v>7575</v>
      </c>
      <c r="H52" s="2" t="s">
        <v>7576</v>
      </c>
    </row>
    <row r="53" spans="1:8" ht="42" customHeight="1" x14ac:dyDescent="0.35">
      <c r="A53" s="6" t="s">
        <v>305</v>
      </c>
      <c r="B53" s="7" t="s">
        <v>306</v>
      </c>
      <c r="C53" s="7" t="s">
        <v>407</v>
      </c>
      <c r="D53" s="6" t="s">
        <v>406</v>
      </c>
      <c r="E53" s="5" t="s">
        <v>40</v>
      </c>
      <c r="F53" s="7" t="s">
        <v>316</v>
      </c>
      <c r="G53" s="6" t="s">
        <v>7575</v>
      </c>
      <c r="H53" s="6" t="s">
        <v>7576</v>
      </c>
    </row>
    <row r="54" spans="1:8" ht="42" customHeight="1" x14ac:dyDescent="0.35">
      <c r="A54" s="2" t="s">
        <v>305</v>
      </c>
      <c r="B54" s="3" t="s">
        <v>306</v>
      </c>
      <c r="C54" s="3" t="s">
        <v>411</v>
      </c>
      <c r="D54" s="2" t="s">
        <v>410</v>
      </c>
      <c r="E54" s="5" t="s">
        <v>40</v>
      </c>
      <c r="F54" s="3" t="s">
        <v>316</v>
      </c>
      <c r="G54" s="2" t="s">
        <v>7575</v>
      </c>
      <c r="H54" s="2" t="s">
        <v>7576</v>
      </c>
    </row>
    <row r="55" spans="1:8" ht="42" customHeight="1" x14ac:dyDescent="0.35">
      <c r="A55" s="6" t="s">
        <v>305</v>
      </c>
      <c r="B55" s="7" t="s">
        <v>306</v>
      </c>
      <c r="C55" s="7" t="s">
        <v>415</v>
      </c>
      <c r="D55" s="6" t="s">
        <v>414</v>
      </c>
      <c r="E55" s="5" t="s">
        <v>40</v>
      </c>
      <c r="F55" s="7" t="s">
        <v>316</v>
      </c>
      <c r="G55" s="6" t="s">
        <v>7575</v>
      </c>
      <c r="H55" s="6" t="s">
        <v>7576</v>
      </c>
    </row>
    <row r="56" spans="1:8" ht="42" customHeight="1" x14ac:dyDescent="0.35">
      <c r="A56" s="2" t="s">
        <v>305</v>
      </c>
      <c r="B56" s="3" t="s">
        <v>306</v>
      </c>
      <c r="C56" s="3" t="s">
        <v>419</v>
      </c>
      <c r="D56" s="2" t="s">
        <v>418</v>
      </c>
      <c r="E56" s="5" t="s">
        <v>40</v>
      </c>
      <c r="F56" s="3" t="s">
        <v>316</v>
      </c>
      <c r="G56" s="2" t="s">
        <v>7575</v>
      </c>
      <c r="H56" s="2" t="s">
        <v>7576</v>
      </c>
    </row>
    <row r="57" spans="1:8" ht="42" customHeight="1" x14ac:dyDescent="0.35">
      <c r="A57" s="6" t="s">
        <v>305</v>
      </c>
      <c r="B57" s="7" t="s">
        <v>306</v>
      </c>
      <c r="C57" s="7" t="s">
        <v>423</v>
      </c>
      <c r="D57" s="6" t="s">
        <v>422</v>
      </c>
      <c r="E57" s="5" t="s">
        <v>40</v>
      </c>
      <c r="F57" s="7" t="s">
        <v>316</v>
      </c>
      <c r="G57" s="6" t="s">
        <v>7575</v>
      </c>
      <c r="H57" s="6" t="s">
        <v>7576</v>
      </c>
    </row>
    <row r="58" spans="1:8" ht="42" customHeight="1" x14ac:dyDescent="0.35">
      <c r="A58" s="2" t="s">
        <v>427</v>
      </c>
      <c r="B58" s="3" t="s">
        <v>428</v>
      </c>
      <c r="C58" s="3" t="s">
        <v>429</v>
      </c>
      <c r="D58" s="2" t="s">
        <v>426</v>
      </c>
      <c r="E58" s="5" t="s">
        <v>40</v>
      </c>
      <c r="F58" s="3" t="s">
        <v>438</v>
      </c>
      <c r="G58" s="2" t="s">
        <v>7575</v>
      </c>
      <c r="H58" s="2" t="s">
        <v>7576</v>
      </c>
    </row>
    <row r="59" spans="1:8" ht="42" customHeight="1" x14ac:dyDescent="0.35">
      <c r="A59" s="6" t="s">
        <v>427</v>
      </c>
      <c r="B59" s="7" t="s">
        <v>428</v>
      </c>
      <c r="C59" s="7" t="s">
        <v>440</v>
      </c>
      <c r="D59" s="6" t="s">
        <v>439</v>
      </c>
      <c r="E59" s="5" t="s">
        <v>40</v>
      </c>
      <c r="F59" s="7" t="s">
        <v>438</v>
      </c>
      <c r="G59" s="6" t="s">
        <v>7575</v>
      </c>
      <c r="H59" s="6" t="s">
        <v>7576</v>
      </c>
    </row>
    <row r="60" spans="1:8" ht="42" customHeight="1" x14ac:dyDescent="0.35">
      <c r="A60" s="2" t="s">
        <v>427</v>
      </c>
      <c r="B60" s="3" t="s">
        <v>428</v>
      </c>
      <c r="C60" s="3" t="s">
        <v>440</v>
      </c>
      <c r="D60" s="2" t="s">
        <v>449</v>
      </c>
      <c r="E60" s="5" t="s">
        <v>40</v>
      </c>
      <c r="F60" s="3" t="s">
        <v>438</v>
      </c>
      <c r="G60" s="2" t="s">
        <v>7575</v>
      </c>
      <c r="H60" s="2" t="s">
        <v>7576</v>
      </c>
    </row>
    <row r="61" spans="1:8" ht="42" customHeight="1" x14ac:dyDescent="0.35">
      <c r="A61" s="6" t="s">
        <v>427</v>
      </c>
      <c r="B61" s="7" t="s">
        <v>428</v>
      </c>
      <c r="C61" s="7" t="s">
        <v>440</v>
      </c>
      <c r="D61" s="6" t="s">
        <v>457</v>
      </c>
      <c r="E61" s="5" t="s">
        <v>40</v>
      </c>
      <c r="F61" s="7" t="s">
        <v>438</v>
      </c>
      <c r="G61" s="6" t="s">
        <v>7575</v>
      </c>
      <c r="H61" s="6" t="s">
        <v>7576</v>
      </c>
    </row>
    <row r="62" spans="1:8" ht="42" customHeight="1" x14ac:dyDescent="0.35">
      <c r="A62" s="2" t="s">
        <v>427</v>
      </c>
      <c r="B62" s="3" t="s">
        <v>428</v>
      </c>
      <c r="C62" s="3" t="s">
        <v>440</v>
      </c>
      <c r="D62" s="2" t="s">
        <v>465</v>
      </c>
      <c r="E62" s="5" t="s">
        <v>40</v>
      </c>
      <c r="F62" s="3" t="s">
        <v>438</v>
      </c>
      <c r="G62" s="2" t="s">
        <v>7575</v>
      </c>
      <c r="H62" s="2" t="s">
        <v>7576</v>
      </c>
    </row>
    <row r="63" spans="1:8" ht="42" customHeight="1" x14ac:dyDescent="0.35">
      <c r="A63" s="6" t="s">
        <v>427</v>
      </c>
      <c r="B63" s="7" t="s">
        <v>428</v>
      </c>
      <c r="C63" s="7" t="s">
        <v>440</v>
      </c>
      <c r="D63" s="6" t="s">
        <v>470</v>
      </c>
      <c r="E63" s="5" t="s">
        <v>40</v>
      </c>
      <c r="F63" s="7" t="s">
        <v>438</v>
      </c>
      <c r="G63" s="6" t="s">
        <v>7575</v>
      </c>
      <c r="H63" s="6" t="s">
        <v>7576</v>
      </c>
    </row>
    <row r="64" spans="1:8" ht="42" customHeight="1" x14ac:dyDescent="0.35">
      <c r="A64" s="2" t="s">
        <v>427</v>
      </c>
      <c r="B64" s="3" t="s">
        <v>428</v>
      </c>
      <c r="C64" s="3" t="s">
        <v>440</v>
      </c>
      <c r="D64" s="2" t="s">
        <v>478</v>
      </c>
      <c r="E64" s="5" t="s">
        <v>40</v>
      </c>
      <c r="F64" s="3" t="s">
        <v>438</v>
      </c>
      <c r="G64" s="2" t="s">
        <v>7575</v>
      </c>
      <c r="H64" s="2" t="s">
        <v>7576</v>
      </c>
    </row>
    <row r="65" spans="1:8" ht="42" customHeight="1" x14ac:dyDescent="0.35">
      <c r="A65" s="6" t="s">
        <v>427</v>
      </c>
      <c r="B65" s="7" t="s">
        <v>428</v>
      </c>
      <c r="C65" s="7" t="s">
        <v>440</v>
      </c>
      <c r="D65" s="6" t="s">
        <v>486</v>
      </c>
      <c r="E65" s="5" t="s">
        <v>40</v>
      </c>
      <c r="F65" s="7" t="s">
        <v>438</v>
      </c>
      <c r="G65" s="6" t="s">
        <v>7575</v>
      </c>
      <c r="H65" s="6" t="s">
        <v>7576</v>
      </c>
    </row>
    <row r="66" spans="1:8" ht="42" customHeight="1" x14ac:dyDescent="0.35">
      <c r="A66" s="2" t="s">
        <v>427</v>
      </c>
      <c r="B66" s="3" t="s">
        <v>428</v>
      </c>
      <c r="C66" s="3" t="s">
        <v>495</v>
      </c>
      <c r="D66" s="2" t="s">
        <v>494</v>
      </c>
      <c r="E66" s="5" t="s">
        <v>40</v>
      </c>
      <c r="F66" s="3" t="s">
        <v>438</v>
      </c>
      <c r="G66" s="2" t="s">
        <v>7575</v>
      </c>
      <c r="H66" s="2" t="s">
        <v>7576</v>
      </c>
    </row>
    <row r="67" spans="1:8" ht="42" customHeight="1" x14ac:dyDescent="0.35">
      <c r="A67" s="6" t="s">
        <v>427</v>
      </c>
      <c r="B67" s="7" t="s">
        <v>428</v>
      </c>
      <c r="C67" s="7" t="s">
        <v>501</v>
      </c>
      <c r="D67" s="6" t="s">
        <v>500</v>
      </c>
      <c r="E67" s="5" t="s">
        <v>40</v>
      </c>
      <c r="F67" s="7" t="s">
        <v>438</v>
      </c>
      <c r="G67" s="6" t="s">
        <v>7575</v>
      </c>
      <c r="H67" s="6" t="s">
        <v>7576</v>
      </c>
    </row>
    <row r="68" spans="1:8" ht="42" customHeight="1" x14ac:dyDescent="0.35">
      <c r="A68" s="2" t="s">
        <v>427</v>
      </c>
      <c r="B68" s="3" t="s">
        <v>428</v>
      </c>
      <c r="C68" s="3" t="s">
        <v>506</v>
      </c>
      <c r="D68" s="2" t="s">
        <v>505</v>
      </c>
      <c r="E68" s="5" t="s">
        <v>40</v>
      </c>
      <c r="F68" s="3" t="s">
        <v>438</v>
      </c>
      <c r="G68" s="2" t="s">
        <v>7575</v>
      </c>
      <c r="H68" s="2" t="s">
        <v>7576</v>
      </c>
    </row>
    <row r="69" spans="1:8" ht="42" customHeight="1" x14ac:dyDescent="0.35">
      <c r="A69" s="6" t="s">
        <v>427</v>
      </c>
      <c r="B69" s="7" t="s">
        <v>428</v>
      </c>
      <c r="C69" s="7" t="s">
        <v>511</v>
      </c>
      <c r="D69" s="6" t="s">
        <v>510</v>
      </c>
      <c r="E69" s="5" t="s">
        <v>40</v>
      </c>
      <c r="F69" s="7" t="s">
        <v>438</v>
      </c>
      <c r="G69" s="6" t="s">
        <v>7575</v>
      </c>
      <c r="H69" s="6" t="s">
        <v>7576</v>
      </c>
    </row>
    <row r="70" spans="1:8" ht="42" customHeight="1" x14ac:dyDescent="0.35">
      <c r="A70" s="2" t="s">
        <v>427</v>
      </c>
      <c r="B70" s="3" t="s">
        <v>428</v>
      </c>
      <c r="C70" s="3" t="s">
        <v>516</v>
      </c>
      <c r="D70" s="2" t="s">
        <v>515</v>
      </c>
      <c r="E70" s="5" t="s">
        <v>40</v>
      </c>
      <c r="F70" s="3" t="s">
        <v>438</v>
      </c>
      <c r="G70" s="2" t="s">
        <v>7575</v>
      </c>
      <c r="H70" s="2" t="s">
        <v>7576</v>
      </c>
    </row>
    <row r="71" spans="1:8" ht="42" customHeight="1" x14ac:dyDescent="0.35">
      <c r="A71" s="6" t="s">
        <v>427</v>
      </c>
      <c r="B71" s="7" t="s">
        <v>428</v>
      </c>
      <c r="C71" s="7" t="s">
        <v>521</v>
      </c>
      <c r="D71" s="6" t="s">
        <v>520</v>
      </c>
      <c r="E71" s="5" t="s">
        <v>40</v>
      </c>
      <c r="F71" s="7" t="s">
        <v>438</v>
      </c>
      <c r="G71" s="6" t="s">
        <v>7575</v>
      </c>
      <c r="H71" s="6" t="s">
        <v>7576</v>
      </c>
    </row>
    <row r="72" spans="1:8" ht="42" customHeight="1" x14ac:dyDescent="0.35">
      <c r="A72" s="2" t="s">
        <v>427</v>
      </c>
      <c r="B72" s="3" t="s">
        <v>428</v>
      </c>
      <c r="C72" s="3" t="s">
        <v>525</v>
      </c>
      <c r="D72" s="2" t="s">
        <v>524</v>
      </c>
      <c r="E72" s="5" t="s">
        <v>40</v>
      </c>
      <c r="F72" s="3" t="s">
        <v>438</v>
      </c>
      <c r="G72" s="2" t="s">
        <v>7575</v>
      </c>
      <c r="H72" s="2" t="s">
        <v>7576</v>
      </c>
    </row>
    <row r="73" spans="1:8" ht="42" customHeight="1" x14ac:dyDescent="0.35">
      <c r="A73" s="6" t="s">
        <v>427</v>
      </c>
      <c r="B73" s="7" t="s">
        <v>428</v>
      </c>
      <c r="C73" s="7" t="s">
        <v>529</v>
      </c>
      <c r="D73" s="6" t="s">
        <v>528</v>
      </c>
      <c r="E73" s="5" t="s">
        <v>40</v>
      </c>
      <c r="F73" s="7" t="s">
        <v>438</v>
      </c>
      <c r="G73" s="6" t="s">
        <v>7575</v>
      </c>
      <c r="H73" s="6" t="s">
        <v>7576</v>
      </c>
    </row>
    <row r="74" spans="1:8" ht="42" customHeight="1" x14ac:dyDescent="0.35">
      <c r="A74" s="2" t="s">
        <v>427</v>
      </c>
      <c r="B74" s="3" t="s">
        <v>428</v>
      </c>
      <c r="C74" s="3" t="s">
        <v>533</v>
      </c>
      <c r="D74" s="2" t="s">
        <v>532</v>
      </c>
      <c r="E74" s="5" t="s">
        <v>40</v>
      </c>
      <c r="F74" s="3" t="s">
        <v>438</v>
      </c>
      <c r="G74" s="2" t="s">
        <v>7575</v>
      </c>
      <c r="H74" s="2" t="s">
        <v>7576</v>
      </c>
    </row>
    <row r="75" spans="1:8" ht="42" customHeight="1" x14ac:dyDescent="0.35">
      <c r="A75" s="6" t="s">
        <v>427</v>
      </c>
      <c r="B75" s="7" t="s">
        <v>428</v>
      </c>
      <c r="C75" s="7" t="s">
        <v>537</v>
      </c>
      <c r="D75" s="6" t="s">
        <v>536</v>
      </c>
      <c r="E75" s="5" t="s">
        <v>40</v>
      </c>
      <c r="F75" s="7" t="s">
        <v>438</v>
      </c>
      <c r="G75" s="6" t="s">
        <v>7575</v>
      </c>
      <c r="H75" s="6" t="s">
        <v>7576</v>
      </c>
    </row>
    <row r="76" spans="1:8" ht="42" customHeight="1" x14ac:dyDescent="0.35">
      <c r="A76" s="2" t="s">
        <v>305</v>
      </c>
      <c r="B76" s="3" t="s">
        <v>541</v>
      </c>
      <c r="C76" s="3" t="s">
        <v>542</v>
      </c>
      <c r="D76" s="2" t="s">
        <v>540</v>
      </c>
      <c r="E76" s="5" t="s">
        <v>40</v>
      </c>
      <c r="F76" s="3" t="s">
        <v>553</v>
      </c>
      <c r="G76" s="2" t="s">
        <v>7575</v>
      </c>
      <c r="H76" s="2" t="s">
        <v>7576</v>
      </c>
    </row>
    <row r="77" spans="1:8" ht="42" customHeight="1" x14ac:dyDescent="0.35">
      <c r="A77" s="6" t="s">
        <v>305</v>
      </c>
      <c r="B77" s="7" t="s">
        <v>541</v>
      </c>
      <c r="C77" s="7" t="s">
        <v>555</v>
      </c>
      <c r="D77" s="6" t="s">
        <v>554</v>
      </c>
      <c r="E77" s="5" t="s">
        <v>40</v>
      </c>
      <c r="F77" s="7" t="s">
        <v>553</v>
      </c>
      <c r="G77" s="6" t="s">
        <v>7575</v>
      </c>
      <c r="H77" s="6" t="s">
        <v>7576</v>
      </c>
    </row>
    <row r="78" spans="1:8" ht="42" customHeight="1" x14ac:dyDescent="0.35">
      <c r="A78" s="2" t="s">
        <v>305</v>
      </c>
      <c r="B78" s="3" t="s">
        <v>541</v>
      </c>
      <c r="C78" s="3" t="s">
        <v>555</v>
      </c>
      <c r="D78" s="2" t="s">
        <v>564</v>
      </c>
      <c r="E78" s="5" t="s">
        <v>40</v>
      </c>
      <c r="F78" s="3" t="s">
        <v>553</v>
      </c>
      <c r="G78" s="2" t="s">
        <v>7575</v>
      </c>
      <c r="H78" s="2" t="s">
        <v>7576</v>
      </c>
    </row>
    <row r="79" spans="1:8" ht="42" customHeight="1" x14ac:dyDescent="0.35">
      <c r="A79" s="6" t="s">
        <v>305</v>
      </c>
      <c r="B79" s="7" t="s">
        <v>541</v>
      </c>
      <c r="C79" s="7" t="s">
        <v>555</v>
      </c>
      <c r="D79" s="6" t="s">
        <v>572</v>
      </c>
      <c r="E79" s="5" t="s">
        <v>40</v>
      </c>
      <c r="F79" s="7" t="s">
        <v>553</v>
      </c>
      <c r="G79" s="6" t="s">
        <v>7575</v>
      </c>
      <c r="H79" s="6" t="s">
        <v>7576</v>
      </c>
    </row>
    <row r="80" spans="1:8" ht="42" customHeight="1" x14ac:dyDescent="0.35">
      <c r="A80" s="2" t="s">
        <v>305</v>
      </c>
      <c r="B80" s="3" t="s">
        <v>541</v>
      </c>
      <c r="C80" s="3" t="s">
        <v>555</v>
      </c>
      <c r="D80" s="2" t="s">
        <v>580</v>
      </c>
      <c r="E80" s="5" t="s">
        <v>40</v>
      </c>
      <c r="F80" s="3" t="s">
        <v>553</v>
      </c>
      <c r="G80" s="2" t="s">
        <v>7575</v>
      </c>
      <c r="H80" s="2" t="s">
        <v>7576</v>
      </c>
    </row>
    <row r="81" spans="1:8" ht="42" customHeight="1" x14ac:dyDescent="0.35">
      <c r="A81" s="6" t="s">
        <v>305</v>
      </c>
      <c r="B81" s="7" t="s">
        <v>541</v>
      </c>
      <c r="C81" s="7" t="s">
        <v>555</v>
      </c>
      <c r="D81" s="6" t="s">
        <v>588</v>
      </c>
      <c r="E81" s="5" t="s">
        <v>40</v>
      </c>
      <c r="F81" s="7" t="s">
        <v>553</v>
      </c>
      <c r="G81" s="6" t="s">
        <v>7575</v>
      </c>
      <c r="H81" s="6" t="s">
        <v>7576</v>
      </c>
    </row>
    <row r="82" spans="1:8" ht="42" customHeight="1" x14ac:dyDescent="0.35">
      <c r="A82" s="2" t="s">
        <v>305</v>
      </c>
      <c r="B82" s="3" t="s">
        <v>541</v>
      </c>
      <c r="C82" s="3" t="s">
        <v>555</v>
      </c>
      <c r="D82" s="2" t="s">
        <v>596</v>
      </c>
      <c r="E82" s="5" t="s">
        <v>40</v>
      </c>
      <c r="F82" s="3" t="s">
        <v>553</v>
      </c>
      <c r="G82" s="2" t="s">
        <v>7575</v>
      </c>
      <c r="H82" s="2" t="s">
        <v>7576</v>
      </c>
    </row>
    <row r="83" spans="1:8" ht="42" customHeight="1" x14ac:dyDescent="0.35">
      <c r="A83" s="6" t="s">
        <v>305</v>
      </c>
      <c r="B83" s="7" t="s">
        <v>541</v>
      </c>
      <c r="C83" s="7" t="s">
        <v>555</v>
      </c>
      <c r="D83" s="6" t="s">
        <v>604</v>
      </c>
      <c r="E83" s="5" t="s">
        <v>40</v>
      </c>
      <c r="F83" s="7" t="s">
        <v>553</v>
      </c>
      <c r="G83" s="6" t="s">
        <v>7575</v>
      </c>
      <c r="H83" s="6" t="s">
        <v>7576</v>
      </c>
    </row>
    <row r="84" spans="1:8" ht="42" customHeight="1" x14ac:dyDescent="0.35">
      <c r="A84" s="2" t="s">
        <v>305</v>
      </c>
      <c r="B84" s="3" t="s">
        <v>541</v>
      </c>
      <c r="C84" s="3" t="s">
        <v>555</v>
      </c>
      <c r="D84" s="2" t="s">
        <v>612</v>
      </c>
      <c r="E84" s="5" t="s">
        <v>40</v>
      </c>
      <c r="F84" s="3" t="s">
        <v>553</v>
      </c>
      <c r="G84" s="2" t="s">
        <v>7575</v>
      </c>
      <c r="H84" s="2" t="s">
        <v>7576</v>
      </c>
    </row>
    <row r="85" spans="1:8" ht="42" customHeight="1" x14ac:dyDescent="0.35">
      <c r="A85" s="6" t="s">
        <v>305</v>
      </c>
      <c r="B85" s="7" t="s">
        <v>541</v>
      </c>
      <c r="C85" s="7" t="s">
        <v>555</v>
      </c>
      <c r="D85" s="6" t="s">
        <v>620</v>
      </c>
      <c r="E85" s="5" t="s">
        <v>40</v>
      </c>
      <c r="F85" s="7" t="s">
        <v>553</v>
      </c>
      <c r="G85" s="6" t="s">
        <v>7575</v>
      </c>
      <c r="H85" s="6" t="s">
        <v>7576</v>
      </c>
    </row>
    <row r="86" spans="1:8" ht="42" customHeight="1" x14ac:dyDescent="0.35">
      <c r="A86" s="2" t="s">
        <v>305</v>
      </c>
      <c r="B86" s="3" t="s">
        <v>541</v>
      </c>
      <c r="C86" s="3" t="s">
        <v>555</v>
      </c>
      <c r="D86" s="2" t="s">
        <v>628</v>
      </c>
      <c r="E86" s="5" t="s">
        <v>40</v>
      </c>
      <c r="F86" s="3" t="s">
        <v>553</v>
      </c>
      <c r="G86" s="2" t="s">
        <v>7575</v>
      </c>
      <c r="H86" s="2" t="s">
        <v>7576</v>
      </c>
    </row>
    <row r="87" spans="1:8" ht="42" customHeight="1" x14ac:dyDescent="0.35">
      <c r="A87" s="6" t="s">
        <v>305</v>
      </c>
      <c r="B87" s="7" t="s">
        <v>541</v>
      </c>
      <c r="C87" s="7" t="s">
        <v>555</v>
      </c>
      <c r="D87" s="6" t="s">
        <v>633</v>
      </c>
      <c r="E87" s="5" t="s">
        <v>40</v>
      </c>
      <c r="F87" s="7" t="s">
        <v>553</v>
      </c>
      <c r="G87" s="6" t="s">
        <v>7575</v>
      </c>
      <c r="H87" s="6" t="s">
        <v>7576</v>
      </c>
    </row>
    <row r="88" spans="1:8" ht="42" customHeight="1" x14ac:dyDescent="0.35">
      <c r="A88" s="2" t="s">
        <v>305</v>
      </c>
      <c r="B88" s="3" t="s">
        <v>541</v>
      </c>
      <c r="C88" s="3" t="s">
        <v>555</v>
      </c>
      <c r="D88" s="2" t="s">
        <v>641</v>
      </c>
      <c r="E88" s="5" t="s">
        <v>40</v>
      </c>
      <c r="F88" s="3" t="s">
        <v>553</v>
      </c>
      <c r="G88" s="2" t="s">
        <v>7575</v>
      </c>
      <c r="H88" s="2" t="s">
        <v>7576</v>
      </c>
    </row>
    <row r="89" spans="1:8" ht="42" customHeight="1" x14ac:dyDescent="0.35">
      <c r="A89" s="6" t="s">
        <v>305</v>
      </c>
      <c r="B89" s="7" t="s">
        <v>541</v>
      </c>
      <c r="C89" s="7" t="s">
        <v>647</v>
      </c>
      <c r="D89" s="6" t="s">
        <v>646</v>
      </c>
      <c r="E89" s="5" t="s">
        <v>40</v>
      </c>
      <c r="F89" s="7" t="s">
        <v>553</v>
      </c>
      <c r="G89" s="6" t="s">
        <v>7575</v>
      </c>
      <c r="H89" s="6" t="s">
        <v>7576</v>
      </c>
    </row>
    <row r="90" spans="1:8" ht="42" customHeight="1" x14ac:dyDescent="0.35">
      <c r="A90" s="2" t="s">
        <v>305</v>
      </c>
      <c r="B90" s="3" t="s">
        <v>541</v>
      </c>
      <c r="C90" s="3" t="s">
        <v>657</v>
      </c>
      <c r="D90" s="2" t="s">
        <v>656</v>
      </c>
      <c r="E90" s="5" t="s">
        <v>40</v>
      </c>
      <c r="F90" s="3" t="s">
        <v>553</v>
      </c>
      <c r="G90" s="2" t="s">
        <v>7575</v>
      </c>
      <c r="H90" s="2" t="s">
        <v>7576</v>
      </c>
    </row>
    <row r="91" spans="1:8" ht="42" customHeight="1" x14ac:dyDescent="0.35">
      <c r="A91" s="6" t="s">
        <v>305</v>
      </c>
      <c r="B91" s="7" t="s">
        <v>541</v>
      </c>
      <c r="C91" s="7" t="s">
        <v>667</v>
      </c>
      <c r="D91" s="6" t="s">
        <v>666</v>
      </c>
      <c r="E91" s="5" t="s">
        <v>40</v>
      </c>
      <c r="F91" s="7" t="s">
        <v>553</v>
      </c>
      <c r="G91" s="6" t="s">
        <v>7575</v>
      </c>
      <c r="H91" s="6" t="s">
        <v>7576</v>
      </c>
    </row>
    <row r="92" spans="1:8" ht="42" customHeight="1" x14ac:dyDescent="0.35">
      <c r="A92" s="2" t="s">
        <v>305</v>
      </c>
      <c r="B92" s="3" t="s">
        <v>541</v>
      </c>
      <c r="C92" s="3" t="s">
        <v>555</v>
      </c>
      <c r="D92" s="2" t="s">
        <v>677</v>
      </c>
      <c r="E92" s="5" t="s">
        <v>40</v>
      </c>
      <c r="F92" s="3" t="s">
        <v>553</v>
      </c>
      <c r="G92" s="2" t="s">
        <v>7575</v>
      </c>
      <c r="H92" s="2" t="s">
        <v>7576</v>
      </c>
    </row>
    <row r="93" spans="1:8" ht="42" customHeight="1" x14ac:dyDescent="0.35">
      <c r="A93" s="6" t="s">
        <v>305</v>
      </c>
      <c r="B93" s="7" t="s">
        <v>541</v>
      </c>
      <c r="C93" s="7" t="s">
        <v>555</v>
      </c>
      <c r="D93" s="6" t="s">
        <v>685</v>
      </c>
      <c r="E93" s="5" t="s">
        <v>40</v>
      </c>
      <c r="F93" s="7" t="s">
        <v>553</v>
      </c>
      <c r="G93" s="6" t="s">
        <v>7575</v>
      </c>
      <c r="H93" s="6" t="s">
        <v>7576</v>
      </c>
    </row>
    <row r="94" spans="1:8" ht="42" customHeight="1" x14ac:dyDescent="0.35">
      <c r="A94" s="2" t="s">
        <v>305</v>
      </c>
      <c r="B94" s="3" t="s">
        <v>541</v>
      </c>
      <c r="C94" s="3" t="s">
        <v>555</v>
      </c>
      <c r="D94" s="2" t="s">
        <v>693</v>
      </c>
      <c r="E94" s="5" t="s">
        <v>40</v>
      </c>
      <c r="F94" s="3" t="s">
        <v>553</v>
      </c>
      <c r="G94" s="2" t="s">
        <v>7575</v>
      </c>
      <c r="H94" s="2" t="s">
        <v>7576</v>
      </c>
    </row>
    <row r="95" spans="1:8" ht="42" customHeight="1" x14ac:dyDescent="0.35">
      <c r="A95" s="6" t="s">
        <v>305</v>
      </c>
      <c r="B95" s="7" t="s">
        <v>541</v>
      </c>
      <c r="C95" s="7" t="s">
        <v>555</v>
      </c>
      <c r="D95" s="6" t="s">
        <v>701</v>
      </c>
      <c r="E95" s="5" t="s">
        <v>40</v>
      </c>
      <c r="F95" s="7" t="s">
        <v>553</v>
      </c>
      <c r="G95" s="6" t="s">
        <v>7575</v>
      </c>
      <c r="H95" s="6" t="s">
        <v>7576</v>
      </c>
    </row>
    <row r="96" spans="1:8" ht="42" customHeight="1" x14ac:dyDescent="0.35">
      <c r="A96" s="2" t="s">
        <v>305</v>
      </c>
      <c r="B96" s="3" t="s">
        <v>541</v>
      </c>
      <c r="C96" s="3" t="s">
        <v>709</v>
      </c>
      <c r="D96" s="2" t="s">
        <v>708</v>
      </c>
      <c r="E96" s="5" t="s">
        <v>40</v>
      </c>
      <c r="F96" s="3" t="s">
        <v>553</v>
      </c>
      <c r="G96" s="2" t="s">
        <v>7575</v>
      </c>
      <c r="H96" s="2" t="s">
        <v>7576</v>
      </c>
    </row>
    <row r="97" spans="1:8" ht="42" customHeight="1" x14ac:dyDescent="0.35">
      <c r="A97" s="6" t="s">
        <v>719</v>
      </c>
      <c r="B97" s="7" t="s">
        <v>720</v>
      </c>
      <c r="C97" s="7" t="s">
        <v>721</v>
      </c>
      <c r="D97" s="6" t="s">
        <v>718</v>
      </c>
      <c r="E97" s="5" t="s">
        <v>40</v>
      </c>
      <c r="F97" s="7" t="s">
        <v>730</v>
      </c>
      <c r="G97" s="6" t="s">
        <v>7575</v>
      </c>
      <c r="H97" s="6" t="s">
        <v>7576</v>
      </c>
    </row>
    <row r="98" spans="1:8" ht="42" customHeight="1" x14ac:dyDescent="0.35">
      <c r="A98" s="2" t="s">
        <v>719</v>
      </c>
      <c r="B98" s="3" t="s">
        <v>720</v>
      </c>
      <c r="C98" s="3" t="s">
        <v>721</v>
      </c>
      <c r="D98" s="2" t="s">
        <v>731</v>
      </c>
      <c r="E98" s="5" t="s">
        <v>40</v>
      </c>
      <c r="F98" s="3" t="s">
        <v>730</v>
      </c>
      <c r="G98" s="2" t="s">
        <v>7575</v>
      </c>
      <c r="H98" s="2" t="s">
        <v>7576</v>
      </c>
    </row>
    <row r="99" spans="1:8" ht="42" customHeight="1" x14ac:dyDescent="0.35">
      <c r="A99" s="6" t="s">
        <v>719</v>
      </c>
      <c r="B99" s="7" t="s">
        <v>720</v>
      </c>
      <c r="C99" s="7" t="s">
        <v>721</v>
      </c>
      <c r="D99" s="6" t="s">
        <v>739</v>
      </c>
      <c r="E99" s="5" t="s">
        <v>40</v>
      </c>
      <c r="F99" s="7" t="s">
        <v>730</v>
      </c>
      <c r="G99" s="6" t="s">
        <v>7575</v>
      </c>
      <c r="H99" s="6" t="s">
        <v>7576</v>
      </c>
    </row>
    <row r="100" spans="1:8" ht="42" customHeight="1" x14ac:dyDescent="0.35">
      <c r="A100" s="2" t="s">
        <v>719</v>
      </c>
      <c r="B100" s="3" t="s">
        <v>720</v>
      </c>
      <c r="C100" s="3" t="s">
        <v>721</v>
      </c>
      <c r="D100" s="2" t="s">
        <v>747</v>
      </c>
      <c r="E100" s="5" t="s">
        <v>40</v>
      </c>
      <c r="F100" s="3" t="s">
        <v>730</v>
      </c>
      <c r="G100" s="2" t="s">
        <v>7575</v>
      </c>
      <c r="H100" s="2" t="s">
        <v>7576</v>
      </c>
    </row>
    <row r="101" spans="1:8" ht="42" customHeight="1" x14ac:dyDescent="0.35">
      <c r="A101" s="6" t="s">
        <v>719</v>
      </c>
      <c r="B101" s="7" t="s">
        <v>720</v>
      </c>
      <c r="C101" s="7" t="s">
        <v>721</v>
      </c>
      <c r="D101" s="6" t="s">
        <v>755</v>
      </c>
      <c r="E101" s="5" t="s">
        <v>40</v>
      </c>
      <c r="F101" s="7" t="s">
        <v>730</v>
      </c>
      <c r="G101" s="6" t="s">
        <v>7575</v>
      </c>
      <c r="H101" s="6" t="s">
        <v>7576</v>
      </c>
    </row>
    <row r="102" spans="1:8" ht="42" customHeight="1" x14ac:dyDescent="0.35">
      <c r="A102" s="2" t="s">
        <v>719</v>
      </c>
      <c r="B102" s="3" t="s">
        <v>720</v>
      </c>
      <c r="C102" s="3" t="s">
        <v>721</v>
      </c>
      <c r="D102" s="2" t="s">
        <v>763</v>
      </c>
      <c r="E102" s="5" t="s">
        <v>40</v>
      </c>
      <c r="F102" s="3" t="s">
        <v>730</v>
      </c>
      <c r="G102" s="2" t="s">
        <v>7575</v>
      </c>
      <c r="H102" s="2" t="s">
        <v>7576</v>
      </c>
    </row>
    <row r="103" spans="1:8" ht="42" customHeight="1" x14ac:dyDescent="0.35">
      <c r="A103" s="6" t="s">
        <v>719</v>
      </c>
      <c r="B103" s="7" t="s">
        <v>720</v>
      </c>
      <c r="C103" s="7" t="s">
        <v>721</v>
      </c>
      <c r="D103" s="6" t="s">
        <v>771</v>
      </c>
      <c r="E103" s="5" t="s">
        <v>40</v>
      </c>
      <c r="F103" s="7" t="s">
        <v>730</v>
      </c>
      <c r="G103" s="6" t="s">
        <v>7575</v>
      </c>
      <c r="H103" s="6" t="s">
        <v>7576</v>
      </c>
    </row>
    <row r="104" spans="1:8" ht="42" customHeight="1" x14ac:dyDescent="0.35">
      <c r="A104" s="2" t="s">
        <v>719</v>
      </c>
      <c r="B104" s="3" t="s">
        <v>720</v>
      </c>
      <c r="C104" s="3" t="s">
        <v>721</v>
      </c>
      <c r="D104" s="2" t="s">
        <v>779</v>
      </c>
      <c r="E104" s="5" t="s">
        <v>40</v>
      </c>
      <c r="F104" s="3" t="s">
        <v>730</v>
      </c>
      <c r="G104" s="2" t="s">
        <v>7575</v>
      </c>
      <c r="H104" s="2" t="s">
        <v>7576</v>
      </c>
    </row>
    <row r="105" spans="1:8" ht="42" customHeight="1" x14ac:dyDescent="0.35">
      <c r="A105" s="6" t="s">
        <v>719</v>
      </c>
      <c r="B105" s="7" t="s">
        <v>720</v>
      </c>
      <c r="C105" s="7" t="s">
        <v>721</v>
      </c>
      <c r="D105" s="6" t="s">
        <v>787</v>
      </c>
      <c r="E105" s="5" t="s">
        <v>40</v>
      </c>
      <c r="F105" s="7" t="s">
        <v>730</v>
      </c>
      <c r="G105" s="6" t="s">
        <v>7575</v>
      </c>
      <c r="H105" s="6" t="s">
        <v>7576</v>
      </c>
    </row>
    <row r="106" spans="1:8" ht="42" customHeight="1" x14ac:dyDescent="0.35">
      <c r="A106" s="2" t="s">
        <v>719</v>
      </c>
      <c r="B106" s="3" t="s">
        <v>720</v>
      </c>
      <c r="C106" s="3" t="s">
        <v>721</v>
      </c>
      <c r="D106" s="2" t="s">
        <v>795</v>
      </c>
      <c r="E106" s="5" t="s">
        <v>40</v>
      </c>
      <c r="F106" s="3" t="s">
        <v>730</v>
      </c>
      <c r="G106" s="2" t="s">
        <v>7575</v>
      </c>
      <c r="H106" s="2" t="s">
        <v>7576</v>
      </c>
    </row>
    <row r="107" spans="1:8" ht="42" customHeight="1" x14ac:dyDescent="0.35">
      <c r="A107" s="6" t="s">
        <v>719</v>
      </c>
      <c r="B107" s="7" t="s">
        <v>720</v>
      </c>
      <c r="C107" s="7" t="s">
        <v>721</v>
      </c>
      <c r="D107" s="6" t="s">
        <v>803</v>
      </c>
      <c r="E107" s="5" t="s">
        <v>40</v>
      </c>
      <c r="F107" s="7" t="s">
        <v>730</v>
      </c>
      <c r="G107" s="6" t="s">
        <v>7575</v>
      </c>
      <c r="H107" s="6" t="s">
        <v>7576</v>
      </c>
    </row>
    <row r="108" spans="1:8" ht="42" customHeight="1" x14ac:dyDescent="0.35">
      <c r="A108" s="2" t="s">
        <v>719</v>
      </c>
      <c r="B108" s="3" t="s">
        <v>720</v>
      </c>
      <c r="C108" s="3" t="s">
        <v>721</v>
      </c>
      <c r="D108" s="2" t="s">
        <v>805</v>
      </c>
      <c r="E108" s="5" t="s">
        <v>40</v>
      </c>
      <c r="F108" s="3" t="s">
        <v>730</v>
      </c>
      <c r="G108" s="2" t="s">
        <v>7575</v>
      </c>
      <c r="H108" s="2" t="s">
        <v>7576</v>
      </c>
    </row>
    <row r="109" spans="1:8" ht="42" customHeight="1" x14ac:dyDescent="0.35">
      <c r="A109" s="6" t="s">
        <v>719</v>
      </c>
      <c r="B109" s="7" t="s">
        <v>720</v>
      </c>
      <c r="C109" s="7" t="s">
        <v>721</v>
      </c>
      <c r="D109" s="6" t="s">
        <v>813</v>
      </c>
      <c r="E109" s="5" t="s">
        <v>40</v>
      </c>
      <c r="F109" s="7" t="s">
        <v>730</v>
      </c>
      <c r="G109" s="6" t="s">
        <v>7575</v>
      </c>
      <c r="H109" s="6" t="s">
        <v>7576</v>
      </c>
    </row>
    <row r="110" spans="1:8" ht="42" customHeight="1" x14ac:dyDescent="0.35">
      <c r="A110" s="2" t="s">
        <v>719</v>
      </c>
      <c r="B110" s="3" t="s">
        <v>720</v>
      </c>
      <c r="C110" s="3" t="s">
        <v>817</v>
      </c>
      <c r="D110" s="2" t="s">
        <v>816</v>
      </c>
      <c r="E110" s="5" t="s">
        <v>40</v>
      </c>
      <c r="F110" s="3" t="s">
        <v>730</v>
      </c>
      <c r="G110" s="2" t="s">
        <v>7575</v>
      </c>
      <c r="H110" s="2" t="s">
        <v>7576</v>
      </c>
    </row>
    <row r="111" spans="1:8" ht="42" customHeight="1" x14ac:dyDescent="0.35">
      <c r="A111" s="6" t="s">
        <v>719</v>
      </c>
      <c r="B111" s="7" t="s">
        <v>720</v>
      </c>
      <c r="C111" s="7" t="s">
        <v>721</v>
      </c>
      <c r="D111" s="6" t="s">
        <v>826</v>
      </c>
      <c r="E111" s="5" t="s">
        <v>40</v>
      </c>
      <c r="F111" s="7" t="s">
        <v>730</v>
      </c>
      <c r="G111" s="6" t="s">
        <v>7575</v>
      </c>
      <c r="H111" s="6" t="s">
        <v>7576</v>
      </c>
    </row>
    <row r="112" spans="1:8" ht="42" customHeight="1" x14ac:dyDescent="0.35">
      <c r="A112" s="2" t="s">
        <v>719</v>
      </c>
      <c r="B112" s="3" t="s">
        <v>720</v>
      </c>
      <c r="C112" s="3" t="s">
        <v>721</v>
      </c>
      <c r="D112" s="2" t="s">
        <v>834</v>
      </c>
      <c r="E112" s="5" t="s">
        <v>40</v>
      </c>
      <c r="F112" s="3" t="s">
        <v>730</v>
      </c>
      <c r="G112" s="2" t="s">
        <v>7575</v>
      </c>
      <c r="H112" s="2" t="s">
        <v>7576</v>
      </c>
    </row>
    <row r="113" spans="1:8" ht="42" customHeight="1" x14ac:dyDescent="0.35">
      <c r="A113" s="6" t="s">
        <v>719</v>
      </c>
      <c r="B113" s="7" t="s">
        <v>720</v>
      </c>
      <c r="C113" s="7" t="s">
        <v>721</v>
      </c>
      <c r="D113" s="6" t="s">
        <v>842</v>
      </c>
      <c r="E113" s="5" t="s">
        <v>40</v>
      </c>
      <c r="F113" s="7" t="s">
        <v>730</v>
      </c>
      <c r="G113" s="6" t="s">
        <v>7575</v>
      </c>
      <c r="H113" s="6" t="s">
        <v>7576</v>
      </c>
    </row>
    <row r="114" spans="1:8" ht="42" customHeight="1" x14ac:dyDescent="0.35">
      <c r="A114" s="2" t="s">
        <v>719</v>
      </c>
      <c r="B114" s="3" t="s">
        <v>720</v>
      </c>
      <c r="C114" s="3" t="s">
        <v>721</v>
      </c>
      <c r="D114" s="2" t="s">
        <v>850</v>
      </c>
      <c r="E114" s="5" t="s">
        <v>40</v>
      </c>
      <c r="F114" s="3" t="s">
        <v>730</v>
      </c>
      <c r="G114" s="2" t="s">
        <v>7575</v>
      </c>
      <c r="H114" s="2" t="s">
        <v>7576</v>
      </c>
    </row>
    <row r="115" spans="1:8" ht="42" customHeight="1" x14ac:dyDescent="0.35">
      <c r="A115" s="6" t="s">
        <v>719</v>
      </c>
      <c r="B115" s="7" t="s">
        <v>720</v>
      </c>
      <c r="C115" s="7" t="s">
        <v>721</v>
      </c>
      <c r="D115" s="6" t="s">
        <v>855</v>
      </c>
      <c r="E115" s="5" t="s">
        <v>40</v>
      </c>
      <c r="F115" s="7" t="s">
        <v>730</v>
      </c>
      <c r="G115" s="6" t="s">
        <v>7575</v>
      </c>
      <c r="H115" s="6" t="s">
        <v>7576</v>
      </c>
    </row>
    <row r="116" spans="1:8" ht="42" customHeight="1" x14ac:dyDescent="0.35">
      <c r="A116" s="2" t="s">
        <v>719</v>
      </c>
      <c r="B116" s="3" t="s">
        <v>720</v>
      </c>
      <c r="C116" s="3" t="s">
        <v>721</v>
      </c>
      <c r="D116" s="2" t="s">
        <v>863</v>
      </c>
      <c r="E116" s="5" t="s">
        <v>40</v>
      </c>
      <c r="F116" s="3" t="s">
        <v>730</v>
      </c>
      <c r="G116" s="2" t="s">
        <v>7575</v>
      </c>
      <c r="H116" s="2" t="s">
        <v>7576</v>
      </c>
    </row>
    <row r="117" spans="1:8" ht="42" customHeight="1" x14ac:dyDescent="0.35">
      <c r="A117" s="6" t="s">
        <v>719</v>
      </c>
      <c r="B117" s="7" t="s">
        <v>720</v>
      </c>
      <c r="C117" s="7" t="s">
        <v>721</v>
      </c>
      <c r="D117" s="6" t="s">
        <v>871</v>
      </c>
      <c r="E117" s="5" t="s">
        <v>40</v>
      </c>
      <c r="F117" s="7" t="s">
        <v>730</v>
      </c>
      <c r="G117" s="6" t="s">
        <v>7575</v>
      </c>
      <c r="H117" s="6" t="s">
        <v>7576</v>
      </c>
    </row>
    <row r="118" spans="1:8" ht="42" customHeight="1" x14ac:dyDescent="0.35">
      <c r="A118" s="2" t="s">
        <v>719</v>
      </c>
      <c r="B118" s="3" t="s">
        <v>720</v>
      </c>
      <c r="C118" s="3" t="s">
        <v>721</v>
      </c>
      <c r="D118" s="2" t="s">
        <v>874</v>
      </c>
      <c r="E118" s="5" t="s">
        <v>40</v>
      </c>
      <c r="F118" s="3" t="s">
        <v>730</v>
      </c>
      <c r="G118" s="2" t="s">
        <v>7575</v>
      </c>
      <c r="H118" s="2" t="s">
        <v>7576</v>
      </c>
    </row>
    <row r="119" spans="1:8" ht="42" customHeight="1" x14ac:dyDescent="0.35">
      <c r="A119" s="6" t="s">
        <v>719</v>
      </c>
      <c r="B119" s="7" t="s">
        <v>720</v>
      </c>
      <c r="C119" s="7" t="s">
        <v>721</v>
      </c>
      <c r="D119" s="6" t="s">
        <v>882</v>
      </c>
      <c r="E119" s="5" t="s">
        <v>40</v>
      </c>
      <c r="F119" s="7" t="s">
        <v>730</v>
      </c>
      <c r="G119" s="6" t="s">
        <v>7575</v>
      </c>
      <c r="H119" s="6" t="s">
        <v>7576</v>
      </c>
    </row>
    <row r="120" spans="1:8" ht="42" customHeight="1" x14ac:dyDescent="0.35">
      <c r="A120" s="2" t="s">
        <v>891</v>
      </c>
      <c r="B120" s="3" t="s">
        <v>892</v>
      </c>
      <c r="C120" s="3" t="s">
        <v>893</v>
      </c>
      <c r="D120" s="2" t="s">
        <v>890</v>
      </c>
      <c r="E120" s="5" t="s">
        <v>40</v>
      </c>
      <c r="F120" s="3" t="s">
        <v>902</v>
      </c>
      <c r="G120" s="2" t="s">
        <v>7575</v>
      </c>
      <c r="H120" s="2" t="s">
        <v>7576</v>
      </c>
    </row>
    <row r="121" spans="1:8" ht="42" customHeight="1" x14ac:dyDescent="0.35">
      <c r="A121" s="6" t="s">
        <v>891</v>
      </c>
      <c r="B121" s="7" t="s">
        <v>892</v>
      </c>
      <c r="C121" s="7" t="s">
        <v>893</v>
      </c>
      <c r="D121" s="6" t="s">
        <v>903</v>
      </c>
      <c r="E121" s="5" t="s">
        <v>40</v>
      </c>
      <c r="F121" s="7" t="s">
        <v>902</v>
      </c>
      <c r="G121" s="6" t="s">
        <v>7575</v>
      </c>
      <c r="H121" s="6" t="s">
        <v>7576</v>
      </c>
    </row>
    <row r="122" spans="1:8" ht="42" customHeight="1" x14ac:dyDescent="0.35">
      <c r="A122" s="2" t="s">
        <v>891</v>
      </c>
      <c r="B122" s="3" t="s">
        <v>892</v>
      </c>
      <c r="C122" s="3" t="s">
        <v>893</v>
      </c>
      <c r="D122" s="2" t="s">
        <v>911</v>
      </c>
      <c r="E122" s="5" t="s">
        <v>40</v>
      </c>
      <c r="F122" s="3" t="s">
        <v>902</v>
      </c>
      <c r="G122" s="2" t="s">
        <v>7575</v>
      </c>
      <c r="H122" s="2" t="s">
        <v>7576</v>
      </c>
    </row>
    <row r="123" spans="1:8" ht="42" customHeight="1" x14ac:dyDescent="0.35">
      <c r="A123" s="6" t="s">
        <v>891</v>
      </c>
      <c r="B123" s="7" t="s">
        <v>892</v>
      </c>
      <c r="C123" s="7" t="s">
        <v>893</v>
      </c>
      <c r="D123" s="6" t="s">
        <v>919</v>
      </c>
      <c r="E123" s="5" t="s">
        <v>40</v>
      </c>
      <c r="F123" s="7" t="s">
        <v>902</v>
      </c>
      <c r="G123" s="6" t="s">
        <v>7575</v>
      </c>
      <c r="H123" s="6" t="s">
        <v>7576</v>
      </c>
    </row>
    <row r="124" spans="1:8" ht="42" customHeight="1" x14ac:dyDescent="0.35">
      <c r="A124" s="2" t="s">
        <v>891</v>
      </c>
      <c r="B124" s="3" t="s">
        <v>892</v>
      </c>
      <c r="C124" s="3" t="s">
        <v>893</v>
      </c>
      <c r="D124" s="2" t="s">
        <v>927</v>
      </c>
      <c r="E124" s="5" t="s">
        <v>40</v>
      </c>
      <c r="F124" s="3" t="s">
        <v>902</v>
      </c>
      <c r="G124" s="2" t="s">
        <v>7575</v>
      </c>
      <c r="H124" s="2" t="s">
        <v>7576</v>
      </c>
    </row>
    <row r="125" spans="1:8" ht="42" customHeight="1" x14ac:dyDescent="0.35">
      <c r="A125" s="6" t="s">
        <v>891</v>
      </c>
      <c r="B125" s="7" t="s">
        <v>892</v>
      </c>
      <c r="C125" s="7" t="s">
        <v>893</v>
      </c>
      <c r="D125" s="6" t="s">
        <v>935</v>
      </c>
      <c r="E125" s="5" t="s">
        <v>40</v>
      </c>
      <c r="F125" s="7" t="s">
        <v>902</v>
      </c>
      <c r="G125" s="6" t="s">
        <v>7575</v>
      </c>
      <c r="H125" s="6" t="s">
        <v>7576</v>
      </c>
    </row>
    <row r="126" spans="1:8" ht="42" customHeight="1" x14ac:dyDescent="0.35">
      <c r="A126" s="2" t="s">
        <v>891</v>
      </c>
      <c r="B126" s="3" t="s">
        <v>892</v>
      </c>
      <c r="C126" s="3" t="s">
        <v>893</v>
      </c>
      <c r="D126" s="2" t="s">
        <v>943</v>
      </c>
      <c r="E126" s="5" t="s">
        <v>40</v>
      </c>
      <c r="F126" s="3" t="s">
        <v>902</v>
      </c>
      <c r="G126" s="2" t="s">
        <v>7575</v>
      </c>
      <c r="H126" s="2" t="s">
        <v>7576</v>
      </c>
    </row>
    <row r="127" spans="1:8" ht="42" customHeight="1" x14ac:dyDescent="0.35">
      <c r="A127" s="6" t="s">
        <v>891</v>
      </c>
      <c r="B127" s="7" t="s">
        <v>892</v>
      </c>
      <c r="C127" s="7" t="s">
        <v>893</v>
      </c>
      <c r="D127" s="6" t="s">
        <v>951</v>
      </c>
      <c r="E127" s="5" t="s">
        <v>40</v>
      </c>
      <c r="F127" s="7" t="s">
        <v>902</v>
      </c>
      <c r="G127" s="6" t="s">
        <v>7575</v>
      </c>
      <c r="H127" s="6" t="s">
        <v>7576</v>
      </c>
    </row>
    <row r="128" spans="1:8" ht="42" customHeight="1" x14ac:dyDescent="0.35">
      <c r="A128" s="2" t="s">
        <v>891</v>
      </c>
      <c r="B128" s="3" t="s">
        <v>892</v>
      </c>
      <c r="C128" s="3" t="s">
        <v>893</v>
      </c>
      <c r="D128" s="2" t="s">
        <v>959</v>
      </c>
      <c r="E128" s="5" t="s">
        <v>40</v>
      </c>
      <c r="F128" s="3" t="s">
        <v>902</v>
      </c>
      <c r="G128" s="2" t="s">
        <v>7575</v>
      </c>
      <c r="H128" s="2" t="s">
        <v>7576</v>
      </c>
    </row>
    <row r="129" spans="1:8" ht="42" customHeight="1" x14ac:dyDescent="0.35">
      <c r="A129" s="6" t="s">
        <v>891</v>
      </c>
      <c r="B129" s="7" t="s">
        <v>892</v>
      </c>
      <c r="C129" s="7" t="s">
        <v>893</v>
      </c>
      <c r="D129" s="6" t="s">
        <v>967</v>
      </c>
      <c r="E129" s="5" t="s">
        <v>40</v>
      </c>
      <c r="F129" s="7" t="s">
        <v>902</v>
      </c>
      <c r="G129" s="6" t="s">
        <v>7575</v>
      </c>
      <c r="H129" s="6" t="s">
        <v>7576</v>
      </c>
    </row>
    <row r="130" spans="1:8" ht="42" customHeight="1" x14ac:dyDescent="0.35">
      <c r="A130" s="2" t="s">
        <v>891</v>
      </c>
      <c r="B130" s="3" t="s">
        <v>892</v>
      </c>
      <c r="C130" s="3" t="s">
        <v>893</v>
      </c>
      <c r="D130" s="2" t="s">
        <v>975</v>
      </c>
      <c r="E130" s="5" t="s">
        <v>40</v>
      </c>
      <c r="F130" s="3" t="s">
        <v>902</v>
      </c>
      <c r="G130" s="2" t="s">
        <v>7575</v>
      </c>
      <c r="H130" s="2" t="s">
        <v>7576</v>
      </c>
    </row>
    <row r="131" spans="1:8" ht="42" customHeight="1" x14ac:dyDescent="0.35">
      <c r="A131" s="6" t="s">
        <v>891</v>
      </c>
      <c r="B131" s="7" t="s">
        <v>892</v>
      </c>
      <c r="C131" s="7" t="s">
        <v>893</v>
      </c>
      <c r="D131" s="6" t="s">
        <v>983</v>
      </c>
      <c r="E131" s="5" t="s">
        <v>40</v>
      </c>
      <c r="F131" s="7" t="s">
        <v>902</v>
      </c>
      <c r="G131" s="6" t="s">
        <v>7575</v>
      </c>
      <c r="H131" s="6" t="s">
        <v>7576</v>
      </c>
    </row>
    <row r="132" spans="1:8" ht="42" customHeight="1" x14ac:dyDescent="0.35">
      <c r="A132" s="2" t="s">
        <v>891</v>
      </c>
      <c r="B132" s="3" t="s">
        <v>892</v>
      </c>
      <c r="C132" s="3" t="s">
        <v>893</v>
      </c>
      <c r="D132" s="2" t="s">
        <v>991</v>
      </c>
      <c r="E132" s="5" t="s">
        <v>40</v>
      </c>
      <c r="F132" s="3" t="s">
        <v>902</v>
      </c>
      <c r="G132" s="2" t="s">
        <v>7575</v>
      </c>
      <c r="H132" s="2" t="s">
        <v>7576</v>
      </c>
    </row>
    <row r="133" spans="1:8" ht="42" customHeight="1" x14ac:dyDescent="0.35">
      <c r="A133" s="6" t="s">
        <v>891</v>
      </c>
      <c r="B133" s="7" t="s">
        <v>892</v>
      </c>
      <c r="C133" s="7" t="s">
        <v>893</v>
      </c>
      <c r="D133" s="6" t="s">
        <v>999</v>
      </c>
      <c r="E133" s="5" t="s">
        <v>40</v>
      </c>
      <c r="F133" s="7" t="s">
        <v>902</v>
      </c>
      <c r="G133" s="6" t="s">
        <v>7575</v>
      </c>
      <c r="H133" s="6" t="s">
        <v>7576</v>
      </c>
    </row>
    <row r="134" spans="1:8" ht="42" customHeight="1" x14ac:dyDescent="0.35">
      <c r="A134" s="2" t="s">
        <v>891</v>
      </c>
      <c r="B134" s="3" t="s">
        <v>892</v>
      </c>
      <c r="C134" s="3" t="s">
        <v>893</v>
      </c>
      <c r="D134" s="2" t="s">
        <v>1007</v>
      </c>
      <c r="E134" s="5" t="s">
        <v>40</v>
      </c>
      <c r="F134" s="3" t="s">
        <v>902</v>
      </c>
      <c r="G134" s="2" t="s">
        <v>7575</v>
      </c>
      <c r="H134" s="2" t="s">
        <v>7576</v>
      </c>
    </row>
    <row r="135" spans="1:8" ht="42" customHeight="1" x14ac:dyDescent="0.35">
      <c r="A135" s="6" t="s">
        <v>891</v>
      </c>
      <c r="B135" s="7" t="s">
        <v>892</v>
      </c>
      <c r="C135" s="7" t="s">
        <v>893</v>
      </c>
      <c r="D135" s="6" t="s">
        <v>1015</v>
      </c>
      <c r="E135" s="5" t="s">
        <v>40</v>
      </c>
      <c r="F135" s="7" t="s">
        <v>902</v>
      </c>
      <c r="G135" s="6" t="s">
        <v>7575</v>
      </c>
      <c r="H135" s="6" t="s">
        <v>7576</v>
      </c>
    </row>
    <row r="136" spans="1:8" ht="42" customHeight="1" x14ac:dyDescent="0.35">
      <c r="A136" s="2" t="s">
        <v>891</v>
      </c>
      <c r="B136" s="3" t="s">
        <v>892</v>
      </c>
      <c r="C136" s="3" t="s">
        <v>893</v>
      </c>
      <c r="D136" s="2" t="s">
        <v>1023</v>
      </c>
      <c r="E136" s="5" t="s">
        <v>40</v>
      </c>
      <c r="F136" s="3" t="s">
        <v>902</v>
      </c>
      <c r="G136" s="2" t="s">
        <v>7575</v>
      </c>
      <c r="H136" s="2" t="s">
        <v>7576</v>
      </c>
    </row>
    <row r="137" spans="1:8" ht="42" customHeight="1" x14ac:dyDescent="0.35">
      <c r="A137" s="6" t="s">
        <v>891</v>
      </c>
      <c r="B137" s="7" t="s">
        <v>892</v>
      </c>
      <c r="C137" s="7" t="s">
        <v>893</v>
      </c>
      <c r="D137" s="6" t="s">
        <v>1031</v>
      </c>
      <c r="E137" s="5" t="s">
        <v>40</v>
      </c>
      <c r="F137" s="7" t="s">
        <v>902</v>
      </c>
      <c r="G137" s="6" t="s">
        <v>7575</v>
      </c>
      <c r="H137" s="6" t="s">
        <v>7576</v>
      </c>
    </row>
    <row r="138" spans="1:8" ht="42" customHeight="1" x14ac:dyDescent="0.35">
      <c r="A138" s="2" t="s">
        <v>891</v>
      </c>
      <c r="B138" s="3" t="s">
        <v>892</v>
      </c>
      <c r="C138" s="3" t="s">
        <v>893</v>
      </c>
      <c r="D138" s="2" t="s">
        <v>1039</v>
      </c>
      <c r="E138" s="5" t="s">
        <v>40</v>
      </c>
      <c r="F138" s="3" t="s">
        <v>902</v>
      </c>
      <c r="G138" s="2" t="s">
        <v>7575</v>
      </c>
      <c r="H138" s="2" t="s">
        <v>7576</v>
      </c>
    </row>
    <row r="139" spans="1:8" ht="42" customHeight="1" x14ac:dyDescent="0.35">
      <c r="A139" s="6" t="s">
        <v>891</v>
      </c>
      <c r="B139" s="7" t="s">
        <v>892</v>
      </c>
      <c r="C139" s="7" t="s">
        <v>893</v>
      </c>
      <c r="D139" s="6" t="s">
        <v>1047</v>
      </c>
      <c r="E139" s="5" t="s">
        <v>40</v>
      </c>
      <c r="F139" s="7" t="s">
        <v>902</v>
      </c>
      <c r="G139" s="6" t="s">
        <v>7575</v>
      </c>
      <c r="H139" s="6" t="s">
        <v>7576</v>
      </c>
    </row>
    <row r="140" spans="1:8" ht="42" customHeight="1" x14ac:dyDescent="0.35">
      <c r="A140" s="2" t="s">
        <v>891</v>
      </c>
      <c r="B140" s="3" t="s">
        <v>892</v>
      </c>
      <c r="C140" s="3" t="s">
        <v>893</v>
      </c>
      <c r="D140" s="2" t="s">
        <v>1055</v>
      </c>
      <c r="E140" s="5" t="s">
        <v>40</v>
      </c>
      <c r="F140" s="3" t="s">
        <v>902</v>
      </c>
      <c r="G140" s="2" t="s">
        <v>7575</v>
      </c>
      <c r="H140" s="2" t="s">
        <v>7576</v>
      </c>
    </row>
    <row r="141" spans="1:8" ht="42" customHeight="1" x14ac:dyDescent="0.35">
      <c r="A141" s="6" t="s">
        <v>891</v>
      </c>
      <c r="B141" s="7" t="s">
        <v>892</v>
      </c>
      <c r="C141" s="7" t="s">
        <v>893</v>
      </c>
      <c r="D141" s="6" t="s">
        <v>1063</v>
      </c>
      <c r="E141" s="5" t="s">
        <v>40</v>
      </c>
      <c r="F141" s="7" t="s">
        <v>902</v>
      </c>
      <c r="G141" s="6" t="s">
        <v>7575</v>
      </c>
      <c r="H141" s="6" t="s">
        <v>7576</v>
      </c>
    </row>
    <row r="142" spans="1:8" ht="42" customHeight="1" x14ac:dyDescent="0.35">
      <c r="A142" s="2" t="s">
        <v>891</v>
      </c>
      <c r="B142" s="3" t="s">
        <v>892</v>
      </c>
      <c r="C142" s="3" t="s">
        <v>893</v>
      </c>
      <c r="D142" s="2" t="s">
        <v>1071</v>
      </c>
      <c r="E142" s="5" t="s">
        <v>40</v>
      </c>
      <c r="F142" s="3" t="s">
        <v>902</v>
      </c>
      <c r="G142" s="2" t="s">
        <v>7575</v>
      </c>
      <c r="H142" s="2" t="s">
        <v>7576</v>
      </c>
    </row>
    <row r="143" spans="1:8" ht="42" customHeight="1" x14ac:dyDescent="0.35">
      <c r="A143" s="6" t="s">
        <v>891</v>
      </c>
      <c r="B143" s="7" t="s">
        <v>892</v>
      </c>
      <c r="C143" s="7" t="s">
        <v>893</v>
      </c>
      <c r="D143" s="6" t="s">
        <v>1079</v>
      </c>
      <c r="E143" s="5" t="s">
        <v>40</v>
      </c>
      <c r="F143" s="7" t="s">
        <v>902</v>
      </c>
      <c r="G143" s="6" t="s">
        <v>7575</v>
      </c>
      <c r="H143" s="6" t="s">
        <v>7576</v>
      </c>
    </row>
    <row r="144" spans="1:8" ht="42" customHeight="1" x14ac:dyDescent="0.35">
      <c r="A144" s="2" t="s">
        <v>891</v>
      </c>
      <c r="B144" s="3" t="s">
        <v>892</v>
      </c>
      <c r="C144" s="3" t="s">
        <v>1088</v>
      </c>
      <c r="D144" s="2" t="s">
        <v>1087</v>
      </c>
      <c r="E144" s="5" t="s">
        <v>40</v>
      </c>
      <c r="F144" s="3" t="s">
        <v>902</v>
      </c>
      <c r="G144" s="2" t="s">
        <v>7575</v>
      </c>
      <c r="H144" s="2" t="s">
        <v>7576</v>
      </c>
    </row>
    <row r="145" spans="1:8" ht="42" customHeight="1" x14ac:dyDescent="0.35">
      <c r="A145" s="6" t="s">
        <v>891</v>
      </c>
      <c r="B145" s="7" t="s">
        <v>892</v>
      </c>
      <c r="C145" s="7" t="s">
        <v>1098</v>
      </c>
      <c r="D145" s="6" t="s">
        <v>1097</v>
      </c>
      <c r="E145" s="5" t="s">
        <v>40</v>
      </c>
      <c r="F145" s="7" t="s">
        <v>902</v>
      </c>
      <c r="G145" s="6" t="s">
        <v>7575</v>
      </c>
      <c r="H145" s="6" t="s">
        <v>7576</v>
      </c>
    </row>
    <row r="146" spans="1:8" ht="42" customHeight="1" x14ac:dyDescent="0.35">
      <c r="A146" s="2" t="s">
        <v>1108</v>
      </c>
      <c r="B146" s="3" t="s">
        <v>1109</v>
      </c>
      <c r="C146" s="3" t="s">
        <v>1110</v>
      </c>
      <c r="D146" s="2" t="s">
        <v>1107</v>
      </c>
      <c r="E146" s="5" t="s">
        <v>40</v>
      </c>
      <c r="F146" s="3" t="s">
        <v>1119</v>
      </c>
      <c r="G146" s="2" t="s">
        <v>7575</v>
      </c>
      <c r="H146" s="2" t="s">
        <v>7576</v>
      </c>
    </row>
    <row r="147" spans="1:8" ht="42" customHeight="1" x14ac:dyDescent="0.35">
      <c r="A147" s="6" t="s">
        <v>1108</v>
      </c>
      <c r="B147" s="7" t="s">
        <v>1109</v>
      </c>
      <c r="C147" s="7" t="s">
        <v>1110</v>
      </c>
      <c r="D147" s="6" t="s">
        <v>1120</v>
      </c>
      <c r="E147" s="5" t="s">
        <v>40</v>
      </c>
      <c r="F147" s="7" t="s">
        <v>1119</v>
      </c>
      <c r="G147" s="6" t="s">
        <v>7575</v>
      </c>
      <c r="H147" s="6" t="s">
        <v>7576</v>
      </c>
    </row>
    <row r="148" spans="1:8" ht="42" customHeight="1" x14ac:dyDescent="0.35">
      <c r="A148" s="2" t="s">
        <v>1108</v>
      </c>
      <c r="B148" s="3" t="s">
        <v>1109</v>
      </c>
      <c r="C148" s="3" t="s">
        <v>1110</v>
      </c>
      <c r="D148" s="2" t="s">
        <v>1126</v>
      </c>
      <c r="E148" s="5" t="s">
        <v>40</v>
      </c>
      <c r="F148" s="3" t="s">
        <v>1119</v>
      </c>
      <c r="G148" s="2" t="s">
        <v>7575</v>
      </c>
      <c r="H148" s="2" t="s">
        <v>7576</v>
      </c>
    </row>
    <row r="149" spans="1:8" ht="42" customHeight="1" x14ac:dyDescent="0.35">
      <c r="A149" s="6" t="s">
        <v>1108</v>
      </c>
      <c r="B149" s="7" t="s">
        <v>1109</v>
      </c>
      <c r="C149" s="7" t="s">
        <v>1110</v>
      </c>
      <c r="D149" s="6" t="s">
        <v>1131</v>
      </c>
      <c r="E149" s="5" t="s">
        <v>40</v>
      </c>
      <c r="F149" s="7" t="s">
        <v>1119</v>
      </c>
      <c r="G149" s="6" t="s">
        <v>7575</v>
      </c>
      <c r="H149" s="6" t="s">
        <v>7576</v>
      </c>
    </row>
    <row r="150" spans="1:8" ht="42" customHeight="1" x14ac:dyDescent="0.35">
      <c r="A150" s="2" t="s">
        <v>1108</v>
      </c>
      <c r="B150" s="3" t="s">
        <v>1109</v>
      </c>
      <c r="C150" s="3" t="s">
        <v>1110</v>
      </c>
      <c r="D150" s="2" t="s">
        <v>1136</v>
      </c>
      <c r="E150" s="5" t="s">
        <v>40</v>
      </c>
      <c r="F150" s="3" t="s">
        <v>1119</v>
      </c>
      <c r="G150" s="2" t="s">
        <v>7575</v>
      </c>
      <c r="H150" s="2" t="s">
        <v>7576</v>
      </c>
    </row>
    <row r="151" spans="1:8" ht="42" customHeight="1" x14ac:dyDescent="0.35">
      <c r="A151" s="6" t="s">
        <v>1108</v>
      </c>
      <c r="B151" s="7" t="s">
        <v>1109</v>
      </c>
      <c r="C151" s="7" t="s">
        <v>1110</v>
      </c>
      <c r="D151" s="6" t="s">
        <v>1141</v>
      </c>
      <c r="E151" s="5" t="s">
        <v>40</v>
      </c>
      <c r="F151" s="7" t="s">
        <v>1119</v>
      </c>
      <c r="G151" s="6" t="s">
        <v>7575</v>
      </c>
      <c r="H151" s="6" t="s">
        <v>7576</v>
      </c>
    </row>
    <row r="152" spans="1:8" ht="42" customHeight="1" x14ac:dyDescent="0.35">
      <c r="A152" s="2" t="s">
        <v>1108</v>
      </c>
      <c r="B152" s="3" t="s">
        <v>1109</v>
      </c>
      <c r="C152" s="3" t="s">
        <v>1150</v>
      </c>
      <c r="D152" s="2" t="s">
        <v>1149</v>
      </c>
      <c r="E152" s="5" t="s">
        <v>40</v>
      </c>
      <c r="F152" s="3" t="s">
        <v>1119</v>
      </c>
      <c r="G152" s="2" t="s">
        <v>7575</v>
      </c>
      <c r="H152" s="2" t="s">
        <v>7576</v>
      </c>
    </row>
    <row r="153" spans="1:8" ht="42" customHeight="1" x14ac:dyDescent="0.35">
      <c r="A153" s="6" t="s">
        <v>1108</v>
      </c>
      <c r="B153" s="7" t="s">
        <v>1109</v>
      </c>
      <c r="C153" s="7" t="s">
        <v>1160</v>
      </c>
      <c r="D153" s="6" t="s">
        <v>1159</v>
      </c>
      <c r="E153" s="5" t="s">
        <v>40</v>
      </c>
      <c r="F153" s="7" t="s">
        <v>1119</v>
      </c>
      <c r="G153" s="6" t="s">
        <v>7575</v>
      </c>
      <c r="H153" s="6" t="s">
        <v>7576</v>
      </c>
    </row>
    <row r="154" spans="1:8" ht="42" customHeight="1" x14ac:dyDescent="0.35">
      <c r="A154" s="2" t="s">
        <v>1108</v>
      </c>
      <c r="B154" s="3" t="s">
        <v>1109</v>
      </c>
      <c r="C154" s="3" t="s">
        <v>1110</v>
      </c>
      <c r="D154" s="2" t="s">
        <v>1169</v>
      </c>
      <c r="E154" s="5" t="s">
        <v>40</v>
      </c>
      <c r="F154" s="3" t="s">
        <v>1119</v>
      </c>
      <c r="G154" s="2" t="s">
        <v>7575</v>
      </c>
      <c r="H154" s="2" t="s">
        <v>7576</v>
      </c>
    </row>
    <row r="155" spans="1:8" ht="42" customHeight="1" x14ac:dyDescent="0.35">
      <c r="A155" s="6" t="s">
        <v>1108</v>
      </c>
      <c r="B155" s="7" t="s">
        <v>1109</v>
      </c>
      <c r="C155" s="7" t="s">
        <v>1110</v>
      </c>
      <c r="D155" s="6" t="s">
        <v>1176</v>
      </c>
      <c r="E155" s="5" t="s">
        <v>40</v>
      </c>
      <c r="F155" s="7" t="s">
        <v>1119</v>
      </c>
      <c r="G155" s="6" t="s">
        <v>7575</v>
      </c>
      <c r="H155" s="6" t="s">
        <v>7576</v>
      </c>
    </row>
    <row r="156" spans="1:8" ht="42" customHeight="1" x14ac:dyDescent="0.35">
      <c r="A156" s="2" t="s">
        <v>1108</v>
      </c>
      <c r="B156" s="3" t="s">
        <v>1109</v>
      </c>
      <c r="C156" s="3" t="s">
        <v>1110</v>
      </c>
      <c r="D156" s="2" t="s">
        <v>1183</v>
      </c>
      <c r="E156" s="5" t="s">
        <v>40</v>
      </c>
      <c r="F156" s="3" t="s">
        <v>1119</v>
      </c>
      <c r="G156" s="2" t="s">
        <v>7575</v>
      </c>
      <c r="H156" s="2" t="s">
        <v>7576</v>
      </c>
    </row>
    <row r="157" spans="1:8" ht="42" customHeight="1" x14ac:dyDescent="0.35">
      <c r="A157" s="6" t="s">
        <v>1108</v>
      </c>
      <c r="B157" s="7" t="s">
        <v>1109</v>
      </c>
      <c r="C157" s="7" t="s">
        <v>1110</v>
      </c>
      <c r="D157" s="6" t="s">
        <v>1191</v>
      </c>
      <c r="E157" s="5" t="s">
        <v>40</v>
      </c>
      <c r="F157" s="7" t="s">
        <v>1119</v>
      </c>
      <c r="G157" s="6" t="s">
        <v>7575</v>
      </c>
      <c r="H157" s="6" t="s">
        <v>7576</v>
      </c>
    </row>
    <row r="158" spans="1:8" ht="42" customHeight="1" x14ac:dyDescent="0.35">
      <c r="A158" s="2" t="s">
        <v>1108</v>
      </c>
      <c r="B158" s="3" t="s">
        <v>1109</v>
      </c>
      <c r="C158" s="3" t="s">
        <v>1110</v>
      </c>
      <c r="D158" s="2" t="s">
        <v>1199</v>
      </c>
      <c r="E158" s="5" t="s">
        <v>40</v>
      </c>
      <c r="F158" s="3" t="s">
        <v>1119</v>
      </c>
      <c r="G158" s="2" t="s">
        <v>7575</v>
      </c>
      <c r="H158" s="2" t="s">
        <v>7576</v>
      </c>
    </row>
    <row r="159" spans="1:8" ht="42" customHeight="1" x14ac:dyDescent="0.35">
      <c r="A159" s="6" t="s">
        <v>1108</v>
      </c>
      <c r="B159" s="7" t="s">
        <v>1109</v>
      </c>
      <c r="C159" s="7" t="s">
        <v>1110</v>
      </c>
      <c r="D159" s="6" t="s">
        <v>1207</v>
      </c>
      <c r="E159" s="5" t="s">
        <v>40</v>
      </c>
      <c r="F159" s="7" t="s">
        <v>1119</v>
      </c>
      <c r="G159" s="6" t="s">
        <v>7575</v>
      </c>
      <c r="H159" s="6" t="s">
        <v>7576</v>
      </c>
    </row>
    <row r="160" spans="1:8" ht="42" customHeight="1" x14ac:dyDescent="0.35">
      <c r="A160" s="2" t="s">
        <v>1108</v>
      </c>
      <c r="B160" s="3" t="s">
        <v>1109</v>
      </c>
      <c r="C160" s="3" t="s">
        <v>1110</v>
      </c>
      <c r="D160" s="2" t="s">
        <v>1215</v>
      </c>
      <c r="E160" s="5" t="s">
        <v>40</v>
      </c>
      <c r="F160" s="3" t="s">
        <v>1119</v>
      </c>
      <c r="G160" s="2" t="s">
        <v>7575</v>
      </c>
      <c r="H160" s="2" t="s">
        <v>7576</v>
      </c>
    </row>
    <row r="161" spans="1:8" ht="42" customHeight="1" x14ac:dyDescent="0.35">
      <c r="A161" s="6" t="s">
        <v>1108</v>
      </c>
      <c r="B161" s="7" t="s">
        <v>1109</v>
      </c>
      <c r="C161" s="7" t="s">
        <v>1224</v>
      </c>
      <c r="D161" s="6" t="s">
        <v>1223</v>
      </c>
      <c r="E161" s="5" t="s">
        <v>40</v>
      </c>
      <c r="F161" s="7" t="s">
        <v>1119</v>
      </c>
      <c r="G161" s="6" t="s">
        <v>7575</v>
      </c>
      <c r="H161" s="6" t="s">
        <v>7576</v>
      </c>
    </row>
    <row r="162" spans="1:8" ht="42" customHeight="1" x14ac:dyDescent="0.35">
      <c r="A162" s="2" t="s">
        <v>1108</v>
      </c>
      <c r="B162" s="3" t="s">
        <v>1109</v>
      </c>
      <c r="C162" s="3" t="s">
        <v>1230</v>
      </c>
      <c r="D162" s="2" t="s">
        <v>1229</v>
      </c>
      <c r="E162" s="5" t="s">
        <v>40</v>
      </c>
      <c r="F162" s="3" t="s">
        <v>1119</v>
      </c>
      <c r="G162" s="2" t="s">
        <v>7575</v>
      </c>
      <c r="H162" s="2" t="s">
        <v>7576</v>
      </c>
    </row>
    <row r="163" spans="1:8" ht="42" customHeight="1" x14ac:dyDescent="0.35">
      <c r="A163" s="6" t="s">
        <v>1108</v>
      </c>
      <c r="B163" s="7" t="s">
        <v>1109</v>
      </c>
      <c r="C163" s="7" t="s">
        <v>1235</v>
      </c>
      <c r="D163" s="6" t="s">
        <v>1234</v>
      </c>
      <c r="E163" s="5" t="s">
        <v>40</v>
      </c>
      <c r="F163" s="7" t="s">
        <v>1119</v>
      </c>
      <c r="G163" s="6" t="s">
        <v>7575</v>
      </c>
      <c r="H163" s="6" t="s">
        <v>7576</v>
      </c>
    </row>
    <row r="164" spans="1:8" ht="42" customHeight="1" x14ac:dyDescent="0.35">
      <c r="A164" s="2" t="s">
        <v>27</v>
      </c>
      <c r="B164" s="3" t="s">
        <v>1240</v>
      </c>
      <c r="C164" s="3" t="s">
        <v>1241</v>
      </c>
      <c r="D164" s="2" t="s">
        <v>1239</v>
      </c>
      <c r="E164" s="5" t="s">
        <v>40</v>
      </c>
      <c r="F164" s="3" t="s">
        <v>1250</v>
      </c>
      <c r="G164" s="2" t="s">
        <v>7575</v>
      </c>
      <c r="H164" s="2" t="s">
        <v>7576</v>
      </c>
    </row>
    <row r="165" spans="1:8" ht="42" customHeight="1" x14ac:dyDescent="0.35">
      <c r="A165" s="6" t="s">
        <v>27</v>
      </c>
      <c r="B165" s="7" t="s">
        <v>1240</v>
      </c>
      <c r="C165" s="7" t="s">
        <v>1252</v>
      </c>
      <c r="D165" s="6" t="s">
        <v>1251</v>
      </c>
      <c r="E165" s="5" t="s">
        <v>40</v>
      </c>
      <c r="F165" s="7" t="s">
        <v>1250</v>
      </c>
      <c r="G165" s="6" t="s">
        <v>7575</v>
      </c>
      <c r="H165" s="6" t="s">
        <v>7576</v>
      </c>
    </row>
    <row r="166" spans="1:8" ht="42" customHeight="1" x14ac:dyDescent="0.35">
      <c r="A166" s="2" t="s">
        <v>27</v>
      </c>
      <c r="B166" s="3" t="s">
        <v>1240</v>
      </c>
      <c r="C166" s="3" t="s">
        <v>1252</v>
      </c>
      <c r="D166" s="2" t="s">
        <v>1261</v>
      </c>
      <c r="E166" s="5" t="s">
        <v>40</v>
      </c>
      <c r="F166" s="3" t="s">
        <v>1250</v>
      </c>
      <c r="G166" s="2" t="s">
        <v>7575</v>
      </c>
      <c r="H166" s="2" t="s">
        <v>7576</v>
      </c>
    </row>
    <row r="167" spans="1:8" ht="42" customHeight="1" x14ac:dyDescent="0.35">
      <c r="A167" s="6" t="s">
        <v>27</v>
      </c>
      <c r="B167" s="7" t="s">
        <v>1240</v>
      </c>
      <c r="C167" s="7" t="s">
        <v>1270</v>
      </c>
      <c r="D167" s="6" t="s">
        <v>1269</v>
      </c>
      <c r="E167" s="5" t="s">
        <v>40</v>
      </c>
      <c r="F167" s="7" t="s">
        <v>1250</v>
      </c>
      <c r="G167" s="6" t="s">
        <v>7575</v>
      </c>
      <c r="H167" s="6" t="s">
        <v>7576</v>
      </c>
    </row>
    <row r="168" spans="1:8" ht="42" customHeight="1" x14ac:dyDescent="0.35">
      <c r="A168" s="2" t="s">
        <v>27</v>
      </c>
      <c r="B168" s="3" t="s">
        <v>1240</v>
      </c>
      <c r="C168" s="3" t="s">
        <v>1270</v>
      </c>
      <c r="D168" s="2" t="s">
        <v>1279</v>
      </c>
      <c r="E168" s="5" t="s">
        <v>40</v>
      </c>
      <c r="F168" s="3" t="s">
        <v>1250</v>
      </c>
      <c r="G168" s="2" t="s">
        <v>7575</v>
      </c>
      <c r="H168" s="2" t="s">
        <v>7576</v>
      </c>
    </row>
    <row r="169" spans="1:8" ht="42" customHeight="1" x14ac:dyDescent="0.35">
      <c r="A169" s="6" t="s">
        <v>27</v>
      </c>
      <c r="B169" s="7" t="s">
        <v>1240</v>
      </c>
      <c r="C169" s="7" t="s">
        <v>1270</v>
      </c>
      <c r="D169" s="6" t="s">
        <v>1287</v>
      </c>
      <c r="E169" s="5" t="s">
        <v>40</v>
      </c>
      <c r="F169" s="7" t="s">
        <v>1250</v>
      </c>
      <c r="G169" s="6" t="s">
        <v>7575</v>
      </c>
      <c r="H169" s="6" t="s">
        <v>7576</v>
      </c>
    </row>
    <row r="170" spans="1:8" ht="42" customHeight="1" x14ac:dyDescent="0.35">
      <c r="A170" s="2" t="s">
        <v>27</v>
      </c>
      <c r="B170" s="3" t="s">
        <v>1240</v>
      </c>
      <c r="C170" s="3" t="s">
        <v>1296</v>
      </c>
      <c r="D170" s="2" t="s">
        <v>1295</v>
      </c>
      <c r="E170" s="5" t="s">
        <v>40</v>
      </c>
      <c r="F170" s="3" t="s">
        <v>1250</v>
      </c>
      <c r="G170" s="2" t="s">
        <v>7575</v>
      </c>
      <c r="H170" s="2" t="s">
        <v>7576</v>
      </c>
    </row>
    <row r="171" spans="1:8" ht="42" customHeight="1" x14ac:dyDescent="0.35">
      <c r="A171" s="6" t="s">
        <v>27</v>
      </c>
      <c r="B171" s="7" t="s">
        <v>1240</v>
      </c>
      <c r="C171" s="7" t="s">
        <v>1270</v>
      </c>
      <c r="D171" s="6" t="s">
        <v>1305</v>
      </c>
      <c r="E171" s="5" t="s">
        <v>40</v>
      </c>
      <c r="F171" s="7" t="s">
        <v>1250</v>
      </c>
      <c r="G171" s="6" t="s">
        <v>7575</v>
      </c>
      <c r="H171" s="6" t="s">
        <v>7576</v>
      </c>
    </row>
    <row r="172" spans="1:8" ht="42" customHeight="1" x14ac:dyDescent="0.35">
      <c r="A172" s="2" t="s">
        <v>27</v>
      </c>
      <c r="B172" s="3" t="s">
        <v>1240</v>
      </c>
      <c r="C172" s="3" t="s">
        <v>1270</v>
      </c>
      <c r="D172" s="2" t="s">
        <v>1313</v>
      </c>
      <c r="E172" s="5" t="s">
        <v>40</v>
      </c>
      <c r="F172" s="3" t="s">
        <v>1250</v>
      </c>
      <c r="G172" s="2" t="s">
        <v>7575</v>
      </c>
      <c r="H172" s="2" t="s">
        <v>7576</v>
      </c>
    </row>
    <row r="173" spans="1:8" ht="42" customHeight="1" x14ac:dyDescent="0.35">
      <c r="A173" s="6" t="s">
        <v>27</v>
      </c>
      <c r="B173" s="7" t="s">
        <v>1240</v>
      </c>
      <c r="C173" s="7" t="s">
        <v>1270</v>
      </c>
      <c r="D173" s="6" t="s">
        <v>1321</v>
      </c>
      <c r="E173" s="5" t="s">
        <v>40</v>
      </c>
      <c r="F173" s="7" t="s">
        <v>1250</v>
      </c>
      <c r="G173" s="6" t="s">
        <v>7575</v>
      </c>
      <c r="H173" s="6" t="s">
        <v>7576</v>
      </c>
    </row>
    <row r="174" spans="1:8" ht="42" customHeight="1" x14ac:dyDescent="0.35">
      <c r="A174" s="2" t="s">
        <v>27</v>
      </c>
      <c r="B174" s="3" t="s">
        <v>1240</v>
      </c>
      <c r="C174" s="3" t="s">
        <v>1270</v>
      </c>
      <c r="D174" s="2" t="s">
        <v>1329</v>
      </c>
      <c r="E174" s="5" t="s">
        <v>40</v>
      </c>
      <c r="F174" s="3" t="s">
        <v>1250</v>
      </c>
      <c r="G174" s="2" t="s">
        <v>7575</v>
      </c>
      <c r="H174" s="2" t="s">
        <v>7576</v>
      </c>
    </row>
    <row r="175" spans="1:8" ht="42" customHeight="1" x14ac:dyDescent="0.35">
      <c r="A175" s="6" t="s">
        <v>27</v>
      </c>
      <c r="B175" s="7" t="s">
        <v>1240</v>
      </c>
      <c r="C175" s="7" t="s">
        <v>1270</v>
      </c>
      <c r="D175" s="6" t="s">
        <v>1337</v>
      </c>
      <c r="E175" s="5" t="s">
        <v>40</v>
      </c>
      <c r="F175" s="7" t="s">
        <v>1250</v>
      </c>
      <c r="G175" s="6" t="s">
        <v>7575</v>
      </c>
      <c r="H175" s="6" t="s">
        <v>7576</v>
      </c>
    </row>
    <row r="176" spans="1:8" ht="42" customHeight="1" x14ac:dyDescent="0.35">
      <c r="A176" s="2" t="s">
        <v>27</v>
      </c>
      <c r="B176" s="3" t="s">
        <v>1240</v>
      </c>
      <c r="C176" s="3" t="s">
        <v>1270</v>
      </c>
      <c r="D176" s="2" t="s">
        <v>1345</v>
      </c>
      <c r="E176" s="5" t="s">
        <v>40</v>
      </c>
      <c r="F176" s="3" t="s">
        <v>1250</v>
      </c>
      <c r="G176" s="2" t="s">
        <v>7575</v>
      </c>
      <c r="H176" s="2" t="s">
        <v>7576</v>
      </c>
    </row>
    <row r="177" spans="1:8" ht="42" customHeight="1" x14ac:dyDescent="0.35">
      <c r="A177" s="6" t="s">
        <v>27</v>
      </c>
      <c r="B177" s="7" t="s">
        <v>1240</v>
      </c>
      <c r="C177" s="7" t="s">
        <v>1252</v>
      </c>
      <c r="D177" s="6" t="s">
        <v>1353</v>
      </c>
      <c r="E177" s="5" t="s">
        <v>40</v>
      </c>
      <c r="F177" s="7" t="s">
        <v>1250</v>
      </c>
      <c r="G177" s="6" t="s">
        <v>7575</v>
      </c>
      <c r="H177" s="6" t="s">
        <v>7576</v>
      </c>
    </row>
    <row r="178" spans="1:8" ht="42" customHeight="1" x14ac:dyDescent="0.35">
      <c r="A178" s="2" t="s">
        <v>27</v>
      </c>
      <c r="B178" s="3" t="s">
        <v>1240</v>
      </c>
      <c r="C178" s="3" t="s">
        <v>1270</v>
      </c>
      <c r="D178" s="2" t="s">
        <v>1361</v>
      </c>
      <c r="E178" s="5" t="s">
        <v>40</v>
      </c>
      <c r="F178" s="3" t="s">
        <v>1250</v>
      </c>
      <c r="G178" s="2" t="s">
        <v>7575</v>
      </c>
      <c r="H178" s="2" t="s">
        <v>7576</v>
      </c>
    </row>
    <row r="179" spans="1:8" ht="42" customHeight="1" x14ac:dyDescent="0.35">
      <c r="A179" s="6" t="s">
        <v>27</v>
      </c>
      <c r="B179" s="7" t="s">
        <v>1240</v>
      </c>
      <c r="C179" s="7" t="s">
        <v>1296</v>
      </c>
      <c r="D179" s="6" t="s">
        <v>1369</v>
      </c>
      <c r="E179" s="5" t="s">
        <v>40</v>
      </c>
      <c r="F179" s="7" t="s">
        <v>1250</v>
      </c>
      <c r="G179" s="6" t="s">
        <v>7575</v>
      </c>
      <c r="H179" s="6" t="s">
        <v>7576</v>
      </c>
    </row>
    <row r="180" spans="1:8" ht="42" customHeight="1" x14ac:dyDescent="0.35">
      <c r="A180" s="2" t="s">
        <v>27</v>
      </c>
      <c r="B180" s="3" t="s">
        <v>1240</v>
      </c>
      <c r="C180" s="3" t="s">
        <v>1270</v>
      </c>
      <c r="D180" s="2" t="s">
        <v>1377</v>
      </c>
      <c r="E180" s="5" t="s">
        <v>40</v>
      </c>
      <c r="F180" s="3" t="s">
        <v>1250</v>
      </c>
      <c r="G180" s="2" t="s">
        <v>7575</v>
      </c>
      <c r="H180" s="2" t="s">
        <v>7576</v>
      </c>
    </row>
    <row r="181" spans="1:8" ht="42" customHeight="1" x14ac:dyDescent="0.35">
      <c r="A181" s="6" t="s">
        <v>27</v>
      </c>
      <c r="B181" s="7" t="s">
        <v>1240</v>
      </c>
      <c r="C181" s="7" t="s">
        <v>1270</v>
      </c>
      <c r="D181" s="6" t="s">
        <v>1385</v>
      </c>
      <c r="E181" s="5" t="s">
        <v>40</v>
      </c>
      <c r="F181" s="7" t="s">
        <v>1250</v>
      </c>
      <c r="G181" s="6" t="s">
        <v>7575</v>
      </c>
      <c r="H181" s="6" t="s">
        <v>7576</v>
      </c>
    </row>
    <row r="182" spans="1:8" ht="42" customHeight="1" x14ac:dyDescent="0.35">
      <c r="A182" s="2" t="s">
        <v>27</v>
      </c>
      <c r="B182" s="3" t="s">
        <v>1240</v>
      </c>
      <c r="C182" s="3" t="s">
        <v>1270</v>
      </c>
      <c r="D182" s="2" t="s">
        <v>1392</v>
      </c>
      <c r="E182" s="5" t="s">
        <v>40</v>
      </c>
      <c r="F182" s="3" t="s">
        <v>1250</v>
      </c>
      <c r="G182" s="2" t="s">
        <v>7575</v>
      </c>
      <c r="H182" s="2" t="s">
        <v>7576</v>
      </c>
    </row>
    <row r="183" spans="1:8" ht="42" customHeight="1" x14ac:dyDescent="0.35">
      <c r="A183" s="6" t="s">
        <v>27</v>
      </c>
      <c r="B183" s="7" t="s">
        <v>1240</v>
      </c>
      <c r="C183" s="7" t="s">
        <v>1270</v>
      </c>
      <c r="D183" s="6" t="s">
        <v>1400</v>
      </c>
      <c r="E183" s="5" t="s">
        <v>40</v>
      </c>
      <c r="F183" s="7" t="s">
        <v>1250</v>
      </c>
      <c r="G183" s="6" t="s">
        <v>7575</v>
      </c>
      <c r="H183" s="6" t="s">
        <v>7576</v>
      </c>
    </row>
    <row r="184" spans="1:8" ht="42" customHeight="1" x14ac:dyDescent="0.35">
      <c r="A184" s="2" t="s">
        <v>27</v>
      </c>
      <c r="B184" s="3" t="s">
        <v>1240</v>
      </c>
      <c r="C184" s="3" t="s">
        <v>1270</v>
      </c>
      <c r="D184" s="2" t="s">
        <v>1408</v>
      </c>
      <c r="E184" s="5" t="s">
        <v>40</v>
      </c>
      <c r="F184" s="3" t="s">
        <v>1250</v>
      </c>
      <c r="G184" s="2" t="s">
        <v>7575</v>
      </c>
      <c r="H184" s="2" t="s">
        <v>7576</v>
      </c>
    </row>
    <row r="185" spans="1:8" ht="42" customHeight="1" x14ac:dyDescent="0.35">
      <c r="A185" s="6" t="s">
        <v>27</v>
      </c>
      <c r="B185" s="7" t="s">
        <v>1240</v>
      </c>
      <c r="C185" s="7" t="s">
        <v>1270</v>
      </c>
      <c r="D185" s="6" t="s">
        <v>1416</v>
      </c>
      <c r="E185" s="5" t="s">
        <v>40</v>
      </c>
      <c r="F185" s="7" t="s">
        <v>1250</v>
      </c>
      <c r="G185" s="6" t="s">
        <v>7575</v>
      </c>
      <c r="H185" s="6" t="s">
        <v>7576</v>
      </c>
    </row>
    <row r="186" spans="1:8" ht="42" customHeight="1" x14ac:dyDescent="0.35">
      <c r="A186" s="2" t="s">
        <v>27</v>
      </c>
      <c r="B186" s="3" t="s">
        <v>1240</v>
      </c>
      <c r="C186" s="3" t="s">
        <v>1270</v>
      </c>
      <c r="D186" s="2" t="s">
        <v>1424</v>
      </c>
      <c r="E186" s="5" t="s">
        <v>40</v>
      </c>
      <c r="F186" s="3" t="s">
        <v>1250</v>
      </c>
      <c r="G186" s="2" t="s">
        <v>7575</v>
      </c>
      <c r="H186" s="2" t="s">
        <v>7576</v>
      </c>
    </row>
    <row r="187" spans="1:8" ht="42" customHeight="1" x14ac:dyDescent="0.35">
      <c r="A187" s="6" t="s">
        <v>27</v>
      </c>
      <c r="B187" s="7" t="s">
        <v>1240</v>
      </c>
      <c r="C187" s="7" t="s">
        <v>1270</v>
      </c>
      <c r="D187" s="6" t="s">
        <v>1431</v>
      </c>
      <c r="E187" s="5" t="s">
        <v>40</v>
      </c>
      <c r="F187" s="7" t="s">
        <v>1250</v>
      </c>
      <c r="G187" s="6" t="s">
        <v>7575</v>
      </c>
      <c r="H187" s="6" t="s">
        <v>7576</v>
      </c>
    </row>
    <row r="188" spans="1:8" ht="42" customHeight="1" x14ac:dyDescent="0.35">
      <c r="A188" s="2" t="s">
        <v>27</v>
      </c>
      <c r="B188" s="3" t="s">
        <v>1240</v>
      </c>
      <c r="C188" s="3" t="s">
        <v>1270</v>
      </c>
      <c r="D188" s="2" t="s">
        <v>1438</v>
      </c>
      <c r="E188" s="5" t="s">
        <v>40</v>
      </c>
      <c r="F188" s="3" t="s">
        <v>1250</v>
      </c>
      <c r="G188" s="2" t="s">
        <v>7575</v>
      </c>
      <c r="H188" s="2" t="s">
        <v>7576</v>
      </c>
    </row>
    <row r="189" spans="1:8" ht="42" customHeight="1" x14ac:dyDescent="0.35">
      <c r="A189" s="6" t="s">
        <v>27</v>
      </c>
      <c r="B189" s="7" t="s">
        <v>1240</v>
      </c>
      <c r="C189" s="7" t="s">
        <v>1252</v>
      </c>
      <c r="D189" s="6" t="s">
        <v>1446</v>
      </c>
      <c r="E189" s="5" t="s">
        <v>40</v>
      </c>
      <c r="F189" s="7" t="s">
        <v>1250</v>
      </c>
      <c r="G189" s="6" t="s">
        <v>7575</v>
      </c>
      <c r="H189" s="6" t="s">
        <v>7576</v>
      </c>
    </row>
    <row r="190" spans="1:8" ht="42" customHeight="1" x14ac:dyDescent="0.35">
      <c r="A190" s="2" t="s">
        <v>27</v>
      </c>
      <c r="B190" s="3" t="s">
        <v>1240</v>
      </c>
      <c r="C190" s="3" t="s">
        <v>1296</v>
      </c>
      <c r="D190" s="2" t="s">
        <v>1454</v>
      </c>
      <c r="E190" s="5" t="s">
        <v>40</v>
      </c>
      <c r="F190" s="3" t="s">
        <v>1250</v>
      </c>
      <c r="G190" s="2" t="s">
        <v>7575</v>
      </c>
      <c r="H190" s="2" t="s">
        <v>7576</v>
      </c>
    </row>
    <row r="191" spans="1:8" ht="42" customHeight="1" x14ac:dyDescent="0.35">
      <c r="A191" s="6" t="s">
        <v>181</v>
      </c>
      <c r="B191" s="7" t="s">
        <v>1463</v>
      </c>
      <c r="C191" s="7" t="s">
        <v>1464</v>
      </c>
      <c r="D191" s="6" t="s">
        <v>1462</v>
      </c>
      <c r="E191" s="5" t="s">
        <v>40</v>
      </c>
      <c r="F191" s="7" t="s">
        <v>1472</v>
      </c>
      <c r="G191" s="6" t="s">
        <v>7575</v>
      </c>
      <c r="H191" s="6" t="s">
        <v>7576</v>
      </c>
    </row>
    <row r="192" spans="1:8" ht="42" customHeight="1" x14ac:dyDescent="0.35">
      <c r="A192" s="2" t="s">
        <v>181</v>
      </c>
      <c r="B192" s="3" t="s">
        <v>1463</v>
      </c>
      <c r="C192" s="3" t="s">
        <v>1474</v>
      </c>
      <c r="D192" s="2" t="s">
        <v>1473</v>
      </c>
      <c r="E192" s="5" t="s">
        <v>40</v>
      </c>
      <c r="F192" s="3" t="s">
        <v>1472</v>
      </c>
      <c r="G192" s="2" t="s">
        <v>7575</v>
      </c>
      <c r="H192" s="2" t="s">
        <v>7576</v>
      </c>
    </row>
    <row r="193" spans="1:8" ht="42" customHeight="1" x14ac:dyDescent="0.35">
      <c r="A193" s="6" t="s">
        <v>181</v>
      </c>
      <c r="B193" s="7" t="s">
        <v>1463</v>
      </c>
      <c r="C193" s="7" t="s">
        <v>1474</v>
      </c>
      <c r="D193" s="6" t="s">
        <v>1483</v>
      </c>
      <c r="E193" s="5" t="s">
        <v>40</v>
      </c>
      <c r="F193" s="7" t="s">
        <v>1472</v>
      </c>
      <c r="G193" s="6" t="s">
        <v>7575</v>
      </c>
      <c r="H193" s="6" t="s">
        <v>7576</v>
      </c>
    </row>
    <row r="194" spans="1:8" ht="42" customHeight="1" x14ac:dyDescent="0.35">
      <c r="A194" s="2" t="s">
        <v>181</v>
      </c>
      <c r="B194" s="3" t="s">
        <v>1463</v>
      </c>
      <c r="C194" s="3" t="s">
        <v>1474</v>
      </c>
      <c r="D194" s="2" t="s">
        <v>1491</v>
      </c>
      <c r="E194" s="5" t="s">
        <v>40</v>
      </c>
      <c r="F194" s="3" t="s">
        <v>1472</v>
      </c>
      <c r="G194" s="2" t="s">
        <v>7575</v>
      </c>
      <c r="H194" s="2" t="s">
        <v>7576</v>
      </c>
    </row>
    <row r="195" spans="1:8" ht="42" customHeight="1" x14ac:dyDescent="0.35">
      <c r="A195" s="6" t="s">
        <v>181</v>
      </c>
      <c r="B195" s="7" t="s">
        <v>1463</v>
      </c>
      <c r="C195" s="7" t="s">
        <v>1474</v>
      </c>
      <c r="D195" s="6" t="s">
        <v>1499</v>
      </c>
      <c r="E195" s="5" t="s">
        <v>40</v>
      </c>
      <c r="F195" s="7" t="s">
        <v>1472</v>
      </c>
      <c r="G195" s="6" t="s">
        <v>7575</v>
      </c>
      <c r="H195" s="6" t="s">
        <v>7576</v>
      </c>
    </row>
    <row r="196" spans="1:8" ht="42" customHeight="1" x14ac:dyDescent="0.35">
      <c r="A196" s="2" t="s">
        <v>181</v>
      </c>
      <c r="B196" s="3" t="s">
        <v>1463</v>
      </c>
      <c r="C196" s="3" t="s">
        <v>1474</v>
      </c>
      <c r="D196" s="2" t="s">
        <v>1508</v>
      </c>
      <c r="E196" s="5" t="s">
        <v>40</v>
      </c>
      <c r="F196" s="3" t="s">
        <v>1472</v>
      </c>
      <c r="G196" s="2" t="s">
        <v>7575</v>
      </c>
      <c r="H196" s="2" t="s">
        <v>7576</v>
      </c>
    </row>
    <row r="197" spans="1:8" ht="42" customHeight="1" x14ac:dyDescent="0.35">
      <c r="A197" s="6" t="s">
        <v>181</v>
      </c>
      <c r="B197" s="7" t="s">
        <v>1463</v>
      </c>
      <c r="C197" s="7" t="s">
        <v>1474</v>
      </c>
      <c r="D197" s="6" t="s">
        <v>1516</v>
      </c>
      <c r="E197" s="5" t="s">
        <v>40</v>
      </c>
      <c r="F197" s="7" t="s">
        <v>1472</v>
      </c>
      <c r="G197" s="6" t="s">
        <v>7575</v>
      </c>
      <c r="H197" s="6" t="s">
        <v>7576</v>
      </c>
    </row>
    <row r="198" spans="1:8" ht="42" customHeight="1" x14ac:dyDescent="0.35">
      <c r="A198" s="2" t="s">
        <v>181</v>
      </c>
      <c r="B198" s="3" t="s">
        <v>1463</v>
      </c>
      <c r="C198" s="3" t="s">
        <v>1474</v>
      </c>
      <c r="D198" s="2" t="s">
        <v>1524</v>
      </c>
      <c r="E198" s="5" t="s">
        <v>40</v>
      </c>
      <c r="F198" s="3" t="s">
        <v>1472</v>
      </c>
      <c r="G198" s="2" t="s">
        <v>7575</v>
      </c>
      <c r="H198" s="2" t="s">
        <v>7576</v>
      </c>
    </row>
    <row r="199" spans="1:8" ht="42" customHeight="1" x14ac:dyDescent="0.35">
      <c r="A199" s="6" t="s">
        <v>181</v>
      </c>
      <c r="B199" s="7" t="s">
        <v>1463</v>
      </c>
      <c r="C199" s="7" t="s">
        <v>1474</v>
      </c>
      <c r="D199" s="6" t="s">
        <v>1532</v>
      </c>
      <c r="E199" s="5" t="s">
        <v>40</v>
      </c>
      <c r="F199" s="7" t="s">
        <v>1472</v>
      </c>
      <c r="G199" s="6" t="s">
        <v>7575</v>
      </c>
      <c r="H199" s="6" t="s">
        <v>7576</v>
      </c>
    </row>
    <row r="200" spans="1:8" ht="42" customHeight="1" x14ac:dyDescent="0.35">
      <c r="A200" s="2" t="s">
        <v>181</v>
      </c>
      <c r="B200" s="3" t="s">
        <v>1463</v>
      </c>
      <c r="C200" s="3" t="s">
        <v>1474</v>
      </c>
      <c r="D200" s="2" t="s">
        <v>1540</v>
      </c>
      <c r="E200" s="5" t="s">
        <v>40</v>
      </c>
      <c r="F200" s="3" t="s">
        <v>1472</v>
      </c>
      <c r="G200" s="2" t="s">
        <v>7575</v>
      </c>
      <c r="H200" s="2" t="s">
        <v>7576</v>
      </c>
    </row>
    <row r="201" spans="1:8" ht="42" customHeight="1" x14ac:dyDescent="0.35">
      <c r="A201" s="6" t="s">
        <v>181</v>
      </c>
      <c r="B201" s="7" t="s">
        <v>1463</v>
      </c>
      <c r="C201" s="7" t="s">
        <v>269</v>
      </c>
      <c r="D201" s="6" t="s">
        <v>1548</v>
      </c>
      <c r="E201" s="5" t="s">
        <v>40</v>
      </c>
      <c r="F201" s="7" t="s">
        <v>1472</v>
      </c>
      <c r="G201" s="6" t="s">
        <v>7575</v>
      </c>
      <c r="H201" s="6" t="s">
        <v>7576</v>
      </c>
    </row>
    <row r="202" spans="1:8" ht="42" customHeight="1" x14ac:dyDescent="0.35">
      <c r="A202" s="2" t="s">
        <v>181</v>
      </c>
      <c r="B202" s="3" t="s">
        <v>1463</v>
      </c>
      <c r="C202" s="3" t="s">
        <v>274</v>
      </c>
      <c r="D202" s="2" t="s">
        <v>1552</v>
      </c>
      <c r="E202" s="5" t="s">
        <v>40</v>
      </c>
      <c r="F202" s="3" t="s">
        <v>1472</v>
      </c>
      <c r="G202" s="2" t="s">
        <v>7575</v>
      </c>
      <c r="H202" s="2" t="s">
        <v>7576</v>
      </c>
    </row>
    <row r="203" spans="1:8" ht="42" customHeight="1" x14ac:dyDescent="0.35">
      <c r="A203" s="6" t="s">
        <v>181</v>
      </c>
      <c r="B203" s="7" t="s">
        <v>1463</v>
      </c>
      <c r="C203" s="7" t="s">
        <v>279</v>
      </c>
      <c r="D203" s="6" t="s">
        <v>1555</v>
      </c>
      <c r="E203" s="5" t="s">
        <v>40</v>
      </c>
      <c r="F203" s="7" t="s">
        <v>1472</v>
      </c>
      <c r="G203" s="6" t="s">
        <v>7575</v>
      </c>
      <c r="H203" s="6" t="s">
        <v>7576</v>
      </c>
    </row>
    <row r="204" spans="1:8" ht="42" customHeight="1" x14ac:dyDescent="0.35">
      <c r="A204" s="2" t="s">
        <v>181</v>
      </c>
      <c r="B204" s="3" t="s">
        <v>1463</v>
      </c>
      <c r="C204" s="3" t="s">
        <v>284</v>
      </c>
      <c r="D204" s="2" t="s">
        <v>1558</v>
      </c>
      <c r="E204" s="5" t="s">
        <v>40</v>
      </c>
      <c r="F204" s="3" t="s">
        <v>1472</v>
      </c>
      <c r="G204" s="2" t="s">
        <v>7575</v>
      </c>
      <c r="H204" s="2" t="s">
        <v>7576</v>
      </c>
    </row>
    <row r="205" spans="1:8" ht="42" customHeight="1" x14ac:dyDescent="0.35">
      <c r="A205" s="6" t="s">
        <v>181</v>
      </c>
      <c r="B205" s="7" t="s">
        <v>1463</v>
      </c>
      <c r="C205" s="7" t="s">
        <v>289</v>
      </c>
      <c r="D205" s="6" t="s">
        <v>1561</v>
      </c>
      <c r="E205" s="5" t="s">
        <v>40</v>
      </c>
      <c r="F205" s="7" t="s">
        <v>1472</v>
      </c>
      <c r="G205" s="6" t="s">
        <v>7575</v>
      </c>
      <c r="H205" s="6" t="s">
        <v>7576</v>
      </c>
    </row>
    <row r="206" spans="1:8" ht="42" customHeight="1" x14ac:dyDescent="0.35">
      <c r="A206" s="2" t="s">
        <v>181</v>
      </c>
      <c r="B206" s="3" t="s">
        <v>1463</v>
      </c>
      <c r="C206" s="3" t="s">
        <v>293</v>
      </c>
      <c r="D206" s="2" t="s">
        <v>1564</v>
      </c>
      <c r="E206" s="5" t="s">
        <v>40</v>
      </c>
      <c r="F206" s="3" t="s">
        <v>1472</v>
      </c>
      <c r="G206" s="2" t="s">
        <v>7575</v>
      </c>
      <c r="H206" s="2" t="s">
        <v>7576</v>
      </c>
    </row>
    <row r="207" spans="1:8" ht="42" customHeight="1" x14ac:dyDescent="0.35">
      <c r="A207" s="6" t="s">
        <v>181</v>
      </c>
      <c r="B207" s="7" t="s">
        <v>1463</v>
      </c>
      <c r="C207" s="7" t="s">
        <v>297</v>
      </c>
      <c r="D207" s="6" t="s">
        <v>1567</v>
      </c>
      <c r="E207" s="5" t="s">
        <v>40</v>
      </c>
      <c r="F207" s="7" t="s">
        <v>1472</v>
      </c>
      <c r="G207" s="6" t="s">
        <v>7575</v>
      </c>
      <c r="H207" s="6" t="s">
        <v>7576</v>
      </c>
    </row>
    <row r="208" spans="1:8" ht="42" customHeight="1" x14ac:dyDescent="0.35">
      <c r="A208" s="2" t="s">
        <v>181</v>
      </c>
      <c r="B208" s="3" t="s">
        <v>1463</v>
      </c>
      <c r="C208" s="3" t="s">
        <v>301</v>
      </c>
      <c r="D208" s="2" t="s">
        <v>1570</v>
      </c>
      <c r="E208" s="5" t="s">
        <v>40</v>
      </c>
      <c r="F208" s="3" t="s">
        <v>1472</v>
      </c>
      <c r="G208" s="2" t="s">
        <v>7575</v>
      </c>
      <c r="H208" s="2" t="s">
        <v>7576</v>
      </c>
    </row>
    <row r="209" spans="1:8" ht="42" customHeight="1" x14ac:dyDescent="0.35">
      <c r="A209" s="6" t="s">
        <v>1108</v>
      </c>
      <c r="B209" s="7" t="s">
        <v>1574</v>
      </c>
      <c r="C209" s="7" t="s">
        <v>1575</v>
      </c>
      <c r="D209" s="6" t="s">
        <v>1573</v>
      </c>
      <c r="E209" s="5" t="s">
        <v>40</v>
      </c>
      <c r="F209" s="7" t="s">
        <v>1584</v>
      </c>
      <c r="G209" s="6" t="s">
        <v>7575</v>
      </c>
      <c r="H209" s="6" t="s">
        <v>7576</v>
      </c>
    </row>
    <row r="210" spans="1:8" ht="42" customHeight="1" x14ac:dyDescent="0.35">
      <c r="A210" s="2" t="s">
        <v>1108</v>
      </c>
      <c r="B210" s="3" t="s">
        <v>1574</v>
      </c>
      <c r="C210" s="3" t="s">
        <v>1586</v>
      </c>
      <c r="D210" s="2" t="s">
        <v>1585</v>
      </c>
      <c r="E210" s="5" t="s">
        <v>40</v>
      </c>
      <c r="F210" s="3" t="s">
        <v>1584</v>
      </c>
      <c r="G210" s="2" t="s">
        <v>7575</v>
      </c>
      <c r="H210" s="2" t="s">
        <v>7576</v>
      </c>
    </row>
    <row r="211" spans="1:8" ht="42" customHeight="1" x14ac:dyDescent="0.35">
      <c r="A211" s="6" t="s">
        <v>1108</v>
      </c>
      <c r="B211" s="7" t="s">
        <v>1574</v>
      </c>
      <c r="C211" s="7" t="s">
        <v>1586</v>
      </c>
      <c r="D211" s="6" t="s">
        <v>1595</v>
      </c>
      <c r="E211" s="5" t="s">
        <v>40</v>
      </c>
      <c r="F211" s="7" t="s">
        <v>1584</v>
      </c>
      <c r="G211" s="6" t="s">
        <v>7575</v>
      </c>
      <c r="H211" s="6" t="s">
        <v>7576</v>
      </c>
    </row>
    <row r="212" spans="1:8" ht="42" customHeight="1" x14ac:dyDescent="0.35">
      <c r="A212" s="2" t="s">
        <v>1108</v>
      </c>
      <c r="B212" s="3" t="s">
        <v>1574</v>
      </c>
      <c r="C212" s="3" t="s">
        <v>1586</v>
      </c>
      <c r="D212" s="2" t="s">
        <v>1603</v>
      </c>
      <c r="E212" s="5" t="s">
        <v>40</v>
      </c>
      <c r="F212" s="3" t="s">
        <v>1584</v>
      </c>
      <c r="G212" s="2" t="s">
        <v>7575</v>
      </c>
      <c r="H212" s="2" t="s">
        <v>7576</v>
      </c>
    </row>
    <row r="213" spans="1:8" ht="42" customHeight="1" x14ac:dyDescent="0.35">
      <c r="A213" s="6" t="s">
        <v>1108</v>
      </c>
      <c r="B213" s="7" t="s">
        <v>1574</v>
      </c>
      <c r="C213" s="7" t="s">
        <v>1586</v>
      </c>
      <c r="D213" s="6" t="s">
        <v>1611</v>
      </c>
      <c r="E213" s="5" t="s">
        <v>40</v>
      </c>
      <c r="F213" s="7" t="s">
        <v>1584</v>
      </c>
      <c r="G213" s="6" t="s">
        <v>7575</v>
      </c>
      <c r="H213" s="6" t="s">
        <v>7576</v>
      </c>
    </row>
    <row r="214" spans="1:8" ht="42" customHeight="1" x14ac:dyDescent="0.35">
      <c r="A214" s="2" t="s">
        <v>1108</v>
      </c>
      <c r="B214" s="3" t="s">
        <v>1574</v>
      </c>
      <c r="C214" s="3" t="s">
        <v>1586</v>
      </c>
      <c r="D214" s="2" t="s">
        <v>1619</v>
      </c>
      <c r="E214" s="5" t="s">
        <v>40</v>
      </c>
      <c r="F214" s="3" t="s">
        <v>1584</v>
      </c>
      <c r="G214" s="2" t="s">
        <v>7575</v>
      </c>
      <c r="H214" s="2" t="s">
        <v>7576</v>
      </c>
    </row>
    <row r="215" spans="1:8" ht="42" customHeight="1" x14ac:dyDescent="0.35">
      <c r="A215" s="6" t="s">
        <v>1108</v>
      </c>
      <c r="B215" s="7" t="s">
        <v>1574</v>
      </c>
      <c r="C215" s="7" t="s">
        <v>1586</v>
      </c>
      <c r="D215" s="6" t="s">
        <v>1627</v>
      </c>
      <c r="E215" s="5" t="s">
        <v>40</v>
      </c>
      <c r="F215" s="7" t="s">
        <v>1584</v>
      </c>
      <c r="G215" s="6" t="s">
        <v>7575</v>
      </c>
      <c r="H215" s="6" t="s">
        <v>7576</v>
      </c>
    </row>
    <row r="216" spans="1:8" ht="42" customHeight="1" x14ac:dyDescent="0.35">
      <c r="A216" s="2" t="s">
        <v>1108</v>
      </c>
      <c r="B216" s="3" t="s">
        <v>1574</v>
      </c>
      <c r="C216" s="3" t="s">
        <v>1586</v>
      </c>
      <c r="D216" s="2" t="s">
        <v>1635</v>
      </c>
      <c r="E216" s="5" t="s">
        <v>40</v>
      </c>
      <c r="F216" s="3" t="s">
        <v>1584</v>
      </c>
      <c r="G216" s="2" t="s">
        <v>7575</v>
      </c>
      <c r="H216" s="2" t="s">
        <v>7576</v>
      </c>
    </row>
    <row r="217" spans="1:8" ht="42" customHeight="1" x14ac:dyDescent="0.35">
      <c r="A217" s="6" t="s">
        <v>1108</v>
      </c>
      <c r="B217" s="7" t="s">
        <v>1574</v>
      </c>
      <c r="C217" s="7" t="s">
        <v>1644</v>
      </c>
      <c r="D217" s="6" t="s">
        <v>1643</v>
      </c>
      <c r="E217" s="5" t="s">
        <v>40</v>
      </c>
      <c r="F217" s="7" t="s">
        <v>1584</v>
      </c>
      <c r="G217" s="6" t="s">
        <v>7575</v>
      </c>
      <c r="H217" s="6" t="s">
        <v>7576</v>
      </c>
    </row>
    <row r="218" spans="1:8" ht="42" customHeight="1" x14ac:dyDescent="0.35">
      <c r="A218" s="2" t="s">
        <v>1108</v>
      </c>
      <c r="B218" s="3" t="s">
        <v>1574</v>
      </c>
      <c r="C218" s="3" t="s">
        <v>1649</v>
      </c>
      <c r="D218" s="2" t="s">
        <v>1648</v>
      </c>
      <c r="E218" s="5" t="s">
        <v>40</v>
      </c>
      <c r="F218" s="3" t="s">
        <v>1584</v>
      </c>
      <c r="G218" s="2" t="s">
        <v>7575</v>
      </c>
      <c r="H218" s="2" t="s">
        <v>7576</v>
      </c>
    </row>
    <row r="219" spans="1:8" ht="42" customHeight="1" x14ac:dyDescent="0.35">
      <c r="A219" s="6" t="s">
        <v>1108</v>
      </c>
      <c r="B219" s="7" t="s">
        <v>1574</v>
      </c>
      <c r="C219" s="7" t="s">
        <v>1653</v>
      </c>
      <c r="D219" s="6" t="s">
        <v>1652</v>
      </c>
      <c r="E219" s="5" t="s">
        <v>40</v>
      </c>
      <c r="F219" s="7" t="s">
        <v>1584</v>
      </c>
      <c r="G219" s="6" t="s">
        <v>7575</v>
      </c>
      <c r="H219" s="6" t="s">
        <v>7576</v>
      </c>
    </row>
    <row r="220" spans="1:8" ht="42" customHeight="1" x14ac:dyDescent="0.35">
      <c r="A220" s="2" t="s">
        <v>1108</v>
      </c>
      <c r="B220" s="3" t="s">
        <v>1574</v>
      </c>
      <c r="C220" s="3" t="s">
        <v>1657</v>
      </c>
      <c r="D220" s="2" t="s">
        <v>1656</v>
      </c>
      <c r="E220" s="5" t="s">
        <v>40</v>
      </c>
      <c r="F220" s="3" t="s">
        <v>1584</v>
      </c>
      <c r="G220" s="2" t="s">
        <v>7575</v>
      </c>
      <c r="H220" s="2" t="s">
        <v>7576</v>
      </c>
    </row>
    <row r="221" spans="1:8" ht="42" customHeight="1" x14ac:dyDescent="0.35">
      <c r="A221" s="6" t="s">
        <v>1108</v>
      </c>
      <c r="B221" s="7" t="s">
        <v>1574</v>
      </c>
      <c r="C221" s="7" t="s">
        <v>1662</v>
      </c>
      <c r="D221" s="6" t="s">
        <v>1661</v>
      </c>
      <c r="E221" s="5" t="s">
        <v>40</v>
      </c>
      <c r="F221" s="7" t="s">
        <v>1584</v>
      </c>
      <c r="G221" s="6" t="s">
        <v>7575</v>
      </c>
      <c r="H221" s="6" t="s">
        <v>7576</v>
      </c>
    </row>
    <row r="222" spans="1:8" ht="42" customHeight="1" x14ac:dyDescent="0.35">
      <c r="A222" s="2" t="s">
        <v>1108</v>
      </c>
      <c r="B222" s="3" t="s">
        <v>1574</v>
      </c>
      <c r="C222" s="3" t="s">
        <v>1667</v>
      </c>
      <c r="D222" s="2" t="s">
        <v>1666</v>
      </c>
      <c r="E222" s="5" t="s">
        <v>40</v>
      </c>
      <c r="F222" s="3" t="s">
        <v>1584</v>
      </c>
      <c r="G222" s="2" t="s">
        <v>7575</v>
      </c>
      <c r="H222" s="2" t="s">
        <v>7576</v>
      </c>
    </row>
    <row r="223" spans="1:8" ht="42" customHeight="1" x14ac:dyDescent="0.35">
      <c r="A223" s="6" t="s">
        <v>1108</v>
      </c>
      <c r="B223" s="7" t="s">
        <v>1574</v>
      </c>
      <c r="C223" s="7" t="s">
        <v>1671</v>
      </c>
      <c r="D223" s="6" t="s">
        <v>1670</v>
      </c>
      <c r="E223" s="5" t="s">
        <v>40</v>
      </c>
      <c r="F223" s="7" t="s">
        <v>1584</v>
      </c>
      <c r="G223" s="6" t="s">
        <v>7575</v>
      </c>
      <c r="H223" s="6" t="s">
        <v>7576</v>
      </c>
    </row>
    <row r="224" spans="1:8" ht="42" customHeight="1" x14ac:dyDescent="0.35">
      <c r="A224" s="2" t="s">
        <v>1108</v>
      </c>
      <c r="B224" s="3" t="s">
        <v>1574</v>
      </c>
      <c r="C224" s="3" t="s">
        <v>1224</v>
      </c>
      <c r="D224" s="2" t="s">
        <v>1674</v>
      </c>
      <c r="E224" s="5" t="s">
        <v>40</v>
      </c>
      <c r="F224" s="3" t="s">
        <v>1584</v>
      </c>
      <c r="G224" s="2" t="s">
        <v>7575</v>
      </c>
      <c r="H224" s="2" t="s">
        <v>7576</v>
      </c>
    </row>
    <row r="225" spans="1:8" ht="42" customHeight="1" x14ac:dyDescent="0.35">
      <c r="A225" s="6" t="s">
        <v>1108</v>
      </c>
      <c r="B225" s="7" t="s">
        <v>1574</v>
      </c>
      <c r="C225" s="7" t="s">
        <v>1230</v>
      </c>
      <c r="D225" s="6" t="s">
        <v>1677</v>
      </c>
      <c r="E225" s="5" t="s">
        <v>40</v>
      </c>
      <c r="F225" s="7" t="s">
        <v>1584</v>
      </c>
      <c r="G225" s="6" t="s">
        <v>7575</v>
      </c>
      <c r="H225" s="6" t="s">
        <v>7576</v>
      </c>
    </row>
    <row r="226" spans="1:8" ht="42" customHeight="1" x14ac:dyDescent="0.35">
      <c r="A226" s="2" t="s">
        <v>1108</v>
      </c>
      <c r="B226" s="3" t="s">
        <v>1574</v>
      </c>
      <c r="C226" s="3" t="s">
        <v>1235</v>
      </c>
      <c r="D226" s="2" t="s">
        <v>1680</v>
      </c>
      <c r="E226" s="5" t="s">
        <v>40</v>
      </c>
      <c r="F226" s="3" t="s">
        <v>1584</v>
      </c>
      <c r="G226" s="2" t="s">
        <v>7575</v>
      </c>
      <c r="H226" s="2" t="s">
        <v>7576</v>
      </c>
    </row>
    <row r="227" spans="1:8" ht="42" customHeight="1" x14ac:dyDescent="0.35">
      <c r="A227" s="6" t="s">
        <v>27</v>
      </c>
      <c r="B227" s="7" t="s">
        <v>1684</v>
      </c>
      <c r="C227" s="7" t="s">
        <v>1685</v>
      </c>
      <c r="D227" s="6" t="s">
        <v>1683</v>
      </c>
      <c r="E227" s="5" t="s">
        <v>40</v>
      </c>
      <c r="F227" s="7" t="s">
        <v>1694</v>
      </c>
      <c r="G227" s="6" t="s">
        <v>7575</v>
      </c>
      <c r="H227" s="6" t="s">
        <v>7576</v>
      </c>
    </row>
    <row r="228" spans="1:8" ht="42" customHeight="1" x14ac:dyDescent="0.35">
      <c r="A228" s="2" t="s">
        <v>27</v>
      </c>
      <c r="B228" s="3" t="s">
        <v>1684</v>
      </c>
      <c r="C228" s="3" t="s">
        <v>1696</v>
      </c>
      <c r="D228" s="2" t="s">
        <v>1695</v>
      </c>
      <c r="E228" s="5" t="s">
        <v>40</v>
      </c>
      <c r="F228" s="3" t="s">
        <v>1694</v>
      </c>
      <c r="G228" s="2" t="s">
        <v>7575</v>
      </c>
      <c r="H228" s="2" t="s">
        <v>7576</v>
      </c>
    </row>
    <row r="229" spans="1:8" ht="42" customHeight="1" x14ac:dyDescent="0.35">
      <c r="A229" s="6" t="s">
        <v>27</v>
      </c>
      <c r="B229" s="7" t="s">
        <v>1684</v>
      </c>
      <c r="C229" s="7" t="s">
        <v>1706</v>
      </c>
      <c r="D229" s="6" t="s">
        <v>1705</v>
      </c>
      <c r="E229" s="5" t="s">
        <v>40</v>
      </c>
      <c r="F229" s="7" t="s">
        <v>1694</v>
      </c>
      <c r="G229" s="6" t="s">
        <v>7575</v>
      </c>
      <c r="H229" s="6" t="s">
        <v>7576</v>
      </c>
    </row>
    <row r="230" spans="1:8" ht="42" customHeight="1" x14ac:dyDescent="0.35">
      <c r="A230" s="2" t="s">
        <v>27</v>
      </c>
      <c r="B230" s="3" t="s">
        <v>1684</v>
      </c>
      <c r="C230" s="3" t="s">
        <v>1716</v>
      </c>
      <c r="D230" s="2" t="s">
        <v>1715</v>
      </c>
      <c r="E230" s="5" t="s">
        <v>40</v>
      </c>
      <c r="F230" s="3" t="s">
        <v>1694</v>
      </c>
      <c r="G230" s="2" t="s">
        <v>7575</v>
      </c>
      <c r="H230" s="2" t="s">
        <v>7576</v>
      </c>
    </row>
    <row r="231" spans="1:8" ht="42" customHeight="1" x14ac:dyDescent="0.35">
      <c r="A231" s="6" t="s">
        <v>27</v>
      </c>
      <c r="B231" s="7" t="s">
        <v>1684</v>
      </c>
      <c r="C231" s="7" t="s">
        <v>1716</v>
      </c>
      <c r="D231" s="6" t="s">
        <v>1725</v>
      </c>
      <c r="E231" s="5" t="s">
        <v>40</v>
      </c>
      <c r="F231" s="7" t="s">
        <v>1694</v>
      </c>
      <c r="G231" s="6" t="s">
        <v>7575</v>
      </c>
      <c r="H231" s="6" t="s">
        <v>7576</v>
      </c>
    </row>
    <row r="232" spans="1:8" ht="42" customHeight="1" x14ac:dyDescent="0.35">
      <c r="A232" s="2" t="s">
        <v>27</v>
      </c>
      <c r="B232" s="3" t="s">
        <v>1684</v>
      </c>
      <c r="C232" s="3" t="s">
        <v>1716</v>
      </c>
      <c r="D232" s="2" t="s">
        <v>1733</v>
      </c>
      <c r="E232" s="5" t="s">
        <v>40</v>
      </c>
      <c r="F232" s="3" t="s">
        <v>1694</v>
      </c>
      <c r="G232" s="2" t="s">
        <v>7575</v>
      </c>
      <c r="H232" s="2" t="s">
        <v>7576</v>
      </c>
    </row>
    <row r="233" spans="1:8" ht="42" customHeight="1" x14ac:dyDescent="0.35">
      <c r="A233" s="6" t="s">
        <v>27</v>
      </c>
      <c r="B233" s="7" t="s">
        <v>1684</v>
      </c>
      <c r="C233" s="7" t="s">
        <v>1716</v>
      </c>
      <c r="D233" s="6" t="s">
        <v>1741</v>
      </c>
      <c r="E233" s="5" t="s">
        <v>40</v>
      </c>
      <c r="F233" s="7" t="s">
        <v>1694</v>
      </c>
      <c r="G233" s="6" t="s">
        <v>7575</v>
      </c>
      <c r="H233" s="6" t="s">
        <v>7576</v>
      </c>
    </row>
    <row r="234" spans="1:8" ht="42" customHeight="1" x14ac:dyDescent="0.35">
      <c r="A234" s="2" t="s">
        <v>27</v>
      </c>
      <c r="B234" s="3" t="s">
        <v>1684</v>
      </c>
      <c r="C234" s="3" t="s">
        <v>1716</v>
      </c>
      <c r="D234" s="2" t="s">
        <v>1749</v>
      </c>
      <c r="E234" s="5" t="s">
        <v>40</v>
      </c>
      <c r="F234" s="3" t="s">
        <v>1694</v>
      </c>
      <c r="G234" s="2" t="s">
        <v>7575</v>
      </c>
      <c r="H234" s="2" t="s">
        <v>7576</v>
      </c>
    </row>
    <row r="235" spans="1:8" ht="42" customHeight="1" x14ac:dyDescent="0.35">
      <c r="A235" s="6" t="s">
        <v>27</v>
      </c>
      <c r="B235" s="7" t="s">
        <v>1684</v>
      </c>
      <c r="C235" s="7" t="s">
        <v>1758</v>
      </c>
      <c r="D235" s="6" t="s">
        <v>1757</v>
      </c>
      <c r="E235" s="5" t="s">
        <v>40</v>
      </c>
      <c r="F235" s="7" t="s">
        <v>1694</v>
      </c>
      <c r="G235" s="6" t="s">
        <v>7575</v>
      </c>
      <c r="H235" s="6" t="s">
        <v>7576</v>
      </c>
    </row>
    <row r="236" spans="1:8" ht="42" customHeight="1" x14ac:dyDescent="0.35">
      <c r="A236" s="2" t="s">
        <v>27</v>
      </c>
      <c r="B236" s="3" t="s">
        <v>1684</v>
      </c>
      <c r="C236" s="3" t="s">
        <v>1768</v>
      </c>
      <c r="D236" s="2" t="s">
        <v>1767</v>
      </c>
      <c r="E236" s="5" t="s">
        <v>40</v>
      </c>
      <c r="F236" s="3" t="s">
        <v>1694</v>
      </c>
      <c r="G236" s="2" t="s">
        <v>7575</v>
      </c>
      <c r="H236" s="2" t="s">
        <v>7576</v>
      </c>
    </row>
    <row r="237" spans="1:8" ht="42" customHeight="1" x14ac:dyDescent="0.35">
      <c r="A237" s="6" t="s">
        <v>27</v>
      </c>
      <c r="B237" s="7" t="s">
        <v>1684</v>
      </c>
      <c r="C237" s="7" t="s">
        <v>1773</v>
      </c>
      <c r="D237" s="6" t="s">
        <v>1772</v>
      </c>
      <c r="E237" s="5" t="s">
        <v>40</v>
      </c>
      <c r="F237" s="7" t="s">
        <v>1694</v>
      </c>
      <c r="G237" s="6" t="s">
        <v>7575</v>
      </c>
      <c r="H237" s="6" t="s">
        <v>7576</v>
      </c>
    </row>
    <row r="238" spans="1:8" ht="42" customHeight="1" x14ac:dyDescent="0.35">
      <c r="A238" s="2" t="s">
        <v>27</v>
      </c>
      <c r="B238" s="3" t="s">
        <v>1684</v>
      </c>
      <c r="C238" s="3" t="s">
        <v>1777</v>
      </c>
      <c r="D238" s="2" t="s">
        <v>1776</v>
      </c>
      <c r="E238" s="5" t="s">
        <v>40</v>
      </c>
      <c r="F238" s="3" t="s">
        <v>1694</v>
      </c>
      <c r="G238" s="2" t="s">
        <v>7575</v>
      </c>
      <c r="H238" s="2" t="s">
        <v>7576</v>
      </c>
    </row>
    <row r="239" spans="1:8" ht="42" customHeight="1" x14ac:dyDescent="0.35">
      <c r="A239" s="6" t="s">
        <v>27</v>
      </c>
      <c r="B239" s="7" t="s">
        <v>1684</v>
      </c>
      <c r="C239" s="7" t="s">
        <v>1781</v>
      </c>
      <c r="D239" s="6" t="s">
        <v>1780</v>
      </c>
      <c r="E239" s="5" t="s">
        <v>40</v>
      </c>
      <c r="F239" s="7" t="s">
        <v>1694</v>
      </c>
      <c r="G239" s="6" t="s">
        <v>7575</v>
      </c>
      <c r="H239" s="6" t="s">
        <v>7576</v>
      </c>
    </row>
    <row r="240" spans="1:8" ht="42" customHeight="1" x14ac:dyDescent="0.35">
      <c r="A240" s="2" t="s">
        <v>27</v>
      </c>
      <c r="B240" s="3" t="s">
        <v>1684</v>
      </c>
      <c r="C240" s="3" t="s">
        <v>1785</v>
      </c>
      <c r="D240" s="2" t="s">
        <v>1784</v>
      </c>
      <c r="E240" s="5" t="s">
        <v>40</v>
      </c>
      <c r="F240" s="3" t="s">
        <v>1694</v>
      </c>
      <c r="G240" s="2" t="s">
        <v>7575</v>
      </c>
      <c r="H240" s="2" t="s">
        <v>7576</v>
      </c>
    </row>
    <row r="241" spans="1:8" ht="42" customHeight="1" x14ac:dyDescent="0.35">
      <c r="A241" s="6" t="s">
        <v>27</v>
      </c>
      <c r="B241" s="7" t="s">
        <v>1684</v>
      </c>
      <c r="C241" s="7" t="s">
        <v>1716</v>
      </c>
      <c r="D241" s="6" t="s">
        <v>1788</v>
      </c>
      <c r="E241" s="5" t="s">
        <v>40</v>
      </c>
      <c r="F241" s="7" t="s">
        <v>1694</v>
      </c>
      <c r="G241" s="6" t="s">
        <v>7575</v>
      </c>
      <c r="H241" s="6" t="s">
        <v>7576</v>
      </c>
    </row>
    <row r="242" spans="1:8" ht="42" customHeight="1" x14ac:dyDescent="0.35">
      <c r="A242" s="2" t="s">
        <v>27</v>
      </c>
      <c r="B242" s="3" t="s">
        <v>1684</v>
      </c>
      <c r="C242" s="3" t="s">
        <v>1791</v>
      </c>
      <c r="D242" s="2" t="s">
        <v>1790</v>
      </c>
      <c r="E242" s="5" t="s">
        <v>40</v>
      </c>
      <c r="F242" s="3" t="s">
        <v>1694</v>
      </c>
      <c r="G242" s="2" t="s">
        <v>7575</v>
      </c>
      <c r="H242" s="2" t="s">
        <v>7576</v>
      </c>
    </row>
    <row r="243" spans="1:8" ht="42" customHeight="1" x14ac:dyDescent="0.35">
      <c r="A243" s="6" t="s">
        <v>27</v>
      </c>
      <c r="B243" s="7" t="s">
        <v>1684</v>
      </c>
      <c r="C243" s="7" t="s">
        <v>1795</v>
      </c>
      <c r="D243" s="6" t="s">
        <v>1794</v>
      </c>
      <c r="E243" s="5" t="s">
        <v>40</v>
      </c>
      <c r="F243" s="7" t="s">
        <v>1694</v>
      </c>
      <c r="G243" s="6" t="s">
        <v>7575</v>
      </c>
      <c r="H243" s="6" t="s">
        <v>7576</v>
      </c>
    </row>
    <row r="244" spans="1:8" ht="42" customHeight="1" x14ac:dyDescent="0.35">
      <c r="A244" s="2" t="s">
        <v>27</v>
      </c>
      <c r="B244" s="3" t="s">
        <v>1684</v>
      </c>
      <c r="C244" s="3" t="s">
        <v>1799</v>
      </c>
      <c r="D244" s="2" t="s">
        <v>1798</v>
      </c>
      <c r="E244" s="5" t="s">
        <v>40</v>
      </c>
      <c r="F244" s="3" t="s">
        <v>1694</v>
      </c>
      <c r="G244" s="2" t="s">
        <v>7575</v>
      </c>
      <c r="H244" s="2" t="s">
        <v>7576</v>
      </c>
    </row>
    <row r="245" spans="1:8" ht="42" customHeight="1" x14ac:dyDescent="0.35">
      <c r="A245" s="6" t="s">
        <v>27</v>
      </c>
      <c r="B245" s="7" t="s">
        <v>1803</v>
      </c>
      <c r="C245" s="7" t="s">
        <v>1804</v>
      </c>
      <c r="D245" s="6" t="s">
        <v>1802</v>
      </c>
      <c r="E245" s="5" t="s">
        <v>40</v>
      </c>
      <c r="F245" s="7" t="s">
        <v>1812</v>
      </c>
      <c r="G245" s="6" t="s">
        <v>7575</v>
      </c>
      <c r="H245" s="6" t="s">
        <v>7576</v>
      </c>
    </row>
    <row r="246" spans="1:8" ht="42" customHeight="1" x14ac:dyDescent="0.35">
      <c r="A246" s="2" t="s">
        <v>27</v>
      </c>
      <c r="B246" s="3" t="s">
        <v>1803</v>
      </c>
      <c r="C246" s="3" t="s">
        <v>1804</v>
      </c>
      <c r="D246" s="2" t="s">
        <v>1813</v>
      </c>
      <c r="E246" s="5" t="s">
        <v>40</v>
      </c>
      <c r="F246" s="3" t="s">
        <v>1812</v>
      </c>
      <c r="G246" s="2" t="s">
        <v>7575</v>
      </c>
      <c r="H246" s="2" t="s">
        <v>7576</v>
      </c>
    </row>
    <row r="247" spans="1:8" ht="42" customHeight="1" x14ac:dyDescent="0.35">
      <c r="A247" s="6" t="s">
        <v>27</v>
      </c>
      <c r="B247" s="7" t="s">
        <v>1803</v>
      </c>
      <c r="C247" s="7" t="s">
        <v>1822</v>
      </c>
      <c r="D247" s="6" t="s">
        <v>1821</v>
      </c>
      <c r="E247" s="5" t="s">
        <v>40</v>
      </c>
      <c r="F247" s="7" t="s">
        <v>1812</v>
      </c>
      <c r="G247" s="6" t="s">
        <v>7575</v>
      </c>
      <c r="H247" s="6" t="s">
        <v>7576</v>
      </c>
    </row>
    <row r="248" spans="1:8" ht="42" customHeight="1" x14ac:dyDescent="0.35">
      <c r="A248" s="2" t="s">
        <v>27</v>
      </c>
      <c r="B248" s="3" t="s">
        <v>1803</v>
      </c>
      <c r="C248" s="3" t="s">
        <v>1832</v>
      </c>
      <c r="D248" s="2" t="s">
        <v>1831</v>
      </c>
      <c r="E248" s="5" t="s">
        <v>40</v>
      </c>
      <c r="F248" s="3" t="s">
        <v>1812</v>
      </c>
      <c r="G248" s="2" t="s">
        <v>7575</v>
      </c>
      <c r="H248" s="2" t="s">
        <v>7576</v>
      </c>
    </row>
    <row r="249" spans="1:8" ht="42" customHeight="1" x14ac:dyDescent="0.35">
      <c r="A249" s="6" t="s">
        <v>27</v>
      </c>
      <c r="B249" s="7" t="s">
        <v>1803</v>
      </c>
      <c r="C249" s="7" t="s">
        <v>1804</v>
      </c>
      <c r="D249" s="6" t="s">
        <v>1841</v>
      </c>
      <c r="E249" s="5" t="s">
        <v>40</v>
      </c>
      <c r="F249" s="7" t="s">
        <v>1812</v>
      </c>
      <c r="G249" s="6" t="s">
        <v>7575</v>
      </c>
      <c r="H249" s="6" t="s">
        <v>7576</v>
      </c>
    </row>
    <row r="250" spans="1:8" ht="42" customHeight="1" x14ac:dyDescent="0.35">
      <c r="A250" s="2" t="s">
        <v>27</v>
      </c>
      <c r="B250" s="3" t="s">
        <v>1803</v>
      </c>
      <c r="C250" s="3" t="s">
        <v>1804</v>
      </c>
      <c r="D250" s="2" t="s">
        <v>1849</v>
      </c>
      <c r="E250" s="5" t="s">
        <v>40</v>
      </c>
      <c r="F250" s="3" t="s">
        <v>1812</v>
      </c>
      <c r="G250" s="2" t="s">
        <v>7575</v>
      </c>
      <c r="H250" s="2" t="s">
        <v>7576</v>
      </c>
    </row>
    <row r="251" spans="1:8" ht="42" customHeight="1" x14ac:dyDescent="0.35">
      <c r="A251" s="6" t="s">
        <v>27</v>
      </c>
      <c r="B251" s="7" t="s">
        <v>1803</v>
      </c>
      <c r="C251" s="7" t="s">
        <v>1804</v>
      </c>
      <c r="D251" s="6" t="s">
        <v>1857</v>
      </c>
      <c r="E251" s="5" t="s">
        <v>40</v>
      </c>
      <c r="F251" s="7" t="s">
        <v>1812</v>
      </c>
      <c r="G251" s="6" t="s">
        <v>7575</v>
      </c>
      <c r="H251" s="6" t="s">
        <v>7576</v>
      </c>
    </row>
    <row r="252" spans="1:8" ht="42" customHeight="1" x14ac:dyDescent="0.35">
      <c r="A252" s="2" t="s">
        <v>27</v>
      </c>
      <c r="B252" s="3" t="s">
        <v>1803</v>
      </c>
      <c r="C252" s="3" t="s">
        <v>1804</v>
      </c>
      <c r="D252" s="2" t="s">
        <v>1865</v>
      </c>
      <c r="E252" s="5" t="s">
        <v>40</v>
      </c>
      <c r="F252" s="3" t="s">
        <v>1812</v>
      </c>
      <c r="G252" s="2" t="s">
        <v>7575</v>
      </c>
      <c r="H252" s="2" t="s">
        <v>7576</v>
      </c>
    </row>
    <row r="253" spans="1:8" ht="42" customHeight="1" x14ac:dyDescent="0.35">
      <c r="A253" s="6" t="s">
        <v>27</v>
      </c>
      <c r="B253" s="7" t="s">
        <v>1803</v>
      </c>
      <c r="C253" s="7" t="s">
        <v>1804</v>
      </c>
      <c r="D253" s="6" t="s">
        <v>1873</v>
      </c>
      <c r="E253" s="5" t="s">
        <v>40</v>
      </c>
      <c r="F253" s="7" t="s">
        <v>1812</v>
      </c>
      <c r="G253" s="6" t="s">
        <v>7575</v>
      </c>
      <c r="H253" s="6" t="s">
        <v>7576</v>
      </c>
    </row>
    <row r="254" spans="1:8" ht="42" customHeight="1" x14ac:dyDescent="0.35">
      <c r="A254" s="2" t="s">
        <v>27</v>
      </c>
      <c r="B254" s="3" t="s">
        <v>1803</v>
      </c>
      <c r="C254" s="3" t="s">
        <v>1804</v>
      </c>
      <c r="D254" s="2" t="s">
        <v>1881</v>
      </c>
      <c r="E254" s="5" t="s">
        <v>40</v>
      </c>
      <c r="F254" s="3" t="s">
        <v>1812</v>
      </c>
      <c r="G254" s="2" t="s">
        <v>7575</v>
      </c>
      <c r="H254" s="2" t="s">
        <v>7576</v>
      </c>
    </row>
    <row r="255" spans="1:8" ht="42" customHeight="1" x14ac:dyDescent="0.35">
      <c r="A255" s="6" t="s">
        <v>27</v>
      </c>
      <c r="B255" s="7" t="s">
        <v>1803</v>
      </c>
      <c r="C255" s="7" t="s">
        <v>1890</v>
      </c>
      <c r="D255" s="6" t="s">
        <v>1889</v>
      </c>
      <c r="E255" s="5" t="s">
        <v>40</v>
      </c>
      <c r="F255" s="7" t="s">
        <v>1812</v>
      </c>
      <c r="G255" s="6" t="s">
        <v>7575</v>
      </c>
      <c r="H255" s="6" t="s">
        <v>7576</v>
      </c>
    </row>
    <row r="256" spans="1:8" ht="42" customHeight="1" x14ac:dyDescent="0.35">
      <c r="A256" s="2" t="s">
        <v>27</v>
      </c>
      <c r="B256" s="3" t="s">
        <v>1803</v>
      </c>
      <c r="C256" s="3" t="s">
        <v>1804</v>
      </c>
      <c r="D256" s="2" t="s">
        <v>1899</v>
      </c>
      <c r="E256" s="5" t="s">
        <v>40</v>
      </c>
      <c r="F256" s="3" t="s">
        <v>1812</v>
      </c>
      <c r="G256" s="2" t="s">
        <v>7575</v>
      </c>
      <c r="H256" s="2" t="s">
        <v>7576</v>
      </c>
    </row>
    <row r="257" spans="1:8" ht="42" customHeight="1" x14ac:dyDescent="0.35">
      <c r="A257" s="6" t="s">
        <v>27</v>
      </c>
      <c r="B257" s="7" t="s">
        <v>1803</v>
      </c>
      <c r="C257" s="7" t="s">
        <v>1804</v>
      </c>
      <c r="D257" s="6" t="s">
        <v>1907</v>
      </c>
      <c r="E257" s="5" t="s">
        <v>40</v>
      </c>
      <c r="F257" s="7" t="s">
        <v>1812</v>
      </c>
      <c r="G257" s="6" t="s">
        <v>7575</v>
      </c>
      <c r="H257" s="6" t="s">
        <v>7576</v>
      </c>
    </row>
    <row r="258" spans="1:8" ht="42" customHeight="1" x14ac:dyDescent="0.35">
      <c r="A258" s="2" t="s">
        <v>27</v>
      </c>
      <c r="B258" s="3" t="s">
        <v>1803</v>
      </c>
      <c r="C258" s="3" t="s">
        <v>1916</v>
      </c>
      <c r="D258" s="2" t="s">
        <v>1915</v>
      </c>
      <c r="E258" s="5" t="s">
        <v>40</v>
      </c>
      <c r="F258" s="3" t="s">
        <v>1812</v>
      </c>
      <c r="G258" s="2" t="s">
        <v>7575</v>
      </c>
      <c r="H258" s="2" t="s">
        <v>7576</v>
      </c>
    </row>
    <row r="259" spans="1:8" ht="42" customHeight="1" x14ac:dyDescent="0.35">
      <c r="A259" s="6" t="s">
        <v>27</v>
      </c>
      <c r="B259" s="7" t="s">
        <v>1803</v>
      </c>
      <c r="C259" s="7" t="s">
        <v>1926</v>
      </c>
      <c r="D259" s="6" t="s">
        <v>1925</v>
      </c>
      <c r="E259" s="5" t="s">
        <v>40</v>
      </c>
      <c r="F259" s="7" t="s">
        <v>1812</v>
      </c>
      <c r="G259" s="6" t="s">
        <v>7575</v>
      </c>
      <c r="H259" s="6" t="s">
        <v>7576</v>
      </c>
    </row>
    <row r="260" spans="1:8" ht="42" customHeight="1" x14ac:dyDescent="0.35">
      <c r="A260" s="2" t="s">
        <v>27</v>
      </c>
      <c r="B260" s="3" t="s">
        <v>1803</v>
      </c>
      <c r="C260" s="3" t="s">
        <v>1804</v>
      </c>
      <c r="D260" s="2" t="s">
        <v>1935</v>
      </c>
      <c r="E260" s="5" t="s">
        <v>40</v>
      </c>
      <c r="F260" s="3" t="s">
        <v>1812</v>
      </c>
      <c r="G260" s="2" t="s">
        <v>7575</v>
      </c>
      <c r="H260" s="2" t="s">
        <v>7576</v>
      </c>
    </row>
    <row r="261" spans="1:8" ht="42" customHeight="1" x14ac:dyDescent="0.35">
      <c r="A261" s="6" t="s">
        <v>27</v>
      </c>
      <c r="B261" s="7" t="s">
        <v>1803</v>
      </c>
      <c r="C261" s="7" t="s">
        <v>1944</v>
      </c>
      <c r="D261" s="6" t="s">
        <v>1943</v>
      </c>
      <c r="E261" s="5" t="s">
        <v>40</v>
      </c>
      <c r="F261" s="7" t="s">
        <v>1812</v>
      </c>
      <c r="G261" s="6" t="s">
        <v>7575</v>
      </c>
      <c r="H261" s="6" t="s">
        <v>7576</v>
      </c>
    </row>
    <row r="262" spans="1:8" ht="42" customHeight="1" x14ac:dyDescent="0.35">
      <c r="A262" s="2" t="s">
        <v>27</v>
      </c>
      <c r="B262" s="3" t="s">
        <v>1803</v>
      </c>
      <c r="C262" s="3" t="s">
        <v>1949</v>
      </c>
      <c r="D262" s="2" t="s">
        <v>1948</v>
      </c>
      <c r="E262" s="5" t="s">
        <v>40</v>
      </c>
      <c r="F262" s="3" t="s">
        <v>1812</v>
      </c>
      <c r="G262" s="2" t="s">
        <v>7575</v>
      </c>
      <c r="H262" s="2" t="s">
        <v>7576</v>
      </c>
    </row>
    <row r="263" spans="1:8" ht="42" customHeight="1" x14ac:dyDescent="0.35">
      <c r="A263" s="6" t="s">
        <v>27</v>
      </c>
      <c r="B263" s="7" t="s">
        <v>1953</v>
      </c>
      <c r="C263" s="7" t="s">
        <v>1954</v>
      </c>
      <c r="D263" s="6" t="s">
        <v>1952</v>
      </c>
      <c r="E263" s="5" t="s">
        <v>40</v>
      </c>
      <c r="F263" s="7" t="s">
        <v>1962</v>
      </c>
      <c r="G263" s="6" t="s">
        <v>7575</v>
      </c>
      <c r="H263" s="6" t="s">
        <v>7576</v>
      </c>
    </row>
    <row r="264" spans="1:8" ht="42" customHeight="1" x14ac:dyDescent="0.35">
      <c r="A264" s="2" t="s">
        <v>27</v>
      </c>
      <c r="B264" s="3" t="s">
        <v>1953</v>
      </c>
      <c r="C264" s="3" t="s">
        <v>1954</v>
      </c>
      <c r="D264" s="2" t="s">
        <v>1963</v>
      </c>
      <c r="E264" s="5" t="s">
        <v>40</v>
      </c>
      <c r="F264" s="3" t="s">
        <v>1962</v>
      </c>
      <c r="G264" s="2" t="s">
        <v>7575</v>
      </c>
      <c r="H264" s="2" t="s">
        <v>7576</v>
      </c>
    </row>
    <row r="265" spans="1:8" ht="42" customHeight="1" x14ac:dyDescent="0.35">
      <c r="A265" s="6" t="s">
        <v>27</v>
      </c>
      <c r="B265" s="7" t="s">
        <v>1953</v>
      </c>
      <c r="C265" s="7" t="s">
        <v>1954</v>
      </c>
      <c r="D265" s="6" t="s">
        <v>1971</v>
      </c>
      <c r="E265" s="5" t="s">
        <v>40</v>
      </c>
      <c r="F265" s="7" t="s">
        <v>1962</v>
      </c>
      <c r="G265" s="6" t="s">
        <v>7575</v>
      </c>
      <c r="H265" s="6" t="s">
        <v>7576</v>
      </c>
    </row>
    <row r="266" spans="1:8" ht="42" customHeight="1" x14ac:dyDescent="0.35">
      <c r="A266" s="2" t="s">
        <v>27</v>
      </c>
      <c r="B266" s="3" t="s">
        <v>1953</v>
      </c>
      <c r="C266" s="3" t="s">
        <v>1954</v>
      </c>
      <c r="D266" s="2" t="s">
        <v>1979</v>
      </c>
      <c r="E266" s="5" t="s">
        <v>40</v>
      </c>
      <c r="F266" s="3" t="s">
        <v>1962</v>
      </c>
      <c r="G266" s="2" t="s">
        <v>7575</v>
      </c>
      <c r="H266" s="2" t="s">
        <v>7576</v>
      </c>
    </row>
    <row r="267" spans="1:8" ht="42" customHeight="1" x14ac:dyDescent="0.35">
      <c r="A267" s="6" t="s">
        <v>27</v>
      </c>
      <c r="B267" s="7" t="s">
        <v>1953</v>
      </c>
      <c r="C267" s="7" t="s">
        <v>1954</v>
      </c>
      <c r="D267" s="6" t="s">
        <v>1987</v>
      </c>
      <c r="E267" s="5" t="s">
        <v>40</v>
      </c>
      <c r="F267" s="7" t="s">
        <v>1962</v>
      </c>
      <c r="G267" s="6" t="s">
        <v>7575</v>
      </c>
      <c r="H267" s="6" t="s">
        <v>7576</v>
      </c>
    </row>
    <row r="268" spans="1:8" ht="42" customHeight="1" x14ac:dyDescent="0.35">
      <c r="A268" s="2" t="s">
        <v>27</v>
      </c>
      <c r="B268" s="3" t="s">
        <v>1953</v>
      </c>
      <c r="C268" s="3" t="s">
        <v>1954</v>
      </c>
      <c r="D268" s="2" t="s">
        <v>1995</v>
      </c>
      <c r="E268" s="5" t="s">
        <v>40</v>
      </c>
      <c r="F268" s="3" t="s">
        <v>1962</v>
      </c>
      <c r="G268" s="2" t="s">
        <v>7575</v>
      </c>
      <c r="H268" s="2" t="s">
        <v>7576</v>
      </c>
    </row>
    <row r="269" spans="1:8" ht="42" customHeight="1" x14ac:dyDescent="0.35">
      <c r="A269" s="6" t="s">
        <v>27</v>
      </c>
      <c r="B269" s="7" t="s">
        <v>1953</v>
      </c>
      <c r="C269" s="7" t="s">
        <v>1954</v>
      </c>
      <c r="D269" s="6" t="s">
        <v>2003</v>
      </c>
      <c r="E269" s="5" t="s">
        <v>40</v>
      </c>
      <c r="F269" s="7" t="s">
        <v>1962</v>
      </c>
      <c r="G269" s="6" t="s">
        <v>7575</v>
      </c>
      <c r="H269" s="6" t="s">
        <v>7576</v>
      </c>
    </row>
    <row r="270" spans="1:8" ht="42" customHeight="1" x14ac:dyDescent="0.35">
      <c r="A270" s="2" t="s">
        <v>27</v>
      </c>
      <c r="B270" s="3" t="s">
        <v>1953</v>
      </c>
      <c r="C270" s="3" t="s">
        <v>1954</v>
      </c>
      <c r="D270" s="2" t="s">
        <v>2011</v>
      </c>
      <c r="E270" s="5" t="s">
        <v>40</v>
      </c>
      <c r="F270" s="3" t="s">
        <v>1962</v>
      </c>
      <c r="G270" s="2" t="s">
        <v>7575</v>
      </c>
      <c r="H270" s="2" t="s">
        <v>7576</v>
      </c>
    </row>
    <row r="271" spans="1:8" ht="42" customHeight="1" x14ac:dyDescent="0.35">
      <c r="A271" s="6" t="s">
        <v>27</v>
      </c>
      <c r="B271" s="7" t="s">
        <v>1953</v>
      </c>
      <c r="C271" s="7" t="s">
        <v>1954</v>
      </c>
      <c r="D271" s="6" t="s">
        <v>2019</v>
      </c>
      <c r="E271" s="5" t="s">
        <v>40</v>
      </c>
      <c r="F271" s="7" t="s">
        <v>1962</v>
      </c>
      <c r="G271" s="6" t="s">
        <v>7575</v>
      </c>
      <c r="H271" s="6" t="s">
        <v>7576</v>
      </c>
    </row>
    <row r="272" spans="1:8" ht="42" customHeight="1" x14ac:dyDescent="0.35">
      <c r="A272" s="2" t="s">
        <v>27</v>
      </c>
      <c r="B272" s="3" t="s">
        <v>1953</v>
      </c>
      <c r="C272" s="3" t="s">
        <v>1954</v>
      </c>
      <c r="D272" s="2" t="s">
        <v>2027</v>
      </c>
      <c r="E272" s="5" t="s">
        <v>40</v>
      </c>
      <c r="F272" s="3" t="s">
        <v>1962</v>
      </c>
      <c r="G272" s="2" t="s">
        <v>7575</v>
      </c>
      <c r="H272" s="2" t="s">
        <v>7576</v>
      </c>
    </row>
    <row r="273" spans="1:8" ht="42" customHeight="1" x14ac:dyDescent="0.35">
      <c r="A273" s="6" t="s">
        <v>27</v>
      </c>
      <c r="B273" s="7" t="s">
        <v>1953</v>
      </c>
      <c r="C273" s="7" t="s">
        <v>1954</v>
      </c>
      <c r="D273" s="6" t="s">
        <v>2035</v>
      </c>
      <c r="E273" s="5" t="s">
        <v>40</v>
      </c>
      <c r="F273" s="7" t="s">
        <v>1962</v>
      </c>
      <c r="G273" s="6" t="s">
        <v>7575</v>
      </c>
      <c r="H273" s="6" t="s">
        <v>7576</v>
      </c>
    </row>
    <row r="274" spans="1:8" ht="42" customHeight="1" x14ac:dyDescent="0.35">
      <c r="A274" s="2" t="s">
        <v>27</v>
      </c>
      <c r="B274" s="3" t="s">
        <v>1953</v>
      </c>
      <c r="C274" s="3" t="s">
        <v>1954</v>
      </c>
      <c r="D274" s="2" t="s">
        <v>2043</v>
      </c>
      <c r="E274" s="5" t="s">
        <v>40</v>
      </c>
      <c r="F274" s="3" t="s">
        <v>1962</v>
      </c>
      <c r="G274" s="2" t="s">
        <v>7575</v>
      </c>
      <c r="H274" s="2" t="s">
        <v>7576</v>
      </c>
    </row>
    <row r="275" spans="1:8" ht="42" customHeight="1" x14ac:dyDescent="0.35">
      <c r="A275" s="6" t="s">
        <v>27</v>
      </c>
      <c r="B275" s="7" t="s">
        <v>1953</v>
      </c>
      <c r="C275" s="7" t="s">
        <v>1954</v>
      </c>
      <c r="D275" s="6" t="s">
        <v>2051</v>
      </c>
      <c r="E275" s="5" t="s">
        <v>40</v>
      </c>
      <c r="F275" s="7" t="s">
        <v>1962</v>
      </c>
      <c r="G275" s="6" t="s">
        <v>7575</v>
      </c>
      <c r="H275" s="6" t="s">
        <v>7576</v>
      </c>
    </row>
    <row r="276" spans="1:8" ht="42" customHeight="1" x14ac:dyDescent="0.35">
      <c r="A276" s="2" t="s">
        <v>27</v>
      </c>
      <c r="B276" s="3" t="s">
        <v>1953</v>
      </c>
      <c r="C276" s="3" t="s">
        <v>2060</v>
      </c>
      <c r="D276" s="2" t="s">
        <v>2059</v>
      </c>
      <c r="E276" s="5" t="s">
        <v>40</v>
      </c>
      <c r="F276" s="3" t="s">
        <v>1962</v>
      </c>
      <c r="G276" s="2" t="s">
        <v>7575</v>
      </c>
      <c r="H276" s="2" t="s">
        <v>7576</v>
      </c>
    </row>
    <row r="277" spans="1:8" ht="42" customHeight="1" x14ac:dyDescent="0.35">
      <c r="A277" s="6" t="s">
        <v>27</v>
      </c>
      <c r="B277" s="7" t="s">
        <v>1953</v>
      </c>
      <c r="C277" s="7" t="s">
        <v>2071</v>
      </c>
      <c r="D277" s="6" t="s">
        <v>2070</v>
      </c>
      <c r="E277" s="5" t="s">
        <v>40</v>
      </c>
      <c r="F277" s="7" t="s">
        <v>1962</v>
      </c>
      <c r="G277" s="6" t="s">
        <v>7575</v>
      </c>
      <c r="H277" s="6" t="s">
        <v>7576</v>
      </c>
    </row>
    <row r="278" spans="1:8" ht="42" customHeight="1" x14ac:dyDescent="0.35">
      <c r="A278" s="2" t="s">
        <v>27</v>
      </c>
      <c r="B278" s="3" t="s">
        <v>1953</v>
      </c>
      <c r="C278" s="3" t="s">
        <v>2081</v>
      </c>
      <c r="D278" s="2" t="s">
        <v>2080</v>
      </c>
      <c r="E278" s="5" t="s">
        <v>40</v>
      </c>
      <c r="F278" s="3" t="s">
        <v>1962</v>
      </c>
      <c r="G278" s="2" t="s">
        <v>7575</v>
      </c>
      <c r="H278" s="2" t="s">
        <v>7576</v>
      </c>
    </row>
    <row r="279" spans="1:8" ht="42" customHeight="1" x14ac:dyDescent="0.35">
      <c r="A279" s="6" t="s">
        <v>27</v>
      </c>
      <c r="B279" s="7" t="s">
        <v>1953</v>
      </c>
      <c r="C279" s="7" t="s">
        <v>2091</v>
      </c>
      <c r="D279" s="6" t="s">
        <v>2090</v>
      </c>
      <c r="E279" s="5" t="s">
        <v>40</v>
      </c>
      <c r="F279" s="7" t="s">
        <v>1962</v>
      </c>
      <c r="G279" s="6" t="s">
        <v>7575</v>
      </c>
      <c r="H279" s="6" t="s">
        <v>7576</v>
      </c>
    </row>
    <row r="280" spans="1:8" ht="42" customHeight="1" x14ac:dyDescent="0.35">
      <c r="A280" s="2" t="s">
        <v>27</v>
      </c>
      <c r="B280" s="3" t="s">
        <v>1953</v>
      </c>
      <c r="C280" s="3" t="s">
        <v>2097</v>
      </c>
      <c r="D280" s="2" t="s">
        <v>2096</v>
      </c>
      <c r="E280" s="5" t="s">
        <v>40</v>
      </c>
      <c r="F280" s="3" t="s">
        <v>1962</v>
      </c>
      <c r="G280" s="2" t="s">
        <v>7575</v>
      </c>
      <c r="H280" s="2" t="s">
        <v>7576</v>
      </c>
    </row>
    <row r="281" spans="1:8" ht="42" customHeight="1" x14ac:dyDescent="0.35">
      <c r="A281" s="6" t="s">
        <v>27</v>
      </c>
      <c r="B281" s="7" t="s">
        <v>2103</v>
      </c>
      <c r="C281" s="7" t="s">
        <v>2104</v>
      </c>
      <c r="D281" s="6" t="s">
        <v>2102</v>
      </c>
      <c r="E281" s="5" t="s">
        <v>40</v>
      </c>
      <c r="F281" s="7" t="s">
        <v>2113</v>
      </c>
      <c r="G281" s="6" t="s">
        <v>7575</v>
      </c>
      <c r="H281" s="6" t="s">
        <v>7576</v>
      </c>
    </row>
    <row r="282" spans="1:8" ht="42" customHeight="1" x14ac:dyDescent="0.35">
      <c r="A282" s="2" t="s">
        <v>27</v>
      </c>
      <c r="B282" s="3" t="s">
        <v>2103</v>
      </c>
      <c r="C282" s="3" t="s">
        <v>2115</v>
      </c>
      <c r="D282" s="2" t="s">
        <v>2114</v>
      </c>
      <c r="E282" s="5" t="s">
        <v>40</v>
      </c>
      <c r="F282" s="3" t="s">
        <v>2113</v>
      </c>
      <c r="G282" s="2" t="s">
        <v>7575</v>
      </c>
      <c r="H282" s="2" t="s">
        <v>7576</v>
      </c>
    </row>
    <row r="283" spans="1:8" ht="42" customHeight="1" x14ac:dyDescent="0.35">
      <c r="A283" s="6" t="s">
        <v>27</v>
      </c>
      <c r="B283" s="7" t="s">
        <v>2103</v>
      </c>
      <c r="C283" s="7" t="s">
        <v>2115</v>
      </c>
      <c r="D283" s="6" t="s">
        <v>2124</v>
      </c>
      <c r="E283" s="5" t="s">
        <v>40</v>
      </c>
      <c r="F283" s="7" t="s">
        <v>2113</v>
      </c>
      <c r="G283" s="6" t="s">
        <v>7575</v>
      </c>
      <c r="H283" s="6" t="s">
        <v>7576</v>
      </c>
    </row>
    <row r="284" spans="1:8" ht="42" customHeight="1" x14ac:dyDescent="0.35">
      <c r="A284" s="2" t="s">
        <v>27</v>
      </c>
      <c r="B284" s="3" t="s">
        <v>2103</v>
      </c>
      <c r="C284" s="3" t="s">
        <v>2115</v>
      </c>
      <c r="D284" s="2" t="s">
        <v>2132</v>
      </c>
      <c r="E284" s="5" t="s">
        <v>40</v>
      </c>
      <c r="F284" s="3" t="s">
        <v>2113</v>
      </c>
      <c r="G284" s="2" t="s">
        <v>7575</v>
      </c>
      <c r="H284" s="2" t="s">
        <v>7576</v>
      </c>
    </row>
    <row r="285" spans="1:8" ht="42" customHeight="1" x14ac:dyDescent="0.35">
      <c r="A285" s="6" t="s">
        <v>27</v>
      </c>
      <c r="B285" s="7" t="s">
        <v>2103</v>
      </c>
      <c r="C285" s="7" t="s">
        <v>2115</v>
      </c>
      <c r="D285" s="6" t="s">
        <v>2140</v>
      </c>
      <c r="E285" s="5" t="s">
        <v>40</v>
      </c>
      <c r="F285" s="7" t="s">
        <v>2113</v>
      </c>
      <c r="G285" s="6" t="s">
        <v>7575</v>
      </c>
      <c r="H285" s="6" t="s">
        <v>7576</v>
      </c>
    </row>
    <row r="286" spans="1:8" ht="42" customHeight="1" x14ac:dyDescent="0.35">
      <c r="A286" s="2" t="s">
        <v>27</v>
      </c>
      <c r="B286" s="3" t="s">
        <v>2103</v>
      </c>
      <c r="C286" s="3" t="s">
        <v>2115</v>
      </c>
      <c r="D286" s="2" t="s">
        <v>2148</v>
      </c>
      <c r="E286" s="5" t="s">
        <v>40</v>
      </c>
      <c r="F286" s="3" t="s">
        <v>2113</v>
      </c>
      <c r="G286" s="2" t="s">
        <v>7575</v>
      </c>
      <c r="H286" s="2" t="s">
        <v>7576</v>
      </c>
    </row>
    <row r="287" spans="1:8" ht="42" customHeight="1" x14ac:dyDescent="0.35">
      <c r="A287" s="6" t="s">
        <v>27</v>
      </c>
      <c r="B287" s="7" t="s">
        <v>2103</v>
      </c>
      <c r="C287" s="7" t="s">
        <v>2115</v>
      </c>
      <c r="D287" s="6" t="s">
        <v>2156</v>
      </c>
      <c r="E287" s="5" t="s">
        <v>40</v>
      </c>
      <c r="F287" s="7" t="s">
        <v>2113</v>
      </c>
      <c r="G287" s="6" t="s">
        <v>7575</v>
      </c>
      <c r="H287" s="6" t="s">
        <v>7576</v>
      </c>
    </row>
    <row r="288" spans="1:8" ht="42" customHeight="1" x14ac:dyDescent="0.35">
      <c r="A288" s="2" t="s">
        <v>27</v>
      </c>
      <c r="B288" s="3" t="s">
        <v>2103</v>
      </c>
      <c r="C288" s="3" t="s">
        <v>2115</v>
      </c>
      <c r="D288" s="2" t="s">
        <v>2164</v>
      </c>
      <c r="E288" s="5" t="s">
        <v>40</v>
      </c>
      <c r="F288" s="3" t="s">
        <v>2113</v>
      </c>
      <c r="G288" s="2" t="s">
        <v>7575</v>
      </c>
      <c r="H288" s="2" t="s">
        <v>7576</v>
      </c>
    </row>
    <row r="289" spans="1:8" ht="42" customHeight="1" x14ac:dyDescent="0.35">
      <c r="A289" s="6" t="s">
        <v>27</v>
      </c>
      <c r="B289" s="7" t="s">
        <v>2103</v>
      </c>
      <c r="C289" s="7" t="s">
        <v>2115</v>
      </c>
      <c r="D289" s="6" t="s">
        <v>2172</v>
      </c>
      <c r="E289" s="5" t="s">
        <v>40</v>
      </c>
      <c r="F289" s="7" t="s">
        <v>2113</v>
      </c>
      <c r="G289" s="6" t="s">
        <v>7575</v>
      </c>
      <c r="H289" s="6" t="s">
        <v>7576</v>
      </c>
    </row>
    <row r="290" spans="1:8" ht="42" customHeight="1" x14ac:dyDescent="0.35">
      <c r="A290" s="2" t="s">
        <v>27</v>
      </c>
      <c r="B290" s="3" t="s">
        <v>2103</v>
      </c>
      <c r="C290" s="3" t="s">
        <v>2180</v>
      </c>
      <c r="D290" s="2" t="s">
        <v>2179</v>
      </c>
      <c r="E290" s="5" t="s">
        <v>40</v>
      </c>
      <c r="F290" s="3" t="s">
        <v>2113</v>
      </c>
      <c r="G290" s="2" t="s">
        <v>7575</v>
      </c>
      <c r="H290" s="2" t="s">
        <v>7576</v>
      </c>
    </row>
    <row r="291" spans="1:8" ht="42" customHeight="1" x14ac:dyDescent="0.35">
      <c r="A291" s="6" t="s">
        <v>27</v>
      </c>
      <c r="B291" s="7" t="s">
        <v>2103</v>
      </c>
      <c r="C291" s="7" t="s">
        <v>394</v>
      </c>
      <c r="D291" s="6" t="s">
        <v>2184</v>
      </c>
      <c r="E291" s="5" t="s">
        <v>40</v>
      </c>
      <c r="F291" s="7" t="s">
        <v>2113</v>
      </c>
      <c r="G291" s="6" t="s">
        <v>7575</v>
      </c>
      <c r="H291" s="6" t="s">
        <v>7576</v>
      </c>
    </row>
    <row r="292" spans="1:8" ht="42" customHeight="1" x14ac:dyDescent="0.35">
      <c r="A292" s="2" t="s">
        <v>27</v>
      </c>
      <c r="B292" s="3" t="s">
        <v>2103</v>
      </c>
      <c r="C292" s="3" t="s">
        <v>399</v>
      </c>
      <c r="D292" s="2" t="s">
        <v>2187</v>
      </c>
      <c r="E292" s="5" t="s">
        <v>40</v>
      </c>
      <c r="F292" s="3" t="s">
        <v>2113</v>
      </c>
      <c r="G292" s="2" t="s">
        <v>7575</v>
      </c>
      <c r="H292" s="2" t="s">
        <v>7576</v>
      </c>
    </row>
    <row r="293" spans="1:8" ht="42" customHeight="1" x14ac:dyDescent="0.35">
      <c r="A293" s="6" t="s">
        <v>27</v>
      </c>
      <c r="B293" s="7" t="s">
        <v>2103</v>
      </c>
      <c r="C293" s="7" t="s">
        <v>403</v>
      </c>
      <c r="D293" s="6" t="s">
        <v>2190</v>
      </c>
      <c r="E293" s="5" t="s">
        <v>40</v>
      </c>
      <c r="F293" s="7" t="s">
        <v>2113</v>
      </c>
      <c r="G293" s="6" t="s">
        <v>7575</v>
      </c>
      <c r="H293" s="6" t="s">
        <v>7576</v>
      </c>
    </row>
    <row r="294" spans="1:8" ht="42" customHeight="1" x14ac:dyDescent="0.35">
      <c r="A294" s="2" t="s">
        <v>27</v>
      </c>
      <c r="B294" s="3" t="s">
        <v>2103</v>
      </c>
      <c r="C294" s="3" t="s">
        <v>407</v>
      </c>
      <c r="D294" s="2" t="s">
        <v>2193</v>
      </c>
      <c r="E294" s="5" t="s">
        <v>40</v>
      </c>
      <c r="F294" s="3" t="s">
        <v>2113</v>
      </c>
      <c r="G294" s="2" t="s">
        <v>7575</v>
      </c>
      <c r="H294" s="2" t="s">
        <v>7576</v>
      </c>
    </row>
    <row r="295" spans="1:8" ht="42" customHeight="1" x14ac:dyDescent="0.35">
      <c r="A295" s="6" t="s">
        <v>27</v>
      </c>
      <c r="B295" s="7" t="s">
        <v>2103</v>
      </c>
      <c r="C295" s="7" t="s">
        <v>411</v>
      </c>
      <c r="D295" s="6" t="s">
        <v>2196</v>
      </c>
      <c r="E295" s="5" t="s">
        <v>40</v>
      </c>
      <c r="F295" s="7" t="s">
        <v>2113</v>
      </c>
      <c r="G295" s="6" t="s">
        <v>7575</v>
      </c>
      <c r="H295" s="6" t="s">
        <v>7576</v>
      </c>
    </row>
    <row r="296" spans="1:8" ht="42" customHeight="1" x14ac:dyDescent="0.35">
      <c r="A296" s="2" t="s">
        <v>27</v>
      </c>
      <c r="B296" s="3" t="s">
        <v>2103</v>
      </c>
      <c r="C296" s="3" t="s">
        <v>415</v>
      </c>
      <c r="D296" s="2" t="s">
        <v>2199</v>
      </c>
      <c r="E296" s="5" t="s">
        <v>40</v>
      </c>
      <c r="F296" s="3" t="s">
        <v>2113</v>
      </c>
      <c r="G296" s="2" t="s">
        <v>7575</v>
      </c>
      <c r="H296" s="2" t="s">
        <v>7576</v>
      </c>
    </row>
    <row r="297" spans="1:8" ht="42" customHeight="1" x14ac:dyDescent="0.35">
      <c r="A297" s="6" t="s">
        <v>27</v>
      </c>
      <c r="B297" s="7" t="s">
        <v>2103</v>
      </c>
      <c r="C297" s="7" t="s">
        <v>419</v>
      </c>
      <c r="D297" s="6" t="s">
        <v>2202</v>
      </c>
      <c r="E297" s="5" t="s">
        <v>40</v>
      </c>
      <c r="F297" s="7" t="s">
        <v>2113</v>
      </c>
      <c r="G297" s="6" t="s">
        <v>7575</v>
      </c>
      <c r="H297" s="6" t="s">
        <v>7576</v>
      </c>
    </row>
    <row r="298" spans="1:8" ht="42" customHeight="1" x14ac:dyDescent="0.35">
      <c r="A298" s="2" t="s">
        <v>27</v>
      </c>
      <c r="B298" s="3" t="s">
        <v>2103</v>
      </c>
      <c r="C298" s="3" t="s">
        <v>423</v>
      </c>
      <c r="D298" s="2" t="s">
        <v>2205</v>
      </c>
      <c r="E298" s="5" t="s">
        <v>40</v>
      </c>
      <c r="F298" s="3" t="s">
        <v>2113</v>
      </c>
      <c r="G298" s="2" t="s">
        <v>7575</v>
      </c>
      <c r="H298" s="2" t="s">
        <v>7576</v>
      </c>
    </row>
    <row r="299" spans="1:8" ht="42" customHeight="1" x14ac:dyDescent="0.35">
      <c r="A299" s="6" t="s">
        <v>891</v>
      </c>
      <c r="B299" s="7" t="s">
        <v>2209</v>
      </c>
      <c r="C299" s="7" t="s">
        <v>2210</v>
      </c>
      <c r="D299" s="6" t="s">
        <v>2208</v>
      </c>
      <c r="E299" s="5" t="s">
        <v>40</v>
      </c>
      <c r="F299" s="7" t="s">
        <v>2219</v>
      </c>
      <c r="G299" s="6" t="s">
        <v>7575</v>
      </c>
      <c r="H299" s="6" t="s">
        <v>7576</v>
      </c>
    </row>
    <row r="300" spans="1:8" ht="42" customHeight="1" x14ac:dyDescent="0.35">
      <c r="A300" s="2" t="s">
        <v>891</v>
      </c>
      <c r="B300" s="3" t="s">
        <v>2209</v>
      </c>
      <c r="C300" s="3" t="s">
        <v>2210</v>
      </c>
      <c r="D300" s="2" t="s">
        <v>2220</v>
      </c>
      <c r="E300" s="5" t="s">
        <v>40</v>
      </c>
      <c r="F300" s="3" t="s">
        <v>2219</v>
      </c>
      <c r="G300" s="2" t="s">
        <v>7575</v>
      </c>
      <c r="H300" s="2" t="s">
        <v>7576</v>
      </c>
    </row>
    <row r="301" spans="1:8" ht="42" customHeight="1" x14ac:dyDescent="0.35">
      <c r="A301" s="6" t="s">
        <v>891</v>
      </c>
      <c r="B301" s="7" t="s">
        <v>2209</v>
      </c>
      <c r="C301" s="7" t="s">
        <v>2229</v>
      </c>
      <c r="D301" s="6" t="s">
        <v>2228</v>
      </c>
      <c r="E301" s="5" t="s">
        <v>40</v>
      </c>
      <c r="F301" s="7" t="s">
        <v>2219</v>
      </c>
      <c r="G301" s="6" t="s">
        <v>7575</v>
      </c>
      <c r="H301" s="6" t="s">
        <v>7576</v>
      </c>
    </row>
    <row r="302" spans="1:8" ht="42" customHeight="1" x14ac:dyDescent="0.35">
      <c r="A302" s="2" t="s">
        <v>891</v>
      </c>
      <c r="B302" s="3" t="s">
        <v>2209</v>
      </c>
      <c r="C302" s="3" t="s">
        <v>2210</v>
      </c>
      <c r="D302" s="2" t="s">
        <v>2238</v>
      </c>
      <c r="E302" s="5" t="s">
        <v>40</v>
      </c>
      <c r="F302" s="3" t="s">
        <v>2219</v>
      </c>
      <c r="G302" s="2" t="s">
        <v>7575</v>
      </c>
      <c r="H302" s="2" t="s">
        <v>7576</v>
      </c>
    </row>
    <row r="303" spans="1:8" ht="42" customHeight="1" x14ac:dyDescent="0.35">
      <c r="A303" s="6" t="s">
        <v>891</v>
      </c>
      <c r="B303" s="7" t="s">
        <v>2209</v>
      </c>
      <c r="C303" s="7" t="s">
        <v>2210</v>
      </c>
      <c r="D303" s="6" t="s">
        <v>2246</v>
      </c>
      <c r="E303" s="5" t="s">
        <v>40</v>
      </c>
      <c r="F303" s="7" t="s">
        <v>2219</v>
      </c>
      <c r="G303" s="6" t="s">
        <v>7575</v>
      </c>
      <c r="H303" s="6" t="s">
        <v>7576</v>
      </c>
    </row>
    <row r="304" spans="1:8" ht="42" customHeight="1" x14ac:dyDescent="0.35">
      <c r="A304" s="2" t="s">
        <v>891</v>
      </c>
      <c r="B304" s="3" t="s">
        <v>2209</v>
      </c>
      <c r="C304" s="3" t="s">
        <v>2210</v>
      </c>
      <c r="D304" s="2" t="s">
        <v>2254</v>
      </c>
      <c r="E304" s="5" t="s">
        <v>40</v>
      </c>
      <c r="F304" s="3" t="s">
        <v>2219</v>
      </c>
      <c r="G304" s="2" t="s">
        <v>7575</v>
      </c>
      <c r="H304" s="2" t="s">
        <v>7576</v>
      </c>
    </row>
    <row r="305" spans="1:8" ht="42" customHeight="1" x14ac:dyDescent="0.35">
      <c r="A305" s="6" t="s">
        <v>891</v>
      </c>
      <c r="B305" s="7" t="s">
        <v>2209</v>
      </c>
      <c r="C305" s="7" t="s">
        <v>2210</v>
      </c>
      <c r="D305" s="6" t="s">
        <v>2262</v>
      </c>
      <c r="E305" s="5" t="s">
        <v>40</v>
      </c>
      <c r="F305" s="7" t="s">
        <v>2219</v>
      </c>
      <c r="G305" s="6" t="s">
        <v>7575</v>
      </c>
      <c r="H305" s="6" t="s">
        <v>7576</v>
      </c>
    </row>
    <row r="306" spans="1:8" ht="42" customHeight="1" x14ac:dyDescent="0.35">
      <c r="A306" s="2" t="s">
        <v>891</v>
      </c>
      <c r="B306" s="3" t="s">
        <v>2209</v>
      </c>
      <c r="C306" s="3" t="s">
        <v>2210</v>
      </c>
      <c r="D306" s="2" t="s">
        <v>2270</v>
      </c>
      <c r="E306" s="5" t="s">
        <v>40</v>
      </c>
      <c r="F306" s="3" t="s">
        <v>2219</v>
      </c>
      <c r="G306" s="2" t="s">
        <v>7575</v>
      </c>
      <c r="H306" s="2" t="s">
        <v>7576</v>
      </c>
    </row>
    <row r="307" spans="1:8" ht="42" customHeight="1" x14ac:dyDescent="0.35">
      <c r="A307" s="6" t="s">
        <v>891</v>
      </c>
      <c r="B307" s="7" t="s">
        <v>2209</v>
      </c>
      <c r="C307" s="7" t="s">
        <v>2210</v>
      </c>
      <c r="D307" s="6" t="s">
        <v>2278</v>
      </c>
      <c r="E307" s="5" t="s">
        <v>40</v>
      </c>
      <c r="F307" s="7" t="s">
        <v>2219</v>
      </c>
      <c r="G307" s="6" t="s">
        <v>7575</v>
      </c>
      <c r="H307" s="6" t="s">
        <v>7576</v>
      </c>
    </row>
    <row r="308" spans="1:8" ht="42" customHeight="1" x14ac:dyDescent="0.35">
      <c r="A308" s="2" t="s">
        <v>891</v>
      </c>
      <c r="B308" s="3" t="s">
        <v>2209</v>
      </c>
      <c r="C308" s="3" t="s">
        <v>2210</v>
      </c>
      <c r="D308" s="2" t="s">
        <v>2286</v>
      </c>
      <c r="E308" s="5" t="s">
        <v>40</v>
      </c>
      <c r="F308" s="3" t="s">
        <v>2219</v>
      </c>
      <c r="G308" s="2" t="s">
        <v>7575</v>
      </c>
      <c r="H308" s="2" t="s">
        <v>7576</v>
      </c>
    </row>
    <row r="309" spans="1:8" ht="42" customHeight="1" x14ac:dyDescent="0.35">
      <c r="A309" s="6" t="s">
        <v>891</v>
      </c>
      <c r="B309" s="7" t="s">
        <v>2209</v>
      </c>
      <c r="C309" s="7" t="s">
        <v>2210</v>
      </c>
      <c r="D309" s="6" t="s">
        <v>2294</v>
      </c>
      <c r="E309" s="5" t="s">
        <v>40</v>
      </c>
      <c r="F309" s="7" t="s">
        <v>2219</v>
      </c>
      <c r="G309" s="6" t="s">
        <v>7575</v>
      </c>
      <c r="H309" s="6" t="s">
        <v>7576</v>
      </c>
    </row>
    <row r="310" spans="1:8" ht="42" customHeight="1" x14ac:dyDescent="0.35">
      <c r="A310" s="2" t="s">
        <v>891</v>
      </c>
      <c r="B310" s="3" t="s">
        <v>2209</v>
      </c>
      <c r="C310" s="3" t="s">
        <v>2210</v>
      </c>
      <c r="D310" s="2" t="s">
        <v>2302</v>
      </c>
      <c r="E310" s="5" t="s">
        <v>40</v>
      </c>
      <c r="F310" s="3" t="s">
        <v>2219</v>
      </c>
      <c r="G310" s="2" t="s">
        <v>7575</v>
      </c>
      <c r="H310" s="2" t="s">
        <v>7576</v>
      </c>
    </row>
    <row r="311" spans="1:8" ht="42" customHeight="1" x14ac:dyDescent="0.35">
      <c r="A311" s="6" t="s">
        <v>891</v>
      </c>
      <c r="B311" s="7" t="s">
        <v>2209</v>
      </c>
      <c r="C311" s="7" t="s">
        <v>2210</v>
      </c>
      <c r="D311" s="6" t="s">
        <v>2310</v>
      </c>
      <c r="E311" s="5" t="s">
        <v>40</v>
      </c>
      <c r="F311" s="7" t="s">
        <v>2219</v>
      </c>
      <c r="G311" s="6" t="s">
        <v>7575</v>
      </c>
      <c r="H311" s="6" t="s">
        <v>7576</v>
      </c>
    </row>
    <row r="312" spans="1:8" ht="42" customHeight="1" x14ac:dyDescent="0.35">
      <c r="A312" s="2" t="s">
        <v>891</v>
      </c>
      <c r="B312" s="3" t="s">
        <v>2209</v>
      </c>
      <c r="C312" s="3" t="s">
        <v>2210</v>
      </c>
      <c r="D312" s="2" t="s">
        <v>2318</v>
      </c>
      <c r="E312" s="5" t="s">
        <v>40</v>
      </c>
      <c r="F312" s="3" t="s">
        <v>2219</v>
      </c>
      <c r="G312" s="2" t="s">
        <v>7575</v>
      </c>
      <c r="H312" s="2" t="s">
        <v>7576</v>
      </c>
    </row>
    <row r="313" spans="1:8" ht="42" customHeight="1" x14ac:dyDescent="0.35">
      <c r="A313" s="6" t="s">
        <v>891</v>
      </c>
      <c r="B313" s="7" t="s">
        <v>2209</v>
      </c>
      <c r="C313" s="7" t="s">
        <v>2210</v>
      </c>
      <c r="D313" s="6" t="s">
        <v>2326</v>
      </c>
      <c r="E313" s="5" t="s">
        <v>40</v>
      </c>
      <c r="F313" s="7" t="s">
        <v>2219</v>
      </c>
      <c r="G313" s="6" t="s">
        <v>7575</v>
      </c>
      <c r="H313" s="6" t="s">
        <v>7576</v>
      </c>
    </row>
    <row r="314" spans="1:8" ht="42" customHeight="1" x14ac:dyDescent="0.35">
      <c r="A314" s="2" t="s">
        <v>891</v>
      </c>
      <c r="B314" s="3" t="s">
        <v>2209</v>
      </c>
      <c r="C314" s="3" t="s">
        <v>2210</v>
      </c>
      <c r="D314" s="2" t="s">
        <v>2334</v>
      </c>
      <c r="E314" s="5" t="s">
        <v>40</v>
      </c>
      <c r="F314" s="3" t="s">
        <v>2219</v>
      </c>
      <c r="G314" s="2" t="s">
        <v>7575</v>
      </c>
      <c r="H314" s="2" t="s">
        <v>7576</v>
      </c>
    </row>
    <row r="315" spans="1:8" ht="42" customHeight="1" x14ac:dyDescent="0.35">
      <c r="A315" s="6" t="s">
        <v>891</v>
      </c>
      <c r="B315" s="7" t="s">
        <v>2209</v>
      </c>
      <c r="C315" s="7" t="s">
        <v>2210</v>
      </c>
      <c r="D315" s="6" t="s">
        <v>2342</v>
      </c>
      <c r="E315" s="5" t="s">
        <v>40</v>
      </c>
      <c r="F315" s="7" t="s">
        <v>2219</v>
      </c>
      <c r="G315" s="6" t="s">
        <v>7575</v>
      </c>
      <c r="H315" s="6" t="s">
        <v>7576</v>
      </c>
    </row>
    <row r="316" spans="1:8" ht="42" customHeight="1" x14ac:dyDescent="0.35">
      <c r="A316" s="2" t="s">
        <v>891</v>
      </c>
      <c r="B316" s="3" t="s">
        <v>2209</v>
      </c>
      <c r="C316" s="3" t="s">
        <v>2210</v>
      </c>
      <c r="D316" s="2" t="s">
        <v>2350</v>
      </c>
      <c r="E316" s="5" t="s">
        <v>40</v>
      </c>
      <c r="F316" s="3" t="s">
        <v>2219</v>
      </c>
      <c r="G316" s="2" t="s">
        <v>7575</v>
      </c>
      <c r="H316" s="2" t="s">
        <v>7576</v>
      </c>
    </row>
    <row r="317" spans="1:8" ht="42" customHeight="1" x14ac:dyDescent="0.35">
      <c r="A317" s="6" t="s">
        <v>891</v>
      </c>
      <c r="B317" s="7" t="s">
        <v>2209</v>
      </c>
      <c r="C317" s="7" t="s">
        <v>2210</v>
      </c>
      <c r="D317" s="6" t="s">
        <v>2358</v>
      </c>
      <c r="E317" s="5" t="s">
        <v>40</v>
      </c>
      <c r="F317" s="7" t="s">
        <v>2219</v>
      </c>
      <c r="G317" s="6" t="s">
        <v>7575</v>
      </c>
      <c r="H317" s="6" t="s">
        <v>7576</v>
      </c>
    </row>
    <row r="318" spans="1:8" ht="42" customHeight="1" x14ac:dyDescent="0.35">
      <c r="A318" s="2" t="s">
        <v>891</v>
      </c>
      <c r="B318" s="3" t="s">
        <v>2209</v>
      </c>
      <c r="C318" s="3" t="s">
        <v>2365</v>
      </c>
      <c r="D318" s="2" t="s">
        <v>2364</v>
      </c>
      <c r="E318" s="5" t="s">
        <v>40</v>
      </c>
      <c r="F318" s="3" t="s">
        <v>2219</v>
      </c>
      <c r="G318" s="2" t="s">
        <v>7575</v>
      </c>
      <c r="H318" s="2" t="s">
        <v>7576</v>
      </c>
    </row>
    <row r="319" spans="1:8" ht="42" customHeight="1" x14ac:dyDescent="0.35">
      <c r="A319" s="6" t="s">
        <v>891</v>
      </c>
      <c r="B319" s="7" t="s">
        <v>2209</v>
      </c>
      <c r="C319" s="7" t="s">
        <v>2210</v>
      </c>
      <c r="D319" s="6" t="s">
        <v>2373</v>
      </c>
      <c r="E319" s="5" t="s">
        <v>40</v>
      </c>
      <c r="F319" s="7" t="s">
        <v>2219</v>
      </c>
      <c r="G319" s="6" t="s">
        <v>7575</v>
      </c>
      <c r="H319" s="6" t="s">
        <v>7576</v>
      </c>
    </row>
    <row r="320" spans="1:8" ht="42" customHeight="1" x14ac:dyDescent="0.35">
      <c r="A320" s="2" t="s">
        <v>27</v>
      </c>
      <c r="B320" s="3" t="s">
        <v>2382</v>
      </c>
      <c r="C320" s="3" t="s">
        <v>2383</v>
      </c>
      <c r="D320" s="2" t="s">
        <v>2381</v>
      </c>
      <c r="E320" s="5" t="s">
        <v>40</v>
      </c>
      <c r="F320" s="3" t="s">
        <v>2392</v>
      </c>
      <c r="G320" s="2" t="s">
        <v>7575</v>
      </c>
      <c r="H320" s="2" t="s">
        <v>7576</v>
      </c>
    </row>
    <row r="321" spans="1:8" ht="42" customHeight="1" x14ac:dyDescent="0.35">
      <c r="A321" s="6" t="s">
        <v>27</v>
      </c>
      <c r="B321" s="7" t="s">
        <v>2382</v>
      </c>
      <c r="C321" s="7" t="s">
        <v>2383</v>
      </c>
      <c r="D321" s="6" t="s">
        <v>2393</v>
      </c>
      <c r="E321" s="5" t="s">
        <v>40</v>
      </c>
      <c r="F321" s="7" t="s">
        <v>2392</v>
      </c>
      <c r="G321" s="6" t="s">
        <v>7575</v>
      </c>
      <c r="H321" s="6" t="s">
        <v>7576</v>
      </c>
    </row>
    <row r="322" spans="1:8" ht="42" customHeight="1" x14ac:dyDescent="0.35">
      <c r="A322" s="2" t="s">
        <v>27</v>
      </c>
      <c r="B322" s="3" t="s">
        <v>2382</v>
      </c>
      <c r="C322" s="3" t="s">
        <v>2383</v>
      </c>
      <c r="D322" s="2" t="s">
        <v>2401</v>
      </c>
      <c r="E322" s="5" t="s">
        <v>40</v>
      </c>
      <c r="F322" s="3" t="s">
        <v>2392</v>
      </c>
      <c r="G322" s="2" t="s">
        <v>7575</v>
      </c>
      <c r="H322" s="2" t="s">
        <v>7576</v>
      </c>
    </row>
    <row r="323" spans="1:8" ht="42" customHeight="1" x14ac:dyDescent="0.35">
      <c r="A323" s="6" t="s">
        <v>27</v>
      </c>
      <c r="B323" s="7" t="s">
        <v>2382</v>
      </c>
      <c r="C323" s="7" t="s">
        <v>2383</v>
      </c>
      <c r="D323" s="6" t="s">
        <v>2408</v>
      </c>
      <c r="E323" s="5" t="s">
        <v>40</v>
      </c>
      <c r="F323" s="7" t="s">
        <v>2392</v>
      </c>
      <c r="G323" s="6" t="s">
        <v>7575</v>
      </c>
      <c r="H323" s="6" t="s">
        <v>7576</v>
      </c>
    </row>
    <row r="324" spans="1:8" ht="42" customHeight="1" x14ac:dyDescent="0.35">
      <c r="A324" s="2" t="s">
        <v>27</v>
      </c>
      <c r="B324" s="3" t="s">
        <v>2382</v>
      </c>
      <c r="C324" s="3" t="s">
        <v>2383</v>
      </c>
      <c r="D324" s="2" t="s">
        <v>2416</v>
      </c>
      <c r="E324" s="5" t="s">
        <v>40</v>
      </c>
      <c r="F324" s="3" t="s">
        <v>2392</v>
      </c>
      <c r="G324" s="2" t="s">
        <v>7575</v>
      </c>
      <c r="H324" s="2" t="s">
        <v>7576</v>
      </c>
    </row>
    <row r="325" spans="1:8" ht="42" customHeight="1" x14ac:dyDescent="0.35">
      <c r="A325" s="6" t="s">
        <v>27</v>
      </c>
      <c r="B325" s="7" t="s">
        <v>2382</v>
      </c>
      <c r="C325" s="7" t="s">
        <v>2383</v>
      </c>
      <c r="D325" s="6" t="s">
        <v>2424</v>
      </c>
      <c r="E325" s="5" t="s">
        <v>40</v>
      </c>
      <c r="F325" s="7" t="s">
        <v>2392</v>
      </c>
      <c r="G325" s="6" t="s">
        <v>7575</v>
      </c>
      <c r="H325" s="6" t="s">
        <v>7576</v>
      </c>
    </row>
    <row r="326" spans="1:8" ht="42" customHeight="1" x14ac:dyDescent="0.35">
      <c r="A326" s="2" t="s">
        <v>27</v>
      </c>
      <c r="B326" s="3" t="s">
        <v>2382</v>
      </c>
      <c r="C326" s="3" t="s">
        <v>2383</v>
      </c>
      <c r="D326" s="2" t="s">
        <v>2432</v>
      </c>
      <c r="E326" s="5" t="s">
        <v>40</v>
      </c>
      <c r="F326" s="3" t="s">
        <v>2392</v>
      </c>
      <c r="G326" s="2" t="s">
        <v>7575</v>
      </c>
      <c r="H326" s="2" t="s">
        <v>7576</v>
      </c>
    </row>
    <row r="327" spans="1:8" ht="42" customHeight="1" x14ac:dyDescent="0.35">
      <c r="A327" s="6" t="s">
        <v>27</v>
      </c>
      <c r="B327" s="7" t="s">
        <v>2382</v>
      </c>
      <c r="C327" s="7" t="s">
        <v>2383</v>
      </c>
      <c r="D327" s="6" t="s">
        <v>2440</v>
      </c>
      <c r="E327" s="5" t="s">
        <v>40</v>
      </c>
      <c r="F327" s="7" t="s">
        <v>2392</v>
      </c>
      <c r="G327" s="6" t="s">
        <v>7575</v>
      </c>
      <c r="H327" s="6" t="s">
        <v>7576</v>
      </c>
    </row>
    <row r="328" spans="1:8" ht="42" customHeight="1" x14ac:dyDescent="0.35">
      <c r="A328" s="2" t="s">
        <v>1108</v>
      </c>
      <c r="B328" s="3" t="s">
        <v>2449</v>
      </c>
      <c r="C328" s="3" t="s">
        <v>2104</v>
      </c>
      <c r="D328" s="2" t="s">
        <v>2448</v>
      </c>
      <c r="E328" s="5" t="s">
        <v>40</v>
      </c>
      <c r="F328" s="3" t="s">
        <v>2458</v>
      </c>
      <c r="G328" s="2" t="s">
        <v>7575</v>
      </c>
      <c r="H328" s="2" t="s">
        <v>7576</v>
      </c>
    </row>
    <row r="329" spans="1:8" ht="42" customHeight="1" x14ac:dyDescent="0.35">
      <c r="A329" s="6" t="s">
        <v>1108</v>
      </c>
      <c r="B329" s="7" t="s">
        <v>2449</v>
      </c>
      <c r="C329" s="7" t="s">
        <v>2104</v>
      </c>
      <c r="D329" s="6" t="s">
        <v>2459</v>
      </c>
      <c r="E329" s="5" t="s">
        <v>40</v>
      </c>
      <c r="F329" s="7" t="s">
        <v>2458</v>
      </c>
      <c r="G329" s="6" t="s">
        <v>7575</v>
      </c>
      <c r="H329" s="6" t="s">
        <v>7576</v>
      </c>
    </row>
    <row r="330" spans="1:8" ht="42" customHeight="1" x14ac:dyDescent="0.35">
      <c r="A330" s="2" t="s">
        <v>1108</v>
      </c>
      <c r="B330" s="3" t="s">
        <v>2449</v>
      </c>
      <c r="C330" s="3" t="s">
        <v>2104</v>
      </c>
      <c r="D330" s="2" t="s">
        <v>2467</v>
      </c>
      <c r="E330" s="5" t="s">
        <v>40</v>
      </c>
      <c r="F330" s="3" t="s">
        <v>2458</v>
      </c>
      <c r="G330" s="2" t="s">
        <v>7575</v>
      </c>
      <c r="H330" s="2" t="s">
        <v>7576</v>
      </c>
    </row>
    <row r="331" spans="1:8" ht="42" customHeight="1" x14ac:dyDescent="0.35">
      <c r="A331" s="6" t="s">
        <v>1108</v>
      </c>
      <c r="B331" s="7" t="s">
        <v>2449</v>
      </c>
      <c r="C331" s="7" t="s">
        <v>2476</v>
      </c>
      <c r="D331" s="6" t="s">
        <v>2475</v>
      </c>
      <c r="E331" s="5" t="s">
        <v>40</v>
      </c>
      <c r="F331" s="7" t="s">
        <v>2458</v>
      </c>
      <c r="G331" s="6" t="s">
        <v>7575</v>
      </c>
      <c r="H331" s="6" t="s">
        <v>7576</v>
      </c>
    </row>
    <row r="332" spans="1:8" ht="42" customHeight="1" x14ac:dyDescent="0.35">
      <c r="A332" s="2" t="s">
        <v>1108</v>
      </c>
      <c r="B332" s="3" t="s">
        <v>2449</v>
      </c>
      <c r="C332" s="3" t="s">
        <v>2476</v>
      </c>
      <c r="D332" s="2" t="s">
        <v>2485</v>
      </c>
      <c r="E332" s="5" t="s">
        <v>40</v>
      </c>
      <c r="F332" s="3" t="s">
        <v>2458</v>
      </c>
      <c r="G332" s="2" t="s">
        <v>7575</v>
      </c>
      <c r="H332" s="2" t="s">
        <v>7576</v>
      </c>
    </row>
    <row r="333" spans="1:8" ht="42" customHeight="1" x14ac:dyDescent="0.35">
      <c r="A333" s="6" t="s">
        <v>1108</v>
      </c>
      <c r="B333" s="7" t="s">
        <v>2449</v>
      </c>
      <c r="C333" s="7" t="s">
        <v>2476</v>
      </c>
      <c r="D333" s="6" t="s">
        <v>2493</v>
      </c>
      <c r="E333" s="5" t="s">
        <v>40</v>
      </c>
      <c r="F333" s="7" t="s">
        <v>2458</v>
      </c>
      <c r="G333" s="6" t="s">
        <v>7575</v>
      </c>
      <c r="H333" s="6" t="s">
        <v>7576</v>
      </c>
    </row>
    <row r="334" spans="1:8" ht="42" customHeight="1" x14ac:dyDescent="0.35">
      <c r="A334" s="2" t="s">
        <v>1108</v>
      </c>
      <c r="B334" s="3" t="s">
        <v>2449</v>
      </c>
      <c r="C334" s="3" t="s">
        <v>2476</v>
      </c>
      <c r="D334" s="2" t="s">
        <v>2501</v>
      </c>
      <c r="E334" s="5" t="s">
        <v>40</v>
      </c>
      <c r="F334" s="3" t="s">
        <v>2458</v>
      </c>
      <c r="G334" s="2" t="s">
        <v>7575</v>
      </c>
      <c r="H334" s="2" t="s">
        <v>7576</v>
      </c>
    </row>
    <row r="335" spans="1:8" ht="42" customHeight="1" x14ac:dyDescent="0.35">
      <c r="A335" s="6" t="s">
        <v>1108</v>
      </c>
      <c r="B335" s="7" t="s">
        <v>2449</v>
      </c>
      <c r="C335" s="7" t="s">
        <v>2476</v>
      </c>
      <c r="D335" s="6" t="s">
        <v>2509</v>
      </c>
      <c r="E335" s="5" t="s">
        <v>40</v>
      </c>
      <c r="F335" s="7" t="s">
        <v>2458</v>
      </c>
      <c r="G335" s="6" t="s">
        <v>7575</v>
      </c>
      <c r="H335" s="6" t="s">
        <v>7576</v>
      </c>
    </row>
    <row r="336" spans="1:8" ht="42" customHeight="1" x14ac:dyDescent="0.35">
      <c r="A336" s="2" t="s">
        <v>1108</v>
      </c>
      <c r="B336" s="3" t="s">
        <v>2449</v>
      </c>
      <c r="C336" s="3" t="s">
        <v>2476</v>
      </c>
      <c r="D336" s="2" t="s">
        <v>2514</v>
      </c>
      <c r="E336" s="5" t="s">
        <v>40</v>
      </c>
      <c r="F336" s="3" t="s">
        <v>2458</v>
      </c>
      <c r="G336" s="2" t="s">
        <v>7575</v>
      </c>
      <c r="H336" s="2" t="s">
        <v>7576</v>
      </c>
    </row>
    <row r="337" spans="1:8" ht="42" customHeight="1" x14ac:dyDescent="0.35">
      <c r="A337" s="6" t="s">
        <v>1108</v>
      </c>
      <c r="B337" s="7" t="s">
        <v>2449</v>
      </c>
      <c r="C337" s="7" t="s">
        <v>2476</v>
      </c>
      <c r="D337" s="6" t="s">
        <v>2522</v>
      </c>
      <c r="E337" s="5" t="s">
        <v>40</v>
      </c>
      <c r="F337" s="7" t="s">
        <v>2458</v>
      </c>
      <c r="G337" s="6" t="s">
        <v>7575</v>
      </c>
      <c r="H337" s="6" t="s">
        <v>7576</v>
      </c>
    </row>
    <row r="338" spans="1:8" ht="42" customHeight="1" x14ac:dyDescent="0.35">
      <c r="A338" s="2" t="s">
        <v>1108</v>
      </c>
      <c r="B338" s="3" t="s">
        <v>2449</v>
      </c>
      <c r="C338" s="3" t="s">
        <v>2476</v>
      </c>
      <c r="D338" s="2" t="s">
        <v>2530</v>
      </c>
      <c r="E338" s="5" t="s">
        <v>40</v>
      </c>
      <c r="F338" s="3" t="s">
        <v>2458</v>
      </c>
      <c r="G338" s="2" t="s">
        <v>7575</v>
      </c>
      <c r="H338" s="2" t="s">
        <v>7576</v>
      </c>
    </row>
    <row r="339" spans="1:8" ht="42" customHeight="1" x14ac:dyDescent="0.35">
      <c r="A339" s="6" t="s">
        <v>1108</v>
      </c>
      <c r="B339" s="7" t="s">
        <v>2449</v>
      </c>
      <c r="C339" s="7" t="s">
        <v>2476</v>
      </c>
      <c r="D339" s="6" t="s">
        <v>2538</v>
      </c>
      <c r="E339" s="5" t="s">
        <v>40</v>
      </c>
      <c r="F339" s="7" t="s">
        <v>2458</v>
      </c>
      <c r="G339" s="6" t="s">
        <v>7575</v>
      </c>
      <c r="H339" s="6" t="s">
        <v>7576</v>
      </c>
    </row>
    <row r="340" spans="1:8" ht="42" customHeight="1" x14ac:dyDescent="0.35">
      <c r="A340" s="2" t="s">
        <v>1108</v>
      </c>
      <c r="B340" s="3" t="s">
        <v>2449</v>
      </c>
      <c r="C340" s="3" t="s">
        <v>2547</v>
      </c>
      <c r="D340" s="2" t="s">
        <v>2546</v>
      </c>
      <c r="E340" s="5" t="s">
        <v>40</v>
      </c>
      <c r="F340" s="3" t="s">
        <v>2458</v>
      </c>
      <c r="G340" s="2" t="s">
        <v>7575</v>
      </c>
      <c r="H340" s="2" t="s">
        <v>7576</v>
      </c>
    </row>
    <row r="341" spans="1:8" ht="42" customHeight="1" x14ac:dyDescent="0.35">
      <c r="A341" s="6" t="s">
        <v>1108</v>
      </c>
      <c r="B341" s="7" t="s">
        <v>2449</v>
      </c>
      <c r="C341" s="7" t="s">
        <v>2553</v>
      </c>
      <c r="D341" s="6" t="s">
        <v>2552</v>
      </c>
      <c r="E341" s="5" t="s">
        <v>40</v>
      </c>
      <c r="F341" s="7" t="s">
        <v>2458</v>
      </c>
      <c r="G341" s="6" t="s">
        <v>7575</v>
      </c>
      <c r="H341" s="6" t="s">
        <v>7576</v>
      </c>
    </row>
    <row r="342" spans="1:8" ht="42" customHeight="1" x14ac:dyDescent="0.35">
      <c r="A342" s="2" t="s">
        <v>1108</v>
      </c>
      <c r="B342" s="3" t="s">
        <v>2449</v>
      </c>
      <c r="C342" s="3" t="s">
        <v>2558</v>
      </c>
      <c r="D342" s="2" t="s">
        <v>2557</v>
      </c>
      <c r="E342" s="5" t="s">
        <v>40</v>
      </c>
      <c r="F342" s="3" t="s">
        <v>2458</v>
      </c>
      <c r="G342" s="2" t="s">
        <v>7575</v>
      </c>
      <c r="H342" s="2" t="s">
        <v>7576</v>
      </c>
    </row>
    <row r="343" spans="1:8" ht="42" customHeight="1" x14ac:dyDescent="0.35">
      <c r="A343" s="6" t="s">
        <v>1108</v>
      </c>
      <c r="B343" s="7" t="s">
        <v>2449</v>
      </c>
      <c r="C343" s="7" t="s">
        <v>2563</v>
      </c>
      <c r="D343" s="6" t="s">
        <v>2562</v>
      </c>
      <c r="E343" s="5" t="s">
        <v>40</v>
      </c>
      <c r="F343" s="7" t="s">
        <v>2458</v>
      </c>
      <c r="G343" s="6" t="s">
        <v>7575</v>
      </c>
      <c r="H343" s="6" t="s">
        <v>7576</v>
      </c>
    </row>
    <row r="344" spans="1:8" ht="42" customHeight="1" x14ac:dyDescent="0.35">
      <c r="A344" s="2" t="s">
        <v>1108</v>
      </c>
      <c r="B344" s="3" t="s">
        <v>2449</v>
      </c>
      <c r="C344" s="3" t="s">
        <v>2568</v>
      </c>
      <c r="D344" s="2" t="s">
        <v>2567</v>
      </c>
      <c r="E344" s="5" t="s">
        <v>40</v>
      </c>
      <c r="F344" s="3" t="s">
        <v>2458</v>
      </c>
      <c r="G344" s="2" t="s">
        <v>7575</v>
      </c>
      <c r="H344" s="2" t="s">
        <v>7576</v>
      </c>
    </row>
    <row r="345" spans="1:8" ht="42" customHeight="1" x14ac:dyDescent="0.35">
      <c r="A345" s="6" t="s">
        <v>1108</v>
      </c>
      <c r="B345" s="7" t="s">
        <v>2449</v>
      </c>
      <c r="C345" s="7" t="s">
        <v>2573</v>
      </c>
      <c r="D345" s="6" t="s">
        <v>2572</v>
      </c>
      <c r="E345" s="5" t="s">
        <v>40</v>
      </c>
      <c r="F345" s="7" t="s">
        <v>2458</v>
      </c>
      <c r="G345" s="6" t="s">
        <v>7575</v>
      </c>
      <c r="H345" s="6" t="s">
        <v>7576</v>
      </c>
    </row>
    <row r="346" spans="1:8" ht="42" customHeight="1" x14ac:dyDescent="0.35">
      <c r="A346" s="2" t="s">
        <v>2577</v>
      </c>
      <c r="B346" s="3" t="s">
        <v>2578</v>
      </c>
      <c r="C346" s="3" t="s">
        <v>2579</v>
      </c>
      <c r="D346" s="2" t="s">
        <v>2576</v>
      </c>
      <c r="E346" s="5" t="s">
        <v>40</v>
      </c>
      <c r="F346" s="3" t="s">
        <v>2588</v>
      </c>
      <c r="G346" s="2" t="s">
        <v>7575</v>
      </c>
      <c r="H346" s="2" t="s">
        <v>7576</v>
      </c>
    </row>
    <row r="347" spans="1:8" ht="42" customHeight="1" x14ac:dyDescent="0.35">
      <c r="A347" s="6" t="s">
        <v>2577</v>
      </c>
      <c r="B347" s="7" t="s">
        <v>2578</v>
      </c>
      <c r="C347" s="7" t="s">
        <v>2579</v>
      </c>
      <c r="D347" s="6" t="s">
        <v>2589</v>
      </c>
      <c r="E347" s="5" t="s">
        <v>40</v>
      </c>
      <c r="F347" s="7" t="s">
        <v>2588</v>
      </c>
      <c r="G347" s="6" t="s">
        <v>7575</v>
      </c>
      <c r="H347" s="6" t="s">
        <v>7576</v>
      </c>
    </row>
    <row r="348" spans="1:8" ht="42" customHeight="1" x14ac:dyDescent="0.35">
      <c r="A348" s="2" t="s">
        <v>2577</v>
      </c>
      <c r="B348" s="3" t="s">
        <v>2578</v>
      </c>
      <c r="C348" s="3" t="s">
        <v>2598</v>
      </c>
      <c r="D348" s="2" t="s">
        <v>2597</v>
      </c>
      <c r="E348" s="5" t="s">
        <v>40</v>
      </c>
      <c r="F348" s="3" t="s">
        <v>2588</v>
      </c>
      <c r="G348" s="2" t="s">
        <v>7575</v>
      </c>
      <c r="H348" s="2" t="s">
        <v>7576</v>
      </c>
    </row>
    <row r="349" spans="1:8" ht="42" customHeight="1" x14ac:dyDescent="0.35">
      <c r="A349" s="6" t="s">
        <v>2577</v>
      </c>
      <c r="B349" s="7" t="s">
        <v>2578</v>
      </c>
      <c r="C349" s="7" t="s">
        <v>2598</v>
      </c>
      <c r="D349" s="6" t="s">
        <v>2607</v>
      </c>
      <c r="E349" s="5" t="s">
        <v>40</v>
      </c>
      <c r="F349" s="7" t="s">
        <v>2588</v>
      </c>
      <c r="G349" s="6" t="s">
        <v>7575</v>
      </c>
      <c r="H349" s="6" t="s">
        <v>7576</v>
      </c>
    </row>
    <row r="350" spans="1:8" ht="42" customHeight="1" x14ac:dyDescent="0.35">
      <c r="A350" s="2" t="s">
        <v>2577</v>
      </c>
      <c r="B350" s="3" t="s">
        <v>2578</v>
      </c>
      <c r="C350" s="3" t="s">
        <v>2598</v>
      </c>
      <c r="D350" s="2" t="s">
        <v>2615</v>
      </c>
      <c r="E350" s="5" t="s">
        <v>40</v>
      </c>
      <c r="F350" s="3" t="s">
        <v>2588</v>
      </c>
      <c r="G350" s="2" t="s">
        <v>7575</v>
      </c>
      <c r="H350" s="2" t="s">
        <v>7576</v>
      </c>
    </row>
    <row r="351" spans="1:8" ht="42" customHeight="1" x14ac:dyDescent="0.35">
      <c r="A351" s="6" t="s">
        <v>2577</v>
      </c>
      <c r="B351" s="7" t="s">
        <v>2578</v>
      </c>
      <c r="C351" s="7" t="s">
        <v>2598</v>
      </c>
      <c r="D351" s="6" t="s">
        <v>2623</v>
      </c>
      <c r="E351" s="5" t="s">
        <v>40</v>
      </c>
      <c r="F351" s="7" t="s">
        <v>2588</v>
      </c>
      <c r="G351" s="6" t="s">
        <v>7575</v>
      </c>
      <c r="H351" s="6" t="s">
        <v>7576</v>
      </c>
    </row>
    <row r="352" spans="1:8" ht="42" customHeight="1" x14ac:dyDescent="0.35">
      <c r="A352" s="2" t="s">
        <v>2577</v>
      </c>
      <c r="B352" s="3" t="s">
        <v>2578</v>
      </c>
      <c r="C352" s="3" t="s">
        <v>2598</v>
      </c>
      <c r="D352" s="2" t="s">
        <v>2631</v>
      </c>
      <c r="E352" s="5" t="s">
        <v>40</v>
      </c>
      <c r="F352" s="3" t="s">
        <v>2588</v>
      </c>
      <c r="G352" s="2" t="s">
        <v>7575</v>
      </c>
      <c r="H352" s="2" t="s">
        <v>7576</v>
      </c>
    </row>
    <row r="353" spans="1:8" ht="42" customHeight="1" x14ac:dyDescent="0.35">
      <c r="A353" s="6" t="s">
        <v>2577</v>
      </c>
      <c r="B353" s="7" t="s">
        <v>2578</v>
      </c>
      <c r="C353" s="7" t="s">
        <v>2579</v>
      </c>
      <c r="D353" s="6" t="s">
        <v>2639</v>
      </c>
      <c r="E353" s="5" t="s">
        <v>40</v>
      </c>
      <c r="F353" s="7" t="s">
        <v>2588</v>
      </c>
      <c r="G353" s="6" t="s">
        <v>7575</v>
      </c>
      <c r="H353" s="6" t="s">
        <v>7576</v>
      </c>
    </row>
    <row r="354" spans="1:8" ht="42" customHeight="1" x14ac:dyDescent="0.35">
      <c r="A354" s="2" t="s">
        <v>2577</v>
      </c>
      <c r="B354" s="3" t="s">
        <v>2578</v>
      </c>
      <c r="C354" s="3" t="s">
        <v>2598</v>
      </c>
      <c r="D354" s="2" t="s">
        <v>2647</v>
      </c>
      <c r="E354" s="5" t="s">
        <v>40</v>
      </c>
      <c r="F354" s="3" t="s">
        <v>2588</v>
      </c>
      <c r="G354" s="2" t="s">
        <v>7575</v>
      </c>
      <c r="H354" s="2" t="s">
        <v>7576</v>
      </c>
    </row>
    <row r="355" spans="1:8" ht="42" customHeight="1" x14ac:dyDescent="0.35">
      <c r="A355" s="6" t="s">
        <v>2577</v>
      </c>
      <c r="B355" s="7" t="s">
        <v>2578</v>
      </c>
      <c r="C355" s="7" t="s">
        <v>2598</v>
      </c>
      <c r="D355" s="6" t="s">
        <v>2655</v>
      </c>
      <c r="E355" s="5" t="s">
        <v>40</v>
      </c>
      <c r="F355" s="7" t="s">
        <v>2588</v>
      </c>
      <c r="G355" s="6" t="s">
        <v>7575</v>
      </c>
      <c r="H355" s="6" t="s">
        <v>7576</v>
      </c>
    </row>
    <row r="356" spans="1:8" ht="42" customHeight="1" x14ac:dyDescent="0.35">
      <c r="A356" s="2" t="s">
        <v>2577</v>
      </c>
      <c r="B356" s="3" t="s">
        <v>2578</v>
      </c>
      <c r="C356" s="3" t="s">
        <v>2598</v>
      </c>
      <c r="D356" s="2" t="s">
        <v>2663</v>
      </c>
      <c r="E356" s="5" t="s">
        <v>40</v>
      </c>
      <c r="F356" s="3" t="s">
        <v>2588</v>
      </c>
      <c r="G356" s="2" t="s">
        <v>7575</v>
      </c>
      <c r="H356" s="2" t="s">
        <v>7576</v>
      </c>
    </row>
    <row r="357" spans="1:8" ht="42" customHeight="1" x14ac:dyDescent="0.35">
      <c r="A357" s="6" t="s">
        <v>2577</v>
      </c>
      <c r="B357" s="7" t="s">
        <v>2578</v>
      </c>
      <c r="C357" s="7" t="s">
        <v>2598</v>
      </c>
      <c r="D357" s="6" t="s">
        <v>2671</v>
      </c>
      <c r="E357" s="5" t="s">
        <v>40</v>
      </c>
      <c r="F357" s="7" t="s">
        <v>2588</v>
      </c>
      <c r="G357" s="6" t="s">
        <v>7575</v>
      </c>
      <c r="H357" s="6" t="s">
        <v>7576</v>
      </c>
    </row>
    <row r="358" spans="1:8" ht="42" customHeight="1" x14ac:dyDescent="0.35">
      <c r="A358" s="2" t="s">
        <v>2577</v>
      </c>
      <c r="B358" s="3" t="s">
        <v>2578</v>
      </c>
      <c r="C358" s="3" t="s">
        <v>2677</v>
      </c>
      <c r="D358" s="2" t="s">
        <v>2676</v>
      </c>
      <c r="E358" s="5" t="s">
        <v>40</v>
      </c>
      <c r="F358" s="3" t="s">
        <v>2588</v>
      </c>
      <c r="G358" s="2" t="s">
        <v>7575</v>
      </c>
      <c r="H358" s="2" t="s">
        <v>7576</v>
      </c>
    </row>
    <row r="359" spans="1:8" ht="42" customHeight="1" x14ac:dyDescent="0.35">
      <c r="A359" s="6" t="s">
        <v>2577</v>
      </c>
      <c r="B359" s="7" t="s">
        <v>2578</v>
      </c>
      <c r="C359" s="7" t="s">
        <v>2683</v>
      </c>
      <c r="D359" s="6" t="s">
        <v>2682</v>
      </c>
      <c r="E359" s="5" t="s">
        <v>40</v>
      </c>
      <c r="F359" s="7" t="s">
        <v>2588</v>
      </c>
      <c r="G359" s="6" t="s">
        <v>7575</v>
      </c>
      <c r="H359" s="6" t="s">
        <v>7576</v>
      </c>
    </row>
    <row r="360" spans="1:8" ht="42" customHeight="1" x14ac:dyDescent="0.35">
      <c r="A360" s="2" t="s">
        <v>2577</v>
      </c>
      <c r="B360" s="3" t="s">
        <v>2578</v>
      </c>
      <c r="C360" s="3" t="s">
        <v>2688</v>
      </c>
      <c r="D360" s="2" t="s">
        <v>2687</v>
      </c>
      <c r="E360" s="5" t="s">
        <v>40</v>
      </c>
      <c r="F360" s="3" t="s">
        <v>2588</v>
      </c>
      <c r="G360" s="2" t="s">
        <v>7575</v>
      </c>
      <c r="H360" s="2" t="s">
        <v>7576</v>
      </c>
    </row>
    <row r="361" spans="1:8" ht="42" customHeight="1" x14ac:dyDescent="0.35">
      <c r="A361" s="6" t="s">
        <v>2577</v>
      </c>
      <c r="B361" s="7" t="s">
        <v>2578</v>
      </c>
      <c r="C361" s="7" t="s">
        <v>2693</v>
      </c>
      <c r="D361" s="6" t="s">
        <v>2692</v>
      </c>
      <c r="E361" s="5" t="s">
        <v>40</v>
      </c>
      <c r="F361" s="7" t="s">
        <v>2588</v>
      </c>
      <c r="G361" s="6" t="s">
        <v>7575</v>
      </c>
      <c r="H361" s="6" t="s">
        <v>7576</v>
      </c>
    </row>
    <row r="362" spans="1:8" ht="42" customHeight="1" x14ac:dyDescent="0.35">
      <c r="A362" s="2" t="s">
        <v>2577</v>
      </c>
      <c r="B362" s="3" t="s">
        <v>2578</v>
      </c>
      <c r="C362" s="3" t="s">
        <v>2698</v>
      </c>
      <c r="D362" s="2" t="s">
        <v>2697</v>
      </c>
      <c r="E362" s="5" t="s">
        <v>40</v>
      </c>
      <c r="F362" s="3" t="s">
        <v>2588</v>
      </c>
      <c r="G362" s="2" t="s">
        <v>7575</v>
      </c>
      <c r="H362" s="2" t="s">
        <v>7576</v>
      </c>
    </row>
    <row r="363" spans="1:8" ht="42" customHeight="1" x14ac:dyDescent="0.35">
      <c r="A363" s="6" t="s">
        <v>2577</v>
      </c>
      <c r="B363" s="7" t="s">
        <v>2578</v>
      </c>
      <c r="C363" s="7" t="s">
        <v>2703</v>
      </c>
      <c r="D363" s="6" t="s">
        <v>2702</v>
      </c>
      <c r="E363" s="5" t="s">
        <v>40</v>
      </c>
      <c r="F363" s="7" t="s">
        <v>2588</v>
      </c>
      <c r="G363" s="6" t="s">
        <v>7575</v>
      </c>
      <c r="H363" s="6" t="s">
        <v>7576</v>
      </c>
    </row>
    <row r="364" spans="1:8" ht="42" customHeight="1" x14ac:dyDescent="0.35">
      <c r="A364" s="2" t="s">
        <v>2707</v>
      </c>
      <c r="B364" s="3" t="s">
        <v>2708</v>
      </c>
      <c r="C364" s="3" t="s">
        <v>2709</v>
      </c>
      <c r="D364" s="2" t="s">
        <v>2706</v>
      </c>
      <c r="E364" s="5" t="s">
        <v>40</v>
      </c>
      <c r="F364" s="3" t="s">
        <v>2718</v>
      </c>
      <c r="G364" s="2" t="s">
        <v>7575</v>
      </c>
      <c r="H364" s="2" t="s">
        <v>7576</v>
      </c>
    </row>
    <row r="365" spans="1:8" ht="42" customHeight="1" x14ac:dyDescent="0.35">
      <c r="A365" s="6" t="s">
        <v>2707</v>
      </c>
      <c r="B365" s="7" t="s">
        <v>2708</v>
      </c>
      <c r="C365" s="7" t="s">
        <v>2720</v>
      </c>
      <c r="D365" s="6" t="s">
        <v>2719</v>
      </c>
      <c r="E365" s="5" t="s">
        <v>40</v>
      </c>
      <c r="F365" s="7" t="s">
        <v>2718</v>
      </c>
      <c r="G365" s="6" t="s">
        <v>7575</v>
      </c>
      <c r="H365" s="6" t="s">
        <v>7576</v>
      </c>
    </row>
    <row r="366" spans="1:8" ht="42" customHeight="1" x14ac:dyDescent="0.35">
      <c r="A366" s="2" t="s">
        <v>2707</v>
      </c>
      <c r="B366" s="3" t="s">
        <v>2708</v>
      </c>
      <c r="C366" s="3" t="s">
        <v>2720</v>
      </c>
      <c r="D366" s="2" t="s">
        <v>2729</v>
      </c>
      <c r="E366" s="5" t="s">
        <v>40</v>
      </c>
      <c r="F366" s="3" t="s">
        <v>2718</v>
      </c>
      <c r="G366" s="2" t="s">
        <v>7575</v>
      </c>
      <c r="H366" s="2" t="s">
        <v>7576</v>
      </c>
    </row>
    <row r="367" spans="1:8" ht="42" customHeight="1" x14ac:dyDescent="0.35">
      <c r="A367" s="6" t="s">
        <v>2707</v>
      </c>
      <c r="B367" s="7" t="s">
        <v>2708</v>
      </c>
      <c r="C367" s="7" t="s">
        <v>2720</v>
      </c>
      <c r="D367" s="6" t="s">
        <v>2737</v>
      </c>
      <c r="E367" s="5" t="s">
        <v>40</v>
      </c>
      <c r="F367" s="7" t="s">
        <v>2718</v>
      </c>
      <c r="G367" s="6" t="s">
        <v>7575</v>
      </c>
      <c r="H367" s="6" t="s">
        <v>7576</v>
      </c>
    </row>
    <row r="368" spans="1:8" ht="42" customHeight="1" x14ac:dyDescent="0.35">
      <c r="A368" s="2" t="s">
        <v>2707</v>
      </c>
      <c r="B368" s="3" t="s">
        <v>2708</v>
      </c>
      <c r="C368" s="3" t="s">
        <v>2720</v>
      </c>
      <c r="D368" s="2" t="s">
        <v>2743</v>
      </c>
      <c r="E368" s="5" t="s">
        <v>40</v>
      </c>
      <c r="F368" s="3" t="s">
        <v>2718</v>
      </c>
      <c r="G368" s="2" t="s">
        <v>7575</v>
      </c>
      <c r="H368" s="2" t="s">
        <v>7576</v>
      </c>
    </row>
    <row r="369" spans="1:8" ht="42" customHeight="1" x14ac:dyDescent="0.35">
      <c r="A369" s="6" t="s">
        <v>2707</v>
      </c>
      <c r="B369" s="7" t="s">
        <v>2708</v>
      </c>
      <c r="C369" s="7" t="s">
        <v>2709</v>
      </c>
      <c r="D369" s="6" t="s">
        <v>2751</v>
      </c>
      <c r="E369" s="5" t="s">
        <v>40</v>
      </c>
      <c r="F369" s="7" t="s">
        <v>2718</v>
      </c>
      <c r="G369" s="6" t="s">
        <v>7575</v>
      </c>
      <c r="H369" s="6" t="s">
        <v>7576</v>
      </c>
    </row>
    <row r="370" spans="1:8" ht="42" customHeight="1" x14ac:dyDescent="0.35">
      <c r="A370" s="2" t="s">
        <v>2707</v>
      </c>
      <c r="B370" s="3" t="s">
        <v>2708</v>
      </c>
      <c r="C370" s="3" t="s">
        <v>2720</v>
      </c>
      <c r="D370" s="2" t="s">
        <v>2759</v>
      </c>
      <c r="E370" s="5" t="s">
        <v>40</v>
      </c>
      <c r="F370" s="3" t="s">
        <v>2718</v>
      </c>
      <c r="G370" s="2" t="s">
        <v>7575</v>
      </c>
      <c r="H370" s="2" t="s">
        <v>7576</v>
      </c>
    </row>
    <row r="371" spans="1:8" ht="42" customHeight="1" x14ac:dyDescent="0.35">
      <c r="A371" s="6" t="s">
        <v>2707</v>
      </c>
      <c r="B371" s="7" t="s">
        <v>2708</v>
      </c>
      <c r="C371" s="7" t="s">
        <v>2720</v>
      </c>
      <c r="D371" s="6" t="s">
        <v>2767</v>
      </c>
      <c r="E371" s="5" t="s">
        <v>40</v>
      </c>
      <c r="F371" s="7" t="s">
        <v>2718</v>
      </c>
      <c r="G371" s="6" t="s">
        <v>7575</v>
      </c>
      <c r="H371" s="6" t="s">
        <v>7576</v>
      </c>
    </row>
    <row r="372" spans="1:8" ht="42" customHeight="1" x14ac:dyDescent="0.35">
      <c r="A372" s="2" t="s">
        <v>2707</v>
      </c>
      <c r="B372" s="3" t="s">
        <v>2708</v>
      </c>
      <c r="C372" s="3" t="s">
        <v>2720</v>
      </c>
      <c r="D372" s="2" t="s">
        <v>2774</v>
      </c>
      <c r="E372" s="5" t="s">
        <v>40</v>
      </c>
      <c r="F372" s="3" t="s">
        <v>2718</v>
      </c>
      <c r="G372" s="2" t="s">
        <v>7575</v>
      </c>
      <c r="H372" s="2" t="s">
        <v>7576</v>
      </c>
    </row>
    <row r="373" spans="1:8" ht="42" customHeight="1" x14ac:dyDescent="0.35">
      <c r="A373" s="6" t="s">
        <v>2707</v>
      </c>
      <c r="B373" s="7" t="s">
        <v>2708</v>
      </c>
      <c r="C373" s="7" t="s">
        <v>2720</v>
      </c>
      <c r="D373" s="6" t="s">
        <v>2782</v>
      </c>
      <c r="E373" s="5" t="s">
        <v>40</v>
      </c>
      <c r="F373" s="7" t="s">
        <v>2718</v>
      </c>
      <c r="G373" s="6" t="s">
        <v>7575</v>
      </c>
      <c r="H373" s="6" t="s">
        <v>7576</v>
      </c>
    </row>
    <row r="374" spans="1:8" ht="42" customHeight="1" x14ac:dyDescent="0.35">
      <c r="A374" s="2" t="s">
        <v>2707</v>
      </c>
      <c r="B374" s="3" t="s">
        <v>2708</v>
      </c>
      <c r="C374" s="3" t="s">
        <v>2720</v>
      </c>
      <c r="D374" s="2" t="s">
        <v>2790</v>
      </c>
      <c r="E374" s="5" t="s">
        <v>40</v>
      </c>
      <c r="F374" s="3" t="s">
        <v>2718</v>
      </c>
      <c r="G374" s="2" t="s">
        <v>7575</v>
      </c>
      <c r="H374" s="2" t="s">
        <v>7576</v>
      </c>
    </row>
    <row r="375" spans="1:8" ht="42" customHeight="1" x14ac:dyDescent="0.35">
      <c r="A375" s="6" t="s">
        <v>2707</v>
      </c>
      <c r="B375" s="7" t="s">
        <v>2708</v>
      </c>
      <c r="C375" s="7" t="s">
        <v>2720</v>
      </c>
      <c r="D375" s="6" t="s">
        <v>2798</v>
      </c>
      <c r="E375" s="5" t="s">
        <v>40</v>
      </c>
      <c r="F375" s="7" t="s">
        <v>2718</v>
      </c>
      <c r="G375" s="6" t="s">
        <v>7575</v>
      </c>
      <c r="H375" s="6" t="s">
        <v>7576</v>
      </c>
    </row>
    <row r="376" spans="1:8" ht="42" customHeight="1" x14ac:dyDescent="0.35">
      <c r="A376" s="2" t="s">
        <v>2707</v>
      </c>
      <c r="B376" s="3" t="s">
        <v>2708</v>
      </c>
      <c r="C376" s="3" t="s">
        <v>2720</v>
      </c>
      <c r="D376" s="2" t="s">
        <v>2806</v>
      </c>
      <c r="E376" s="5" t="s">
        <v>40</v>
      </c>
      <c r="F376" s="3" t="s">
        <v>2718</v>
      </c>
      <c r="G376" s="2" t="s">
        <v>7575</v>
      </c>
      <c r="H376" s="2" t="s">
        <v>7576</v>
      </c>
    </row>
    <row r="377" spans="1:8" ht="42" customHeight="1" x14ac:dyDescent="0.35">
      <c r="A377" s="6" t="s">
        <v>2707</v>
      </c>
      <c r="B377" s="7" t="s">
        <v>2708</v>
      </c>
      <c r="C377" s="7" t="s">
        <v>2720</v>
      </c>
      <c r="D377" s="6" t="s">
        <v>2814</v>
      </c>
      <c r="E377" s="5" t="s">
        <v>40</v>
      </c>
      <c r="F377" s="7" t="s">
        <v>2718</v>
      </c>
      <c r="G377" s="6" t="s">
        <v>7575</v>
      </c>
      <c r="H377" s="6" t="s">
        <v>7576</v>
      </c>
    </row>
    <row r="378" spans="1:8" ht="42" customHeight="1" x14ac:dyDescent="0.35">
      <c r="A378" s="2" t="s">
        <v>2707</v>
      </c>
      <c r="B378" s="3" t="s">
        <v>2708</v>
      </c>
      <c r="C378" s="3" t="s">
        <v>2720</v>
      </c>
      <c r="D378" s="2" t="s">
        <v>2821</v>
      </c>
      <c r="E378" s="5" t="s">
        <v>40</v>
      </c>
      <c r="F378" s="3" t="s">
        <v>2718</v>
      </c>
      <c r="G378" s="2" t="s">
        <v>7575</v>
      </c>
      <c r="H378" s="2" t="s">
        <v>7576</v>
      </c>
    </row>
    <row r="379" spans="1:8" ht="42" customHeight="1" x14ac:dyDescent="0.35">
      <c r="A379" s="6" t="s">
        <v>2707</v>
      </c>
      <c r="B379" s="7" t="s">
        <v>2708</v>
      </c>
      <c r="C379" s="7" t="s">
        <v>2720</v>
      </c>
      <c r="D379" s="6" t="s">
        <v>2829</v>
      </c>
      <c r="E379" s="5" t="s">
        <v>40</v>
      </c>
      <c r="F379" s="7" t="s">
        <v>2718</v>
      </c>
      <c r="G379" s="6" t="s">
        <v>7575</v>
      </c>
      <c r="H379" s="6" t="s">
        <v>7576</v>
      </c>
    </row>
    <row r="380" spans="1:8" ht="42" customHeight="1" x14ac:dyDescent="0.35">
      <c r="A380" s="2" t="s">
        <v>2707</v>
      </c>
      <c r="B380" s="3" t="s">
        <v>2708</v>
      </c>
      <c r="C380" s="3" t="s">
        <v>2720</v>
      </c>
      <c r="D380" s="2" t="s">
        <v>2837</v>
      </c>
      <c r="E380" s="5" t="s">
        <v>40</v>
      </c>
      <c r="F380" s="3" t="s">
        <v>2718</v>
      </c>
      <c r="G380" s="2" t="s">
        <v>7575</v>
      </c>
      <c r="H380" s="2" t="s">
        <v>7576</v>
      </c>
    </row>
    <row r="381" spans="1:8" ht="42" customHeight="1" x14ac:dyDescent="0.35">
      <c r="A381" s="6" t="s">
        <v>2707</v>
      </c>
      <c r="B381" s="7" t="s">
        <v>2708</v>
      </c>
      <c r="C381" s="7" t="s">
        <v>2720</v>
      </c>
      <c r="D381" s="6" t="s">
        <v>2845</v>
      </c>
      <c r="E381" s="5" t="s">
        <v>40</v>
      </c>
      <c r="F381" s="7" t="s">
        <v>2718</v>
      </c>
      <c r="G381" s="6" t="s">
        <v>7575</v>
      </c>
      <c r="H381" s="6" t="s">
        <v>7576</v>
      </c>
    </row>
    <row r="382" spans="1:8" ht="42" customHeight="1" x14ac:dyDescent="0.35">
      <c r="A382" s="2" t="s">
        <v>2707</v>
      </c>
      <c r="B382" s="3" t="s">
        <v>2708</v>
      </c>
      <c r="C382" s="3" t="s">
        <v>2720</v>
      </c>
      <c r="D382" s="2" t="s">
        <v>2853</v>
      </c>
      <c r="E382" s="5" t="s">
        <v>40</v>
      </c>
      <c r="F382" s="3" t="s">
        <v>2718</v>
      </c>
      <c r="G382" s="2" t="s">
        <v>7575</v>
      </c>
      <c r="H382" s="2" t="s">
        <v>7576</v>
      </c>
    </row>
    <row r="383" spans="1:8" ht="42" customHeight="1" x14ac:dyDescent="0.35">
      <c r="A383" s="6" t="s">
        <v>27</v>
      </c>
      <c r="B383" s="7" t="s">
        <v>2861</v>
      </c>
      <c r="C383" s="7" t="s">
        <v>2862</v>
      </c>
      <c r="D383" s="6" t="s">
        <v>2860</v>
      </c>
      <c r="E383" s="5" t="s">
        <v>40</v>
      </c>
      <c r="F383" s="7" t="s">
        <v>2871</v>
      </c>
      <c r="G383" s="6" t="s">
        <v>7575</v>
      </c>
      <c r="H383" s="6" t="s">
        <v>7576</v>
      </c>
    </row>
    <row r="384" spans="1:8" ht="42" customHeight="1" x14ac:dyDescent="0.35">
      <c r="A384" s="2" t="s">
        <v>27</v>
      </c>
      <c r="B384" s="3" t="s">
        <v>2861</v>
      </c>
      <c r="C384" s="3" t="s">
        <v>2862</v>
      </c>
      <c r="D384" s="2" t="s">
        <v>2872</v>
      </c>
      <c r="E384" s="5" t="s">
        <v>40</v>
      </c>
      <c r="F384" s="3" t="s">
        <v>2871</v>
      </c>
      <c r="G384" s="2" t="s">
        <v>7575</v>
      </c>
      <c r="H384" s="2" t="s">
        <v>7576</v>
      </c>
    </row>
    <row r="385" spans="1:8" ht="42" customHeight="1" x14ac:dyDescent="0.35">
      <c r="A385" s="6" t="s">
        <v>27</v>
      </c>
      <c r="B385" s="7" t="s">
        <v>2861</v>
      </c>
      <c r="C385" s="7" t="s">
        <v>2862</v>
      </c>
      <c r="D385" s="6" t="s">
        <v>2880</v>
      </c>
      <c r="E385" s="5" t="s">
        <v>40</v>
      </c>
      <c r="F385" s="7" t="s">
        <v>2871</v>
      </c>
      <c r="G385" s="6" t="s">
        <v>7575</v>
      </c>
      <c r="H385" s="6" t="s">
        <v>7576</v>
      </c>
    </row>
    <row r="386" spans="1:8" ht="42" customHeight="1" x14ac:dyDescent="0.35">
      <c r="A386" s="2" t="s">
        <v>27</v>
      </c>
      <c r="B386" s="3" t="s">
        <v>2861</v>
      </c>
      <c r="C386" s="3" t="s">
        <v>2889</v>
      </c>
      <c r="D386" s="2" t="s">
        <v>2888</v>
      </c>
      <c r="E386" s="5" t="s">
        <v>40</v>
      </c>
      <c r="F386" s="3" t="s">
        <v>2871</v>
      </c>
      <c r="G386" s="2" t="s">
        <v>7575</v>
      </c>
      <c r="H386" s="2" t="s">
        <v>7576</v>
      </c>
    </row>
    <row r="387" spans="1:8" ht="42" customHeight="1" x14ac:dyDescent="0.35">
      <c r="A387" s="6" t="s">
        <v>27</v>
      </c>
      <c r="B387" s="7" t="s">
        <v>2861</v>
      </c>
      <c r="C387" s="7" t="s">
        <v>2862</v>
      </c>
      <c r="D387" s="6" t="s">
        <v>2898</v>
      </c>
      <c r="E387" s="5" t="s">
        <v>40</v>
      </c>
      <c r="F387" s="7" t="s">
        <v>2871</v>
      </c>
      <c r="G387" s="6" t="s">
        <v>7575</v>
      </c>
      <c r="H387" s="6" t="s">
        <v>7576</v>
      </c>
    </row>
    <row r="388" spans="1:8" ht="42" customHeight="1" x14ac:dyDescent="0.35">
      <c r="A388" s="2" t="s">
        <v>27</v>
      </c>
      <c r="B388" s="3" t="s">
        <v>2861</v>
      </c>
      <c r="C388" s="3" t="s">
        <v>2862</v>
      </c>
      <c r="D388" s="2" t="s">
        <v>2906</v>
      </c>
      <c r="E388" s="5" t="s">
        <v>40</v>
      </c>
      <c r="F388" s="3" t="s">
        <v>2871</v>
      </c>
      <c r="G388" s="2" t="s">
        <v>7575</v>
      </c>
      <c r="H388" s="2" t="s">
        <v>7576</v>
      </c>
    </row>
    <row r="389" spans="1:8" ht="42" customHeight="1" x14ac:dyDescent="0.35">
      <c r="A389" s="6" t="s">
        <v>27</v>
      </c>
      <c r="B389" s="7" t="s">
        <v>2861</v>
      </c>
      <c r="C389" s="7" t="s">
        <v>2889</v>
      </c>
      <c r="D389" s="6" t="s">
        <v>2914</v>
      </c>
      <c r="E389" s="5" t="s">
        <v>40</v>
      </c>
      <c r="F389" s="7" t="s">
        <v>2871</v>
      </c>
      <c r="G389" s="6" t="s">
        <v>7575</v>
      </c>
      <c r="H389" s="6" t="s">
        <v>7576</v>
      </c>
    </row>
    <row r="390" spans="1:8" ht="42" customHeight="1" x14ac:dyDescent="0.35">
      <c r="A390" s="2" t="s">
        <v>27</v>
      </c>
      <c r="B390" s="3" t="s">
        <v>2861</v>
      </c>
      <c r="C390" s="3" t="s">
        <v>2889</v>
      </c>
      <c r="D390" s="2" t="s">
        <v>2922</v>
      </c>
      <c r="E390" s="5" t="s">
        <v>40</v>
      </c>
      <c r="F390" s="3" t="s">
        <v>2871</v>
      </c>
      <c r="G390" s="2" t="s">
        <v>7575</v>
      </c>
      <c r="H390" s="2" t="s">
        <v>7576</v>
      </c>
    </row>
    <row r="391" spans="1:8" ht="42" customHeight="1" x14ac:dyDescent="0.35">
      <c r="A391" s="6" t="s">
        <v>27</v>
      </c>
      <c r="B391" s="7" t="s">
        <v>2861</v>
      </c>
      <c r="C391" s="7" t="s">
        <v>2889</v>
      </c>
      <c r="D391" s="6" t="s">
        <v>2930</v>
      </c>
      <c r="E391" s="5" t="s">
        <v>40</v>
      </c>
      <c r="F391" s="7" t="s">
        <v>2871</v>
      </c>
      <c r="G391" s="6" t="s">
        <v>7575</v>
      </c>
      <c r="H391" s="6" t="s">
        <v>7576</v>
      </c>
    </row>
    <row r="392" spans="1:8" ht="42" customHeight="1" x14ac:dyDescent="0.35">
      <c r="A392" s="2" t="s">
        <v>27</v>
      </c>
      <c r="B392" s="3" t="s">
        <v>2861</v>
      </c>
      <c r="C392" s="3" t="s">
        <v>2862</v>
      </c>
      <c r="D392" s="2" t="s">
        <v>2938</v>
      </c>
      <c r="E392" s="5" t="s">
        <v>40</v>
      </c>
      <c r="F392" s="3" t="s">
        <v>2871</v>
      </c>
      <c r="G392" s="2" t="s">
        <v>7575</v>
      </c>
      <c r="H392" s="2" t="s">
        <v>7576</v>
      </c>
    </row>
    <row r="393" spans="1:8" ht="42" customHeight="1" x14ac:dyDescent="0.35">
      <c r="A393" s="6" t="s">
        <v>27</v>
      </c>
      <c r="B393" s="7" t="s">
        <v>2861</v>
      </c>
      <c r="C393" s="7" t="s">
        <v>2889</v>
      </c>
      <c r="D393" s="6" t="s">
        <v>2946</v>
      </c>
      <c r="E393" s="5" t="s">
        <v>40</v>
      </c>
      <c r="F393" s="7" t="s">
        <v>2871</v>
      </c>
      <c r="G393" s="6" t="s">
        <v>7575</v>
      </c>
      <c r="H393" s="6" t="s">
        <v>7576</v>
      </c>
    </row>
    <row r="394" spans="1:8" ht="42" customHeight="1" x14ac:dyDescent="0.35">
      <c r="A394" s="2" t="s">
        <v>27</v>
      </c>
      <c r="B394" s="3" t="s">
        <v>2861</v>
      </c>
      <c r="C394" s="3" t="s">
        <v>2889</v>
      </c>
      <c r="D394" s="2" t="s">
        <v>2954</v>
      </c>
      <c r="E394" s="5" t="s">
        <v>40</v>
      </c>
      <c r="F394" s="3" t="s">
        <v>2871</v>
      </c>
      <c r="G394" s="2" t="s">
        <v>7575</v>
      </c>
      <c r="H394" s="2" t="s">
        <v>7576</v>
      </c>
    </row>
    <row r="395" spans="1:8" ht="42" customHeight="1" x14ac:dyDescent="0.35">
      <c r="A395" s="6" t="s">
        <v>27</v>
      </c>
      <c r="B395" s="7" t="s">
        <v>2861</v>
      </c>
      <c r="C395" s="7" t="s">
        <v>2862</v>
      </c>
      <c r="D395" s="6" t="s">
        <v>2962</v>
      </c>
      <c r="E395" s="5" t="s">
        <v>40</v>
      </c>
      <c r="F395" s="7" t="s">
        <v>2871</v>
      </c>
      <c r="G395" s="6" t="s">
        <v>7575</v>
      </c>
      <c r="H395" s="6" t="s">
        <v>7576</v>
      </c>
    </row>
    <row r="396" spans="1:8" ht="42" customHeight="1" x14ac:dyDescent="0.35">
      <c r="A396" s="2" t="s">
        <v>27</v>
      </c>
      <c r="B396" s="3" t="s">
        <v>2861</v>
      </c>
      <c r="C396" s="3" t="s">
        <v>2889</v>
      </c>
      <c r="D396" s="2" t="s">
        <v>2970</v>
      </c>
      <c r="E396" s="5" t="s">
        <v>40</v>
      </c>
      <c r="F396" s="3" t="s">
        <v>2871</v>
      </c>
      <c r="G396" s="2" t="s">
        <v>7575</v>
      </c>
      <c r="H396" s="2" t="s">
        <v>7576</v>
      </c>
    </row>
    <row r="397" spans="1:8" ht="42" customHeight="1" x14ac:dyDescent="0.35">
      <c r="A397" s="6" t="s">
        <v>27</v>
      </c>
      <c r="B397" s="7" t="s">
        <v>2861</v>
      </c>
      <c r="C397" s="7" t="s">
        <v>2862</v>
      </c>
      <c r="D397" s="6" t="s">
        <v>2978</v>
      </c>
      <c r="E397" s="5" t="s">
        <v>40</v>
      </c>
      <c r="F397" s="7" t="s">
        <v>2871</v>
      </c>
      <c r="G397" s="6" t="s">
        <v>7575</v>
      </c>
      <c r="H397" s="6" t="s">
        <v>7576</v>
      </c>
    </row>
    <row r="398" spans="1:8" ht="42" customHeight="1" x14ac:dyDescent="0.35">
      <c r="A398" s="2" t="s">
        <v>27</v>
      </c>
      <c r="B398" s="3" t="s">
        <v>2861</v>
      </c>
      <c r="C398" s="3" t="s">
        <v>2862</v>
      </c>
      <c r="D398" s="2" t="s">
        <v>2986</v>
      </c>
      <c r="E398" s="5" t="s">
        <v>40</v>
      </c>
      <c r="F398" s="3" t="s">
        <v>2871</v>
      </c>
      <c r="G398" s="2" t="s">
        <v>7575</v>
      </c>
      <c r="H398" s="2" t="s">
        <v>7576</v>
      </c>
    </row>
    <row r="399" spans="1:8" ht="42" customHeight="1" x14ac:dyDescent="0.35">
      <c r="A399" s="6" t="s">
        <v>27</v>
      </c>
      <c r="B399" s="7" t="s">
        <v>2861</v>
      </c>
      <c r="C399" s="7" t="s">
        <v>2995</v>
      </c>
      <c r="D399" s="6" t="s">
        <v>2994</v>
      </c>
      <c r="E399" s="5" t="s">
        <v>40</v>
      </c>
      <c r="F399" s="7" t="s">
        <v>2871</v>
      </c>
      <c r="G399" s="6" t="s">
        <v>7575</v>
      </c>
      <c r="H399" s="6" t="s">
        <v>7576</v>
      </c>
    </row>
    <row r="400" spans="1:8" ht="42" customHeight="1" x14ac:dyDescent="0.35">
      <c r="A400" s="2" t="s">
        <v>27</v>
      </c>
      <c r="B400" s="3" t="s">
        <v>2861</v>
      </c>
      <c r="C400" s="3" t="s">
        <v>3004</v>
      </c>
      <c r="D400" s="2" t="s">
        <v>3003</v>
      </c>
      <c r="E400" s="5" t="s">
        <v>40</v>
      </c>
      <c r="F400" s="3" t="s">
        <v>2871</v>
      </c>
      <c r="G400" s="2" t="s">
        <v>7575</v>
      </c>
      <c r="H400" s="2" t="s">
        <v>7576</v>
      </c>
    </row>
    <row r="401" spans="1:8" ht="42" customHeight="1" x14ac:dyDescent="0.35">
      <c r="A401" s="6" t="s">
        <v>27</v>
      </c>
      <c r="B401" s="7" t="s">
        <v>2861</v>
      </c>
      <c r="C401" s="7" t="s">
        <v>2862</v>
      </c>
      <c r="D401" s="6" t="s">
        <v>3013</v>
      </c>
      <c r="E401" s="5" t="s">
        <v>40</v>
      </c>
      <c r="F401" s="7" t="s">
        <v>2871</v>
      </c>
      <c r="G401" s="6" t="s">
        <v>7575</v>
      </c>
      <c r="H401" s="6" t="s">
        <v>7576</v>
      </c>
    </row>
    <row r="402" spans="1:8" ht="42" customHeight="1" x14ac:dyDescent="0.35">
      <c r="A402" s="2" t="s">
        <v>27</v>
      </c>
      <c r="B402" s="3" t="s">
        <v>2861</v>
      </c>
      <c r="C402" s="3" t="s">
        <v>2862</v>
      </c>
      <c r="D402" s="2" t="s">
        <v>3021</v>
      </c>
      <c r="E402" s="5" t="s">
        <v>40</v>
      </c>
      <c r="F402" s="3" t="s">
        <v>2871</v>
      </c>
      <c r="G402" s="2" t="s">
        <v>7575</v>
      </c>
      <c r="H402" s="2" t="s">
        <v>7576</v>
      </c>
    </row>
    <row r="403" spans="1:8" ht="42" customHeight="1" x14ac:dyDescent="0.35">
      <c r="A403" s="6" t="s">
        <v>27</v>
      </c>
      <c r="B403" s="7" t="s">
        <v>2861</v>
      </c>
      <c r="C403" s="7" t="s">
        <v>2862</v>
      </c>
      <c r="D403" s="6" t="s">
        <v>3029</v>
      </c>
      <c r="E403" s="5" t="s">
        <v>40</v>
      </c>
      <c r="F403" s="7" t="s">
        <v>2871</v>
      </c>
      <c r="G403" s="6" t="s">
        <v>7575</v>
      </c>
      <c r="H403" s="6" t="s">
        <v>7576</v>
      </c>
    </row>
    <row r="404" spans="1:8" ht="42" customHeight="1" x14ac:dyDescent="0.35">
      <c r="A404" s="2" t="s">
        <v>27</v>
      </c>
      <c r="B404" s="3" t="s">
        <v>2861</v>
      </c>
      <c r="C404" s="3" t="s">
        <v>3004</v>
      </c>
      <c r="D404" s="2" t="s">
        <v>3037</v>
      </c>
      <c r="E404" s="5" t="s">
        <v>40</v>
      </c>
      <c r="F404" s="3" t="s">
        <v>2871</v>
      </c>
      <c r="G404" s="2" t="s">
        <v>7575</v>
      </c>
      <c r="H404" s="2" t="s">
        <v>7576</v>
      </c>
    </row>
    <row r="405" spans="1:8" ht="42" customHeight="1" x14ac:dyDescent="0.35">
      <c r="A405" s="6" t="s">
        <v>27</v>
      </c>
      <c r="B405" s="7" t="s">
        <v>2861</v>
      </c>
      <c r="C405" s="7" t="s">
        <v>3004</v>
      </c>
      <c r="D405" s="6" t="s">
        <v>3045</v>
      </c>
      <c r="E405" s="5" t="s">
        <v>40</v>
      </c>
      <c r="F405" s="7" t="s">
        <v>2871</v>
      </c>
      <c r="G405" s="6" t="s">
        <v>7575</v>
      </c>
      <c r="H405" s="6" t="s">
        <v>7576</v>
      </c>
    </row>
    <row r="406" spans="1:8" ht="42" customHeight="1" x14ac:dyDescent="0.35">
      <c r="A406" s="2" t="s">
        <v>27</v>
      </c>
      <c r="B406" s="3" t="s">
        <v>2861</v>
      </c>
      <c r="C406" s="3" t="s">
        <v>2862</v>
      </c>
      <c r="D406" s="2" t="s">
        <v>3053</v>
      </c>
      <c r="E406" s="5" t="s">
        <v>40</v>
      </c>
      <c r="F406" s="3" t="s">
        <v>2871</v>
      </c>
      <c r="G406" s="2" t="s">
        <v>7575</v>
      </c>
      <c r="H406" s="2" t="s">
        <v>7576</v>
      </c>
    </row>
    <row r="407" spans="1:8" ht="42" customHeight="1" x14ac:dyDescent="0.35">
      <c r="A407" s="6" t="s">
        <v>27</v>
      </c>
      <c r="B407" s="7" t="s">
        <v>2861</v>
      </c>
      <c r="C407" s="7" t="s">
        <v>2889</v>
      </c>
      <c r="D407" s="6" t="s">
        <v>3061</v>
      </c>
      <c r="E407" s="5" t="s">
        <v>40</v>
      </c>
      <c r="F407" s="7" t="s">
        <v>2871</v>
      </c>
      <c r="G407" s="6" t="s">
        <v>7575</v>
      </c>
      <c r="H407" s="6" t="s">
        <v>7576</v>
      </c>
    </row>
    <row r="408" spans="1:8" ht="42" customHeight="1" x14ac:dyDescent="0.35">
      <c r="A408" s="2" t="s">
        <v>27</v>
      </c>
      <c r="B408" s="3" t="s">
        <v>2861</v>
      </c>
      <c r="C408" s="3" t="s">
        <v>3070</v>
      </c>
      <c r="D408" s="2" t="s">
        <v>3069</v>
      </c>
      <c r="E408" s="5" t="s">
        <v>40</v>
      </c>
      <c r="F408" s="3" t="s">
        <v>2871</v>
      </c>
      <c r="G408" s="2" t="s">
        <v>7575</v>
      </c>
      <c r="H408" s="2" t="s">
        <v>7576</v>
      </c>
    </row>
    <row r="409" spans="1:8" ht="42" customHeight="1" x14ac:dyDescent="0.35">
      <c r="A409" s="6" t="s">
        <v>27</v>
      </c>
      <c r="B409" s="7" t="s">
        <v>3080</v>
      </c>
      <c r="C409" s="7" t="s">
        <v>3081</v>
      </c>
      <c r="D409" s="6" t="s">
        <v>3079</v>
      </c>
      <c r="E409" s="5" t="s">
        <v>40</v>
      </c>
      <c r="F409" s="7" t="s">
        <v>3090</v>
      </c>
      <c r="G409" s="6" t="s">
        <v>7575</v>
      </c>
      <c r="H409" s="6" t="s">
        <v>7576</v>
      </c>
    </row>
    <row r="410" spans="1:8" ht="42" customHeight="1" x14ac:dyDescent="0.35">
      <c r="A410" s="2" t="s">
        <v>27</v>
      </c>
      <c r="B410" s="3" t="s">
        <v>3080</v>
      </c>
      <c r="C410" s="3" t="s">
        <v>3081</v>
      </c>
      <c r="D410" s="2" t="s">
        <v>3091</v>
      </c>
      <c r="E410" s="5" t="s">
        <v>40</v>
      </c>
      <c r="F410" s="3" t="s">
        <v>3090</v>
      </c>
      <c r="G410" s="2" t="s">
        <v>7575</v>
      </c>
      <c r="H410" s="2" t="s">
        <v>7576</v>
      </c>
    </row>
    <row r="411" spans="1:8" ht="42" customHeight="1" x14ac:dyDescent="0.35">
      <c r="A411" s="6" t="s">
        <v>27</v>
      </c>
      <c r="B411" s="7" t="s">
        <v>3080</v>
      </c>
      <c r="C411" s="7" t="s">
        <v>3100</v>
      </c>
      <c r="D411" s="6" t="s">
        <v>3099</v>
      </c>
      <c r="E411" s="5" t="s">
        <v>40</v>
      </c>
      <c r="F411" s="7" t="s">
        <v>3090</v>
      </c>
      <c r="G411" s="6" t="s">
        <v>7575</v>
      </c>
      <c r="H411" s="6" t="s">
        <v>7576</v>
      </c>
    </row>
    <row r="412" spans="1:8" ht="42" customHeight="1" x14ac:dyDescent="0.35">
      <c r="A412" s="2" t="s">
        <v>27</v>
      </c>
      <c r="B412" s="3" t="s">
        <v>3080</v>
      </c>
      <c r="C412" s="3" t="s">
        <v>3081</v>
      </c>
      <c r="D412" s="2" t="s">
        <v>3110</v>
      </c>
      <c r="E412" s="5" t="s">
        <v>40</v>
      </c>
      <c r="F412" s="3" t="s">
        <v>3090</v>
      </c>
      <c r="G412" s="2" t="s">
        <v>7575</v>
      </c>
      <c r="H412" s="2" t="s">
        <v>7576</v>
      </c>
    </row>
    <row r="413" spans="1:8" ht="42" customHeight="1" x14ac:dyDescent="0.35">
      <c r="A413" s="6" t="s">
        <v>27</v>
      </c>
      <c r="B413" s="7" t="s">
        <v>3080</v>
      </c>
      <c r="C413" s="7" t="s">
        <v>3100</v>
      </c>
      <c r="D413" s="6" t="s">
        <v>3118</v>
      </c>
      <c r="E413" s="5" t="s">
        <v>40</v>
      </c>
      <c r="F413" s="7" t="s">
        <v>3090</v>
      </c>
      <c r="G413" s="6" t="s">
        <v>7575</v>
      </c>
      <c r="H413" s="6" t="s">
        <v>7576</v>
      </c>
    </row>
    <row r="414" spans="1:8" ht="42" customHeight="1" x14ac:dyDescent="0.35">
      <c r="A414" s="2" t="s">
        <v>27</v>
      </c>
      <c r="B414" s="3" t="s">
        <v>3080</v>
      </c>
      <c r="C414" s="3" t="s">
        <v>3081</v>
      </c>
      <c r="D414" s="2" t="s">
        <v>3126</v>
      </c>
      <c r="E414" s="5" t="s">
        <v>40</v>
      </c>
      <c r="F414" s="3" t="s">
        <v>3090</v>
      </c>
      <c r="G414" s="2" t="s">
        <v>7575</v>
      </c>
      <c r="H414" s="2" t="s">
        <v>7576</v>
      </c>
    </row>
    <row r="415" spans="1:8" ht="42" customHeight="1" x14ac:dyDescent="0.35">
      <c r="A415" s="6" t="s">
        <v>27</v>
      </c>
      <c r="B415" s="7" t="s">
        <v>3080</v>
      </c>
      <c r="C415" s="7" t="s">
        <v>3100</v>
      </c>
      <c r="D415" s="6" t="s">
        <v>3134</v>
      </c>
      <c r="E415" s="5" t="s">
        <v>40</v>
      </c>
      <c r="F415" s="7" t="s">
        <v>3090</v>
      </c>
      <c r="G415" s="6" t="s">
        <v>7575</v>
      </c>
      <c r="H415" s="6" t="s">
        <v>7576</v>
      </c>
    </row>
    <row r="416" spans="1:8" ht="42" customHeight="1" x14ac:dyDescent="0.35">
      <c r="A416" s="2" t="s">
        <v>27</v>
      </c>
      <c r="B416" s="3" t="s">
        <v>3080</v>
      </c>
      <c r="C416" s="3" t="s">
        <v>3143</v>
      </c>
      <c r="D416" s="2" t="s">
        <v>3142</v>
      </c>
      <c r="E416" s="5" t="s">
        <v>40</v>
      </c>
      <c r="F416" s="3" t="s">
        <v>3090</v>
      </c>
      <c r="G416" s="2" t="s">
        <v>7575</v>
      </c>
      <c r="H416" s="2" t="s">
        <v>7576</v>
      </c>
    </row>
    <row r="417" spans="1:8" ht="42" customHeight="1" x14ac:dyDescent="0.35">
      <c r="A417" s="6" t="s">
        <v>27</v>
      </c>
      <c r="B417" s="7" t="s">
        <v>3080</v>
      </c>
      <c r="C417" s="7" t="s">
        <v>3081</v>
      </c>
      <c r="D417" s="6" t="s">
        <v>3152</v>
      </c>
      <c r="E417" s="5" t="s">
        <v>40</v>
      </c>
      <c r="F417" s="7" t="s">
        <v>3090</v>
      </c>
      <c r="G417" s="6" t="s">
        <v>7575</v>
      </c>
      <c r="H417" s="6" t="s">
        <v>7576</v>
      </c>
    </row>
    <row r="418" spans="1:8" ht="42" customHeight="1" x14ac:dyDescent="0.35">
      <c r="A418" s="2" t="s">
        <v>27</v>
      </c>
      <c r="B418" s="3" t="s">
        <v>3080</v>
      </c>
      <c r="C418" s="3" t="s">
        <v>3081</v>
      </c>
      <c r="D418" s="2" t="s">
        <v>3160</v>
      </c>
      <c r="E418" s="5" t="s">
        <v>40</v>
      </c>
      <c r="F418" s="3" t="s">
        <v>3090</v>
      </c>
      <c r="G418" s="2" t="s">
        <v>7575</v>
      </c>
      <c r="H418" s="2" t="s">
        <v>7576</v>
      </c>
    </row>
    <row r="419" spans="1:8" ht="42" customHeight="1" x14ac:dyDescent="0.35">
      <c r="A419" s="6" t="s">
        <v>27</v>
      </c>
      <c r="B419" s="7" t="s">
        <v>3080</v>
      </c>
      <c r="C419" s="7" t="s">
        <v>3081</v>
      </c>
      <c r="D419" s="6" t="s">
        <v>3168</v>
      </c>
      <c r="E419" s="5" t="s">
        <v>40</v>
      </c>
      <c r="F419" s="7" t="s">
        <v>3090</v>
      </c>
      <c r="G419" s="6" t="s">
        <v>7575</v>
      </c>
      <c r="H419" s="6" t="s">
        <v>7576</v>
      </c>
    </row>
    <row r="420" spans="1:8" ht="42" customHeight="1" x14ac:dyDescent="0.35">
      <c r="A420" s="2" t="s">
        <v>27</v>
      </c>
      <c r="B420" s="3" t="s">
        <v>3080</v>
      </c>
      <c r="C420" s="3" t="s">
        <v>3177</v>
      </c>
      <c r="D420" s="2" t="s">
        <v>3176</v>
      </c>
      <c r="E420" s="5" t="s">
        <v>40</v>
      </c>
      <c r="F420" s="3" t="s">
        <v>3090</v>
      </c>
      <c r="G420" s="2" t="s">
        <v>7575</v>
      </c>
      <c r="H420" s="2" t="s">
        <v>7576</v>
      </c>
    </row>
    <row r="421" spans="1:8" ht="42" customHeight="1" x14ac:dyDescent="0.35">
      <c r="A421" s="6" t="s">
        <v>27</v>
      </c>
      <c r="B421" s="7" t="s">
        <v>3080</v>
      </c>
      <c r="C421" s="7" t="s">
        <v>3182</v>
      </c>
      <c r="D421" s="6" t="s">
        <v>3181</v>
      </c>
      <c r="E421" s="5" t="s">
        <v>40</v>
      </c>
      <c r="F421" s="7" t="s">
        <v>3090</v>
      </c>
      <c r="G421" s="6" t="s">
        <v>7575</v>
      </c>
      <c r="H421" s="6" t="s">
        <v>7576</v>
      </c>
    </row>
    <row r="422" spans="1:8" ht="42" customHeight="1" x14ac:dyDescent="0.35">
      <c r="A422" s="2" t="s">
        <v>27</v>
      </c>
      <c r="B422" s="3" t="s">
        <v>3080</v>
      </c>
      <c r="C422" s="3" t="s">
        <v>3186</v>
      </c>
      <c r="D422" s="2" t="s">
        <v>3185</v>
      </c>
      <c r="E422" s="5" t="s">
        <v>40</v>
      </c>
      <c r="F422" s="3" t="s">
        <v>3090</v>
      </c>
      <c r="G422" s="2" t="s">
        <v>7575</v>
      </c>
      <c r="H422" s="2" t="s">
        <v>7576</v>
      </c>
    </row>
    <row r="423" spans="1:8" ht="42" customHeight="1" x14ac:dyDescent="0.35">
      <c r="A423" s="6" t="s">
        <v>27</v>
      </c>
      <c r="B423" s="7" t="s">
        <v>3080</v>
      </c>
      <c r="C423" s="7" t="s">
        <v>3190</v>
      </c>
      <c r="D423" s="6" t="s">
        <v>3189</v>
      </c>
      <c r="E423" s="5" t="s">
        <v>40</v>
      </c>
      <c r="F423" s="7" t="s">
        <v>3090</v>
      </c>
      <c r="G423" s="6" t="s">
        <v>7575</v>
      </c>
      <c r="H423" s="6" t="s">
        <v>7576</v>
      </c>
    </row>
    <row r="424" spans="1:8" ht="42" customHeight="1" x14ac:dyDescent="0.35">
      <c r="A424" s="2" t="s">
        <v>27</v>
      </c>
      <c r="B424" s="3" t="s">
        <v>3080</v>
      </c>
      <c r="C424" s="3" t="s">
        <v>3194</v>
      </c>
      <c r="D424" s="2" t="s">
        <v>3193</v>
      </c>
      <c r="E424" s="5" t="s">
        <v>40</v>
      </c>
      <c r="F424" s="3" t="s">
        <v>3090</v>
      </c>
      <c r="G424" s="2" t="s">
        <v>7575</v>
      </c>
      <c r="H424" s="2" t="s">
        <v>7576</v>
      </c>
    </row>
    <row r="425" spans="1:8" ht="42" customHeight="1" x14ac:dyDescent="0.35">
      <c r="A425" s="6" t="s">
        <v>27</v>
      </c>
      <c r="B425" s="7" t="s">
        <v>3080</v>
      </c>
      <c r="C425" s="7" t="s">
        <v>3198</v>
      </c>
      <c r="D425" s="6" t="s">
        <v>3197</v>
      </c>
      <c r="E425" s="5" t="s">
        <v>40</v>
      </c>
      <c r="F425" s="7" t="s">
        <v>3090</v>
      </c>
      <c r="G425" s="6" t="s">
        <v>7575</v>
      </c>
      <c r="H425" s="6" t="s">
        <v>7576</v>
      </c>
    </row>
    <row r="426" spans="1:8" ht="42" customHeight="1" x14ac:dyDescent="0.35">
      <c r="A426" s="2" t="s">
        <v>27</v>
      </c>
      <c r="B426" s="3" t="s">
        <v>3080</v>
      </c>
      <c r="C426" s="3" t="s">
        <v>3202</v>
      </c>
      <c r="D426" s="2" t="s">
        <v>3201</v>
      </c>
      <c r="E426" s="5" t="s">
        <v>40</v>
      </c>
      <c r="F426" s="3" t="s">
        <v>3090</v>
      </c>
      <c r="G426" s="2" t="s">
        <v>7575</v>
      </c>
      <c r="H426" s="2" t="s">
        <v>7576</v>
      </c>
    </row>
    <row r="427" spans="1:8" ht="42" customHeight="1" x14ac:dyDescent="0.35">
      <c r="A427" s="6" t="s">
        <v>1108</v>
      </c>
      <c r="B427" s="7" t="s">
        <v>3206</v>
      </c>
      <c r="C427" s="7" t="s">
        <v>3207</v>
      </c>
      <c r="D427" s="6" t="s">
        <v>3205</v>
      </c>
      <c r="E427" s="5" t="s">
        <v>40</v>
      </c>
      <c r="F427" s="7" t="s">
        <v>3216</v>
      </c>
      <c r="G427" s="6" t="s">
        <v>7575</v>
      </c>
      <c r="H427" s="6" t="s">
        <v>7576</v>
      </c>
    </row>
    <row r="428" spans="1:8" ht="42" customHeight="1" x14ac:dyDescent="0.35">
      <c r="A428" s="2" t="s">
        <v>1108</v>
      </c>
      <c r="B428" s="3" t="s">
        <v>3206</v>
      </c>
      <c r="C428" s="3" t="s">
        <v>3218</v>
      </c>
      <c r="D428" s="2" t="s">
        <v>3217</v>
      </c>
      <c r="E428" s="5" t="s">
        <v>40</v>
      </c>
      <c r="F428" s="3" t="s">
        <v>3216</v>
      </c>
      <c r="G428" s="2" t="s">
        <v>7575</v>
      </c>
      <c r="H428" s="2" t="s">
        <v>7576</v>
      </c>
    </row>
    <row r="429" spans="1:8" ht="42" customHeight="1" x14ac:dyDescent="0.35">
      <c r="A429" s="6" t="s">
        <v>1108</v>
      </c>
      <c r="B429" s="7" t="s">
        <v>3206</v>
      </c>
      <c r="C429" s="7" t="s">
        <v>3228</v>
      </c>
      <c r="D429" s="6" t="s">
        <v>3227</v>
      </c>
      <c r="E429" s="5" t="s">
        <v>40</v>
      </c>
      <c r="F429" s="7" t="s">
        <v>3216</v>
      </c>
      <c r="G429" s="6" t="s">
        <v>7575</v>
      </c>
      <c r="H429" s="6" t="s">
        <v>7576</v>
      </c>
    </row>
    <row r="430" spans="1:8" ht="42" customHeight="1" x14ac:dyDescent="0.35">
      <c r="A430" s="2" t="s">
        <v>1108</v>
      </c>
      <c r="B430" s="3" t="s">
        <v>3206</v>
      </c>
      <c r="C430" s="3" t="s">
        <v>3218</v>
      </c>
      <c r="D430" s="2" t="s">
        <v>3237</v>
      </c>
      <c r="E430" s="5" t="s">
        <v>40</v>
      </c>
      <c r="F430" s="3" t="s">
        <v>3216</v>
      </c>
      <c r="G430" s="2" t="s">
        <v>7575</v>
      </c>
      <c r="H430" s="2" t="s">
        <v>7576</v>
      </c>
    </row>
    <row r="431" spans="1:8" ht="42" customHeight="1" x14ac:dyDescent="0.35">
      <c r="A431" s="6" t="s">
        <v>1108</v>
      </c>
      <c r="B431" s="7" t="s">
        <v>3206</v>
      </c>
      <c r="C431" s="7" t="s">
        <v>3218</v>
      </c>
      <c r="D431" s="6" t="s">
        <v>3245</v>
      </c>
      <c r="E431" s="5" t="s">
        <v>40</v>
      </c>
      <c r="F431" s="7" t="s">
        <v>3216</v>
      </c>
      <c r="G431" s="6" t="s">
        <v>7575</v>
      </c>
      <c r="H431" s="6" t="s">
        <v>7576</v>
      </c>
    </row>
    <row r="432" spans="1:8" ht="42" customHeight="1" x14ac:dyDescent="0.35">
      <c r="A432" s="2" t="s">
        <v>1108</v>
      </c>
      <c r="B432" s="3" t="s">
        <v>3206</v>
      </c>
      <c r="C432" s="3" t="s">
        <v>3218</v>
      </c>
      <c r="D432" s="2" t="s">
        <v>3253</v>
      </c>
      <c r="E432" s="5" t="s">
        <v>40</v>
      </c>
      <c r="F432" s="3" t="s">
        <v>3216</v>
      </c>
      <c r="G432" s="2" t="s">
        <v>7575</v>
      </c>
      <c r="H432" s="2" t="s">
        <v>7576</v>
      </c>
    </row>
    <row r="433" spans="1:8" ht="42" customHeight="1" x14ac:dyDescent="0.35">
      <c r="A433" s="6" t="s">
        <v>1108</v>
      </c>
      <c r="B433" s="7" t="s">
        <v>3206</v>
      </c>
      <c r="C433" s="7" t="s">
        <v>3218</v>
      </c>
      <c r="D433" s="6" t="s">
        <v>3261</v>
      </c>
      <c r="E433" s="5" t="s">
        <v>40</v>
      </c>
      <c r="F433" s="7" t="s">
        <v>3216</v>
      </c>
      <c r="G433" s="6" t="s">
        <v>7575</v>
      </c>
      <c r="H433" s="6" t="s">
        <v>7576</v>
      </c>
    </row>
    <row r="434" spans="1:8" ht="42" customHeight="1" x14ac:dyDescent="0.35">
      <c r="A434" s="2" t="s">
        <v>1108</v>
      </c>
      <c r="B434" s="3" t="s">
        <v>3206</v>
      </c>
      <c r="C434" s="3" t="s">
        <v>3270</v>
      </c>
      <c r="D434" s="2" t="s">
        <v>3269</v>
      </c>
      <c r="E434" s="5" t="s">
        <v>40</v>
      </c>
      <c r="F434" s="3" t="s">
        <v>3216</v>
      </c>
      <c r="G434" s="2" t="s">
        <v>7575</v>
      </c>
      <c r="H434" s="2" t="s">
        <v>7576</v>
      </c>
    </row>
    <row r="435" spans="1:8" ht="42" customHeight="1" x14ac:dyDescent="0.35">
      <c r="A435" s="6" t="s">
        <v>1108</v>
      </c>
      <c r="B435" s="7" t="s">
        <v>3206</v>
      </c>
      <c r="C435" s="7" t="s">
        <v>3275</v>
      </c>
      <c r="D435" s="6" t="s">
        <v>3274</v>
      </c>
      <c r="E435" s="5" t="s">
        <v>40</v>
      </c>
      <c r="F435" s="7" t="s">
        <v>3216</v>
      </c>
      <c r="G435" s="6" t="s">
        <v>7575</v>
      </c>
      <c r="H435" s="6" t="s">
        <v>7576</v>
      </c>
    </row>
    <row r="436" spans="1:8" ht="42" customHeight="1" x14ac:dyDescent="0.35">
      <c r="A436" s="2" t="s">
        <v>1108</v>
      </c>
      <c r="B436" s="3" t="s">
        <v>3206</v>
      </c>
      <c r="C436" s="3" t="s">
        <v>3279</v>
      </c>
      <c r="D436" s="2" t="s">
        <v>3278</v>
      </c>
      <c r="E436" s="5" t="s">
        <v>40</v>
      </c>
      <c r="F436" s="3" t="s">
        <v>3216</v>
      </c>
      <c r="G436" s="2" t="s">
        <v>7575</v>
      </c>
      <c r="H436" s="2" t="s">
        <v>7576</v>
      </c>
    </row>
    <row r="437" spans="1:8" ht="42" customHeight="1" x14ac:dyDescent="0.35">
      <c r="A437" s="6" t="s">
        <v>1108</v>
      </c>
      <c r="B437" s="7" t="s">
        <v>3206</v>
      </c>
      <c r="C437" s="7" t="s">
        <v>3283</v>
      </c>
      <c r="D437" s="6" t="s">
        <v>3282</v>
      </c>
      <c r="E437" s="5" t="s">
        <v>40</v>
      </c>
      <c r="F437" s="7" t="s">
        <v>3216</v>
      </c>
      <c r="G437" s="6" t="s">
        <v>7575</v>
      </c>
      <c r="H437" s="6" t="s">
        <v>7576</v>
      </c>
    </row>
    <row r="438" spans="1:8" ht="42" customHeight="1" x14ac:dyDescent="0.35">
      <c r="A438" s="2" t="s">
        <v>1108</v>
      </c>
      <c r="B438" s="3" t="s">
        <v>3206</v>
      </c>
      <c r="C438" s="3" t="s">
        <v>3287</v>
      </c>
      <c r="D438" s="2" t="s">
        <v>3286</v>
      </c>
      <c r="E438" s="5" t="s">
        <v>40</v>
      </c>
      <c r="F438" s="3" t="s">
        <v>3216</v>
      </c>
      <c r="G438" s="2" t="s">
        <v>7575</v>
      </c>
      <c r="H438" s="2" t="s">
        <v>7576</v>
      </c>
    </row>
    <row r="439" spans="1:8" ht="42" customHeight="1" x14ac:dyDescent="0.35">
      <c r="A439" s="6" t="s">
        <v>1108</v>
      </c>
      <c r="B439" s="7" t="s">
        <v>3206</v>
      </c>
      <c r="C439" s="7" t="s">
        <v>2547</v>
      </c>
      <c r="D439" s="6" t="s">
        <v>3290</v>
      </c>
      <c r="E439" s="5" t="s">
        <v>40</v>
      </c>
      <c r="F439" s="7" t="s">
        <v>3216</v>
      </c>
      <c r="G439" s="6" t="s">
        <v>7575</v>
      </c>
      <c r="H439" s="6" t="s">
        <v>7576</v>
      </c>
    </row>
    <row r="440" spans="1:8" ht="42" customHeight="1" x14ac:dyDescent="0.35">
      <c r="A440" s="2" t="s">
        <v>1108</v>
      </c>
      <c r="B440" s="3" t="s">
        <v>3206</v>
      </c>
      <c r="C440" s="3" t="s">
        <v>2553</v>
      </c>
      <c r="D440" s="2" t="s">
        <v>3293</v>
      </c>
      <c r="E440" s="5" t="s">
        <v>40</v>
      </c>
      <c r="F440" s="3" t="s">
        <v>3216</v>
      </c>
      <c r="G440" s="2" t="s">
        <v>7575</v>
      </c>
      <c r="H440" s="2" t="s">
        <v>7576</v>
      </c>
    </row>
    <row r="441" spans="1:8" ht="42" customHeight="1" x14ac:dyDescent="0.35">
      <c r="A441" s="6" t="s">
        <v>1108</v>
      </c>
      <c r="B441" s="7" t="s">
        <v>3206</v>
      </c>
      <c r="C441" s="7" t="s">
        <v>2558</v>
      </c>
      <c r="D441" s="6" t="s">
        <v>3296</v>
      </c>
      <c r="E441" s="5" t="s">
        <v>40</v>
      </c>
      <c r="F441" s="7" t="s">
        <v>3216</v>
      </c>
      <c r="G441" s="6" t="s">
        <v>7575</v>
      </c>
      <c r="H441" s="6" t="s">
        <v>7576</v>
      </c>
    </row>
    <row r="442" spans="1:8" ht="42" customHeight="1" x14ac:dyDescent="0.35">
      <c r="A442" s="2" t="s">
        <v>1108</v>
      </c>
      <c r="B442" s="3" t="s">
        <v>3206</v>
      </c>
      <c r="C442" s="3" t="s">
        <v>2563</v>
      </c>
      <c r="D442" s="2" t="s">
        <v>3299</v>
      </c>
      <c r="E442" s="5" t="s">
        <v>40</v>
      </c>
      <c r="F442" s="3" t="s">
        <v>3216</v>
      </c>
      <c r="G442" s="2" t="s">
        <v>7575</v>
      </c>
      <c r="H442" s="2" t="s">
        <v>7576</v>
      </c>
    </row>
    <row r="443" spans="1:8" ht="42" customHeight="1" x14ac:dyDescent="0.35">
      <c r="A443" s="6" t="s">
        <v>1108</v>
      </c>
      <c r="B443" s="7" t="s">
        <v>3206</v>
      </c>
      <c r="C443" s="7" t="s">
        <v>2568</v>
      </c>
      <c r="D443" s="6" t="s">
        <v>3302</v>
      </c>
      <c r="E443" s="5" t="s">
        <v>40</v>
      </c>
      <c r="F443" s="7" t="s">
        <v>3216</v>
      </c>
      <c r="G443" s="6" t="s">
        <v>7575</v>
      </c>
      <c r="H443" s="6" t="s">
        <v>7576</v>
      </c>
    </row>
    <row r="444" spans="1:8" ht="42" customHeight="1" x14ac:dyDescent="0.35">
      <c r="A444" s="2" t="s">
        <v>1108</v>
      </c>
      <c r="B444" s="3" t="s">
        <v>3206</v>
      </c>
      <c r="C444" s="3" t="s">
        <v>2573</v>
      </c>
      <c r="D444" s="2" t="s">
        <v>3305</v>
      </c>
      <c r="E444" s="5" t="s">
        <v>40</v>
      </c>
      <c r="F444" s="3" t="s">
        <v>3216</v>
      </c>
      <c r="G444" s="2" t="s">
        <v>7575</v>
      </c>
      <c r="H444" s="2" t="s">
        <v>7576</v>
      </c>
    </row>
    <row r="445" spans="1:8" ht="42" customHeight="1" x14ac:dyDescent="0.35">
      <c r="A445" s="6" t="s">
        <v>27</v>
      </c>
      <c r="B445" s="7" t="s">
        <v>3309</v>
      </c>
      <c r="C445" s="7" t="s">
        <v>3310</v>
      </c>
      <c r="D445" s="6" t="s">
        <v>3308</v>
      </c>
      <c r="E445" s="5" t="s">
        <v>40</v>
      </c>
      <c r="F445" s="7" t="s">
        <v>3319</v>
      </c>
      <c r="G445" s="6" t="s">
        <v>7575</v>
      </c>
      <c r="H445" s="6" t="s">
        <v>7576</v>
      </c>
    </row>
    <row r="446" spans="1:8" ht="42" customHeight="1" x14ac:dyDescent="0.35">
      <c r="A446" s="2" t="s">
        <v>27</v>
      </c>
      <c r="B446" s="3" t="s">
        <v>3309</v>
      </c>
      <c r="C446" s="3" t="s">
        <v>3310</v>
      </c>
      <c r="D446" s="2" t="s">
        <v>3320</v>
      </c>
      <c r="E446" s="5" t="s">
        <v>40</v>
      </c>
      <c r="F446" s="3" t="s">
        <v>3319</v>
      </c>
      <c r="G446" s="2" t="s">
        <v>7575</v>
      </c>
      <c r="H446" s="2" t="s">
        <v>7576</v>
      </c>
    </row>
    <row r="447" spans="1:8" ht="42" customHeight="1" x14ac:dyDescent="0.35">
      <c r="A447" s="6" t="s">
        <v>27</v>
      </c>
      <c r="B447" s="7" t="s">
        <v>3309</v>
      </c>
      <c r="C447" s="7" t="s">
        <v>3310</v>
      </c>
      <c r="D447" s="6" t="s">
        <v>3328</v>
      </c>
      <c r="E447" s="5" t="s">
        <v>40</v>
      </c>
      <c r="F447" s="7" t="s">
        <v>3319</v>
      </c>
      <c r="G447" s="6" t="s">
        <v>7575</v>
      </c>
      <c r="H447" s="6" t="s">
        <v>7576</v>
      </c>
    </row>
    <row r="448" spans="1:8" ht="42" customHeight="1" x14ac:dyDescent="0.35">
      <c r="A448" s="2" t="s">
        <v>27</v>
      </c>
      <c r="B448" s="3" t="s">
        <v>3309</v>
      </c>
      <c r="C448" s="3" t="s">
        <v>3337</v>
      </c>
      <c r="D448" s="2" t="s">
        <v>3336</v>
      </c>
      <c r="E448" s="5" t="s">
        <v>40</v>
      </c>
      <c r="F448" s="3" t="s">
        <v>3319</v>
      </c>
      <c r="G448" s="2" t="s">
        <v>7575</v>
      </c>
      <c r="H448" s="2" t="s">
        <v>7576</v>
      </c>
    </row>
    <row r="449" spans="1:8" ht="42" customHeight="1" x14ac:dyDescent="0.35">
      <c r="A449" s="6" t="s">
        <v>27</v>
      </c>
      <c r="B449" s="7" t="s">
        <v>3309</v>
      </c>
      <c r="C449" s="7" t="s">
        <v>3337</v>
      </c>
      <c r="D449" s="6" t="s">
        <v>3346</v>
      </c>
      <c r="E449" s="5" t="s">
        <v>40</v>
      </c>
      <c r="F449" s="7" t="s">
        <v>3319</v>
      </c>
      <c r="G449" s="6" t="s">
        <v>7575</v>
      </c>
      <c r="H449" s="6" t="s">
        <v>7576</v>
      </c>
    </row>
    <row r="450" spans="1:8" ht="42" customHeight="1" x14ac:dyDescent="0.35">
      <c r="A450" s="2" t="s">
        <v>27</v>
      </c>
      <c r="B450" s="3" t="s">
        <v>3309</v>
      </c>
      <c r="C450" s="3" t="s">
        <v>3355</v>
      </c>
      <c r="D450" s="2" t="s">
        <v>3354</v>
      </c>
      <c r="E450" s="5" t="s">
        <v>40</v>
      </c>
      <c r="F450" s="3" t="s">
        <v>3319</v>
      </c>
      <c r="G450" s="2" t="s">
        <v>7575</v>
      </c>
      <c r="H450" s="2" t="s">
        <v>7576</v>
      </c>
    </row>
    <row r="451" spans="1:8" ht="42" customHeight="1" x14ac:dyDescent="0.35">
      <c r="A451" s="6" t="s">
        <v>27</v>
      </c>
      <c r="B451" s="7" t="s">
        <v>3309</v>
      </c>
      <c r="C451" s="7" t="s">
        <v>3365</v>
      </c>
      <c r="D451" s="6" t="s">
        <v>3364</v>
      </c>
      <c r="E451" s="5" t="s">
        <v>40</v>
      </c>
      <c r="F451" s="7" t="s">
        <v>3319</v>
      </c>
      <c r="G451" s="6" t="s">
        <v>7575</v>
      </c>
      <c r="H451" s="6" t="s">
        <v>7576</v>
      </c>
    </row>
    <row r="452" spans="1:8" ht="42" customHeight="1" x14ac:dyDescent="0.35">
      <c r="A452" s="2" t="s">
        <v>27</v>
      </c>
      <c r="B452" s="3" t="s">
        <v>3309</v>
      </c>
      <c r="C452" s="3" t="s">
        <v>3365</v>
      </c>
      <c r="D452" s="2" t="s">
        <v>3374</v>
      </c>
      <c r="E452" s="5" t="s">
        <v>40</v>
      </c>
      <c r="F452" s="3" t="s">
        <v>3319</v>
      </c>
      <c r="G452" s="2" t="s">
        <v>7575</v>
      </c>
      <c r="H452" s="2" t="s">
        <v>7576</v>
      </c>
    </row>
    <row r="453" spans="1:8" ht="42" customHeight="1" x14ac:dyDescent="0.35">
      <c r="A453" s="6" t="s">
        <v>27</v>
      </c>
      <c r="B453" s="7" t="s">
        <v>3309</v>
      </c>
      <c r="C453" s="7" t="s">
        <v>3365</v>
      </c>
      <c r="D453" s="6" t="s">
        <v>3382</v>
      </c>
      <c r="E453" s="5" t="s">
        <v>40</v>
      </c>
      <c r="F453" s="7" t="s">
        <v>3319</v>
      </c>
      <c r="G453" s="6" t="s">
        <v>7575</v>
      </c>
      <c r="H453" s="6" t="s">
        <v>7576</v>
      </c>
    </row>
    <row r="454" spans="1:8" ht="42" customHeight="1" x14ac:dyDescent="0.35">
      <c r="A454" s="2" t="s">
        <v>27</v>
      </c>
      <c r="B454" s="3" t="s">
        <v>3309</v>
      </c>
      <c r="C454" s="3" t="s">
        <v>3310</v>
      </c>
      <c r="D454" s="2" t="s">
        <v>3387</v>
      </c>
      <c r="E454" s="5" t="s">
        <v>40</v>
      </c>
      <c r="F454" s="3" t="s">
        <v>3319</v>
      </c>
      <c r="G454" s="2" t="s">
        <v>7575</v>
      </c>
      <c r="H454" s="2" t="s">
        <v>7576</v>
      </c>
    </row>
    <row r="455" spans="1:8" ht="42" customHeight="1" x14ac:dyDescent="0.35">
      <c r="A455" s="6" t="s">
        <v>27</v>
      </c>
      <c r="B455" s="7" t="s">
        <v>3309</v>
      </c>
      <c r="C455" s="7" t="s">
        <v>3310</v>
      </c>
      <c r="D455" s="6" t="s">
        <v>3395</v>
      </c>
      <c r="E455" s="5" t="s">
        <v>40</v>
      </c>
      <c r="F455" s="7" t="s">
        <v>3319</v>
      </c>
      <c r="G455" s="6" t="s">
        <v>7575</v>
      </c>
      <c r="H455" s="6" t="s">
        <v>7576</v>
      </c>
    </row>
    <row r="456" spans="1:8" ht="42" customHeight="1" x14ac:dyDescent="0.35">
      <c r="A456" s="2" t="s">
        <v>27</v>
      </c>
      <c r="B456" s="3" t="s">
        <v>3309</v>
      </c>
      <c r="C456" s="3" t="s">
        <v>3404</v>
      </c>
      <c r="D456" s="2" t="s">
        <v>3403</v>
      </c>
      <c r="E456" s="5" t="s">
        <v>40</v>
      </c>
      <c r="F456" s="3" t="s">
        <v>3319</v>
      </c>
      <c r="G456" s="2" t="s">
        <v>7575</v>
      </c>
      <c r="H456" s="2" t="s">
        <v>7576</v>
      </c>
    </row>
    <row r="457" spans="1:8" ht="42" customHeight="1" x14ac:dyDescent="0.35">
      <c r="A457" s="6" t="s">
        <v>27</v>
      </c>
      <c r="B457" s="7" t="s">
        <v>3309</v>
      </c>
      <c r="C457" s="7" t="s">
        <v>3404</v>
      </c>
      <c r="D457" s="6" t="s">
        <v>3414</v>
      </c>
      <c r="E457" s="5" t="s">
        <v>40</v>
      </c>
      <c r="F457" s="7" t="s">
        <v>3319</v>
      </c>
      <c r="G457" s="6" t="s">
        <v>7575</v>
      </c>
      <c r="H457" s="6" t="s">
        <v>7576</v>
      </c>
    </row>
    <row r="458" spans="1:8" ht="42" customHeight="1" x14ac:dyDescent="0.35">
      <c r="A458" s="2" t="s">
        <v>27</v>
      </c>
      <c r="B458" s="3" t="s">
        <v>3309</v>
      </c>
      <c r="C458" s="3" t="s">
        <v>3404</v>
      </c>
      <c r="D458" s="2" t="s">
        <v>3422</v>
      </c>
      <c r="E458" s="5" t="s">
        <v>40</v>
      </c>
      <c r="F458" s="3" t="s">
        <v>3319</v>
      </c>
      <c r="G458" s="2" t="s">
        <v>7575</v>
      </c>
      <c r="H458" s="2" t="s">
        <v>7576</v>
      </c>
    </row>
    <row r="459" spans="1:8" ht="42" customHeight="1" x14ac:dyDescent="0.35">
      <c r="A459" s="6" t="s">
        <v>27</v>
      </c>
      <c r="B459" s="7" t="s">
        <v>3309</v>
      </c>
      <c r="C459" s="7" t="s">
        <v>3310</v>
      </c>
      <c r="D459" s="6" t="s">
        <v>3429</v>
      </c>
      <c r="E459" s="5" t="s">
        <v>40</v>
      </c>
      <c r="F459" s="7" t="s">
        <v>3319</v>
      </c>
      <c r="G459" s="6" t="s">
        <v>7575</v>
      </c>
      <c r="H459" s="6" t="s">
        <v>7576</v>
      </c>
    </row>
    <row r="460" spans="1:8" ht="42" customHeight="1" x14ac:dyDescent="0.35">
      <c r="A460" s="2" t="s">
        <v>27</v>
      </c>
      <c r="B460" s="3" t="s">
        <v>3309</v>
      </c>
      <c r="C460" s="3" t="s">
        <v>3310</v>
      </c>
      <c r="D460" s="2" t="s">
        <v>3437</v>
      </c>
      <c r="E460" s="5" t="s">
        <v>40</v>
      </c>
      <c r="F460" s="3" t="s">
        <v>3319</v>
      </c>
      <c r="G460" s="2" t="s">
        <v>7575</v>
      </c>
      <c r="H460" s="2" t="s">
        <v>7576</v>
      </c>
    </row>
    <row r="461" spans="1:8" ht="42" customHeight="1" x14ac:dyDescent="0.35">
      <c r="A461" s="6" t="s">
        <v>27</v>
      </c>
      <c r="B461" s="7" t="s">
        <v>3309</v>
      </c>
      <c r="C461" s="7" t="s">
        <v>3310</v>
      </c>
      <c r="D461" s="6" t="s">
        <v>3445</v>
      </c>
      <c r="E461" s="5" t="s">
        <v>40</v>
      </c>
      <c r="F461" s="7" t="s">
        <v>3319</v>
      </c>
      <c r="G461" s="6" t="s">
        <v>7575</v>
      </c>
      <c r="H461" s="6" t="s">
        <v>7576</v>
      </c>
    </row>
    <row r="462" spans="1:8" ht="42" customHeight="1" x14ac:dyDescent="0.35">
      <c r="A462" s="2" t="s">
        <v>27</v>
      </c>
      <c r="B462" s="3" t="s">
        <v>3309</v>
      </c>
      <c r="C462" s="3" t="s">
        <v>3310</v>
      </c>
      <c r="D462" s="2" t="s">
        <v>3453</v>
      </c>
      <c r="E462" s="5" t="s">
        <v>40</v>
      </c>
      <c r="F462" s="3" t="s">
        <v>3319</v>
      </c>
      <c r="G462" s="2" t="s">
        <v>7575</v>
      </c>
      <c r="H462" s="2" t="s">
        <v>7576</v>
      </c>
    </row>
    <row r="463" spans="1:8" ht="42" customHeight="1" x14ac:dyDescent="0.35">
      <c r="A463" s="6" t="s">
        <v>27</v>
      </c>
      <c r="B463" s="7" t="s">
        <v>3309</v>
      </c>
      <c r="C463" s="7" t="s">
        <v>3310</v>
      </c>
      <c r="D463" s="6" t="s">
        <v>3461</v>
      </c>
      <c r="E463" s="5" t="s">
        <v>40</v>
      </c>
      <c r="F463" s="7" t="s">
        <v>3319</v>
      </c>
      <c r="G463" s="6" t="s">
        <v>7575</v>
      </c>
      <c r="H463" s="6" t="s">
        <v>7576</v>
      </c>
    </row>
    <row r="464" spans="1:8" ht="42" customHeight="1" x14ac:dyDescent="0.35">
      <c r="A464" s="2" t="s">
        <v>27</v>
      </c>
      <c r="B464" s="3" t="s">
        <v>3309</v>
      </c>
      <c r="C464" s="3" t="s">
        <v>3310</v>
      </c>
      <c r="D464" s="2" t="s">
        <v>3466</v>
      </c>
      <c r="E464" s="5" t="s">
        <v>40</v>
      </c>
      <c r="F464" s="3" t="s">
        <v>3319</v>
      </c>
      <c r="G464" s="2" t="s">
        <v>7575</v>
      </c>
      <c r="H464" s="2" t="s">
        <v>7576</v>
      </c>
    </row>
    <row r="465" spans="1:8" ht="42" customHeight="1" x14ac:dyDescent="0.35">
      <c r="A465" s="6" t="s">
        <v>27</v>
      </c>
      <c r="B465" s="7" t="s">
        <v>3309</v>
      </c>
      <c r="C465" s="7" t="s">
        <v>3310</v>
      </c>
      <c r="D465" s="6" t="s">
        <v>3474</v>
      </c>
      <c r="E465" s="5" t="s">
        <v>40</v>
      </c>
      <c r="F465" s="7" t="s">
        <v>3319</v>
      </c>
      <c r="G465" s="6" t="s">
        <v>7575</v>
      </c>
      <c r="H465" s="6" t="s">
        <v>7576</v>
      </c>
    </row>
    <row r="466" spans="1:8" ht="42" customHeight="1" x14ac:dyDescent="0.35">
      <c r="A466" s="2" t="s">
        <v>27</v>
      </c>
      <c r="B466" s="3" t="s">
        <v>3309</v>
      </c>
      <c r="C466" s="3" t="s">
        <v>3310</v>
      </c>
      <c r="D466" s="2" t="s">
        <v>3482</v>
      </c>
      <c r="E466" s="5" t="s">
        <v>40</v>
      </c>
      <c r="F466" s="3" t="s">
        <v>3319</v>
      </c>
      <c r="G466" s="2" t="s">
        <v>7575</v>
      </c>
      <c r="H466" s="2" t="s">
        <v>7576</v>
      </c>
    </row>
    <row r="467" spans="1:8" ht="42" customHeight="1" x14ac:dyDescent="0.35">
      <c r="A467" s="6" t="s">
        <v>27</v>
      </c>
      <c r="B467" s="7" t="s">
        <v>3309</v>
      </c>
      <c r="C467" s="7" t="s">
        <v>3310</v>
      </c>
      <c r="D467" s="6" t="s">
        <v>3490</v>
      </c>
      <c r="E467" s="5" t="s">
        <v>40</v>
      </c>
      <c r="F467" s="7" t="s">
        <v>3319</v>
      </c>
      <c r="G467" s="6" t="s">
        <v>7575</v>
      </c>
      <c r="H467" s="6" t="s">
        <v>7576</v>
      </c>
    </row>
    <row r="468" spans="1:8" ht="42" customHeight="1" x14ac:dyDescent="0.35">
      <c r="A468" s="2" t="s">
        <v>27</v>
      </c>
      <c r="B468" s="3" t="s">
        <v>3309</v>
      </c>
      <c r="C468" s="3" t="s">
        <v>3310</v>
      </c>
      <c r="D468" s="2" t="s">
        <v>3498</v>
      </c>
      <c r="E468" s="5" t="s">
        <v>40</v>
      </c>
      <c r="F468" s="3" t="s">
        <v>3319</v>
      </c>
      <c r="G468" s="2" t="s">
        <v>7575</v>
      </c>
      <c r="H468" s="2" t="s">
        <v>7576</v>
      </c>
    </row>
    <row r="469" spans="1:8" ht="42" customHeight="1" x14ac:dyDescent="0.35">
      <c r="A469" s="6" t="s">
        <v>27</v>
      </c>
      <c r="B469" s="7" t="s">
        <v>3309</v>
      </c>
      <c r="C469" s="7" t="s">
        <v>3310</v>
      </c>
      <c r="D469" s="6" t="s">
        <v>3506</v>
      </c>
      <c r="E469" s="5" t="s">
        <v>40</v>
      </c>
      <c r="F469" s="7" t="s">
        <v>3319</v>
      </c>
      <c r="G469" s="6" t="s">
        <v>7575</v>
      </c>
      <c r="H469" s="6" t="s">
        <v>7576</v>
      </c>
    </row>
    <row r="470" spans="1:8" ht="42" customHeight="1" x14ac:dyDescent="0.35">
      <c r="A470" s="2" t="s">
        <v>27</v>
      </c>
      <c r="B470" s="3" t="s">
        <v>3309</v>
      </c>
      <c r="C470" s="3" t="s">
        <v>3310</v>
      </c>
      <c r="D470" s="2" t="s">
        <v>3514</v>
      </c>
      <c r="E470" s="5" t="s">
        <v>40</v>
      </c>
      <c r="F470" s="3" t="s">
        <v>3319</v>
      </c>
      <c r="G470" s="2" t="s">
        <v>7575</v>
      </c>
      <c r="H470" s="2" t="s">
        <v>7576</v>
      </c>
    </row>
    <row r="471" spans="1:8" ht="42" customHeight="1" x14ac:dyDescent="0.35">
      <c r="A471" s="6" t="s">
        <v>27</v>
      </c>
      <c r="B471" s="7" t="s">
        <v>3523</v>
      </c>
      <c r="C471" s="7" t="s">
        <v>3524</v>
      </c>
      <c r="D471" s="6" t="s">
        <v>3522</v>
      </c>
      <c r="E471" s="5" t="s">
        <v>40</v>
      </c>
      <c r="F471" s="7" t="s">
        <v>3532</v>
      </c>
      <c r="G471" s="6" t="s">
        <v>7575</v>
      </c>
      <c r="H471" s="6" t="s">
        <v>7576</v>
      </c>
    </row>
    <row r="472" spans="1:8" ht="42" customHeight="1" x14ac:dyDescent="0.35">
      <c r="A472" s="2" t="s">
        <v>27</v>
      </c>
      <c r="B472" s="3" t="s">
        <v>3523</v>
      </c>
      <c r="C472" s="3" t="s">
        <v>3524</v>
      </c>
      <c r="D472" s="2" t="s">
        <v>3533</v>
      </c>
      <c r="E472" s="5" t="s">
        <v>40</v>
      </c>
      <c r="F472" s="3" t="s">
        <v>3532</v>
      </c>
      <c r="G472" s="2" t="s">
        <v>7575</v>
      </c>
      <c r="H472" s="2" t="s">
        <v>7576</v>
      </c>
    </row>
    <row r="473" spans="1:8" ht="42" customHeight="1" x14ac:dyDescent="0.35">
      <c r="A473" s="6" t="s">
        <v>27</v>
      </c>
      <c r="B473" s="7" t="s">
        <v>3523</v>
      </c>
      <c r="C473" s="7" t="s">
        <v>3524</v>
      </c>
      <c r="D473" s="6" t="s">
        <v>3541</v>
      </c>
      <c r="E473" s="5" t="s">
        <v>40</v>
      </c>
      <c r="F473" s="7" t="s">
        <v>3532</v>
      </c>
      <c r="G473" s="6" t="s">
        <v>7575</v>
      </c>
      <c r="H473" s="6" t="s">
        <v>7576</v>
      </c>
    </row>
    <row r="474" spans="1:8" ht="42" customHeight="1" x14ac:dyDescent="0.35">
      <c r="A474" s="2" t="s">
        <v>27</v>
      </c>
      <c r="B474" s="3" t="s">
        <v>3523</v>
      </c>
      <c r="C474" s="3" t="s">
        <v>3524</v>
      </c>
      <c r="D474" s="2" t="s">
        <v>3549</v>
      </c>
      <c r="E474" s="5" t="s">
        <v>40</v>
      </c>
      <c r="F474" s="3" t="s">
        <v>3532</v>
      </c>
      <c r="G474" s="2" t="s">
        <v>7575</v>
      </c>
      <c r="H474" s="2" t="s">
        <v>7576</v>
      </c>
    </row>
    <row r="475" spans="1:8" ht="42" customHeight="1" x14ac:dyDescent="0.35">
      <c r="A475" s="6" t="s">
        <v>27</v>
      </c>
      <c r="B475" s="7" t="s">
        <v>3523</v>
      </c>
      <c r="C475" s="7" t="s">
        <v>3524</v>
      </c>
      <c r="D475" s="6" t="s">
        <v>3557</v>
      </c>
      <c r="E475" s="5" t="s">
        <v>40</v>
      </c>
      <c r="F475" s="7" t="s">
        <v>3532</v>
      </c>
      <c r="G475" s="6" t="s">
        <v>7575</v>
      </c>
      <c r="H475" s="6" t="s">
        <v>7576</v>
      </c>
    </row>
    <row r="476" spans="1:8" ht="42" customHeight="1" x14ac:dyDescent="0.35">
      <c r="A476" s="2" t="s">
        <v>27</v>
      </c>
      <c r="B476" s="3" t="s">
        <v>3523</v>
      </c>
      <c r="C476" s="3" t="s">
        <v>3524</v>
      </c>
      <c r="D476" s="2" t="s">
        <v>3565</v>
      </c>
      <c r="E476" s="5" t="s">
        <v>40</v>
      </c>
      <c r="F476" s="3" t="s">
        <v>3532</v>
      </c>
      <c r="G476" s="2" t="s">
        <v>7575</v>
      </c>
      <c r="H476" s="2" t="s">
        <v>7576</v>
      </c>
    </row>
    <row r="477" spans="1:8" ht="42" customHeight="1" x14ac:dyDescent="0.35">
      <c r="A477" s="6" t="s">
        <v>27</v>
      </c>
      <c r="B477" s="7" t="s">
        <v>3523</v>
      </c>
      <c r="C477" s="7" t="s">
        <v>3524</v>
      </c>
      <c r="D477" s="6" t="s">
        <v>3573</v>
      </c>
      <c r="E477" s="5" t="s">
        <v>40</v>
      </c>
      <c r="F477" s="7" t="s">
        <v>3532</v>
      </c>
      <c r="G477" s="6" t="s">
        <v>7575</v>
      </c>
      <c r="H477" s="6" t="s">
        <v>7576</v>
      </c>
    </row>
    <row r="478" spans="1:8" ht="42" customHeight="1" x14ac:dyDescent="0.35">
      <c r="A478" s="2" t="s">
        <v>27</v>
      </c>
      <c r="B478" s="3" t="s">
        <v>3523</v>
      </c>
      <c r="C478" s="3" t="s">
        <v>3524</v>
      </c>
      <c r="D478" s="2" t="s">
        <v>3581</v>
      </c>
      <c r="E478" s="5" t="s">
        <v>40</v>
      </c>
      <c r="F478" s="3" t="s">
        <v>3532</v>
      </c>
      <c r="G478" s="2" t="s">
        <v>7575</v>
      </c>
      <c r="H478" s="2" t="s">
        <v>7576</v>
      </c>
    </row>
    <row r="479" spans="1:8" ht="42" customHeight="1" x14ac:dyDescent="0.35">
      <c r="A479" s="6" t="s">
        <v>27</v>
      </c>
      <c r="B479" s="7" t="s">
        <v>3523</v>
      </c>
      <c r="C479" s="7" t="s">
        <v>3524</v>
      </c>
      <c r="D479" s="6" t="s">
        <v>3589</v>
      </c>
      <c r="E479" s="5" t="s">
        <v>40</v>
      </c>
      <c r="F479" s="7" t="s">
        <v>3532</v>
      </c>
      <c r="G479" s="6" t="s">
        <v>7575</v>
      </c>
      <c r="H479" s="6" t="s">
        <v>7576</v>
      </c>
    </row>
    <row r="480" spans="1:8" ht="42" customHeight="1" x14ac:dyDescent="0.35">
      <c r="A480" s="2" t="s">
        <v>27</v>
      </c>
      <c r="B480" s="3" t="s">
        <v>3523</v>
      </c>
      <c r="C480" s="3" t="s">
        <v>3524</v>
      </c>
      <c r="D480" s="2" t="s">
        <v>3597</v>
      </c>
      <c r="E480" s="5" t="s">
        <v>40</v>
      </c>
      <c r="F480" s="3" t="s">
        <v>3532</v>
      </c>
      <c r="G480" s="2" t="s">
        <v>7575</v>
      </c>
      <c r="H480" s="2" t="s">
        <v>7576</v>
      </c>
    </row>
    <row r="481" spans="1:8" ht="42" customHeight="1" x14ac:dyDescent="0.35">
      <c r="A481" s="6" t="s">
        <v>27</v>
      </c>
      <c r="B481" s="7" t="s">
        <v>3523</v>
      </c>
      <c r="C481" s="7" t="s">
        <v>3524</v>
      </c>
      <c r="D481" s="6" t="s">
        <v>3605</v>
      </c>
      <c r="E481" s="5" t="s">
        <v>40</v>
      </c>
      <c r="F481" s="7" t="s">
        <v>3532</v>
      </c>
      <c r="G481" s="6" t="s">
        <v>7575</v>
      </c>
      <c r="H481" s="6" t="s">
        <v>7576</v>
      </c>
    </row>
    <row r="482" spans="1:8" ht="42" customHeight="1" x14ac:dyDescent="0.35">
      <c r="A482" s="2" t="s">
        <v>27</v>
      </c>
      <c r="B482" s="3" t="s">
        <v>3523</v>
      </c>
      <c r="C482" s="3" t="s">
        <v>3524</v>
      </c>
      <c r="D482" s="2" t="s">
        <v>3613</v>
      </c>
      <c r="E482" s="5" t="s">
        <v>40</v>
      </c>
      <c r="F482" s="3" t="s">
        <v>3532</v>
      </c>
      <c r="G482" s="2" t="s">
        <v>7575</v>
      </c>
      <c r="H482" s="2" t="s">
        <v>7576</v>
      </c>
    </row>
    <row r="483" spans="1:8" ht="42" customHeight="1" x14ac:dyDescent="0.35">
      <c r="A483" s="6" t="s">
        <v>27</v>
      </c>
      <c r="B483" s="7" t="s">
        <v>3523</v>
      </c>
      <c r="C483" s="7" t="s">
        <v>3524</v>
      </c>
      <c r="D483" s="6" t="s">
        <v>3621</v>
      </c>
      <c r="E483" s="5" t="s">
        <v>40</v>
      </c>
      <c r="F483" s="7" t="s">
        <v>3532</v>
      </c>
      <c r="G483" s="6" t="s">
        <v>7575</v>
      </c>
      <c r="H483" s="6" t="s">
        <v>7576</v>
      </c>
    </row>
    <row r="484" spans="1:8" ht="42" customHeight="1" x14ac:dyDescent="0.35">
      <c r="A484" s="2" t="s">
        <v>27</v>
      </c>
      <c r="B484" s="3" t="s">
        <v>3523</v>
      </c>
      <c r="C484" s="3" t="s">
        <v>3630</v>
      </c>
      <c r="D484" s="2" t="s">
        <v>3629</v>
      </c>
      <c r="E484" s="5" t="s">
        <v>40</v>
      </c>
      <c r="F484" s="3" t="s">
        <v>3532</v>
      </c>
      <c r="G484" s="2" t="s">
        <v>7575</v>
      </c>
      <c r="H484" s="2" t="s">
        <v>7576</v>
      </c>
    </row>
    <row r="485" spans="1:8" ht="42" customHeight="1" x14ac:dyDescent="0.35">
      <c r="A485" s="6" t="s">
        <v>27</v>
      </c>
      <c r="B485" s="7" t="s">
        <v>3523</v>
      </c>
      <c r="C485" s="7" t="s">
        <v>3635</v>
      </c>
      <c r="D485" s="6" t="s">
        <v>3634</v>
      </c>
      <c r="E485" s="5" t="s">
        <v>40</v>
      </c>
      <c r="F485" s="7" t="s">
        <v>3532</v>
      </c>
      <c r="G485" s="6" t="s">
        <v>7575</v>
      </c>
      <c r="H485" s="6" t="s">
        <v>7576</v>
      </c>
    </row>
    <row r="486" spans="1:8" ht="42" customHeight="1" x14ac:dyDescent="0.35">
      <c r="A486" s="2" t="s">
        <v>27</v>
      </c>
      <c r="B486" s="3" t="s">
        <v>3523</v>
      </c>
      <c r="C486" s="3" t="s">
        <v>3639</v>
      </c>
      <c r="D486" s="2" t="s">
        <v>3638</v>
      </c>
      <c r="E486" s="5" t="s">
        <v>40</v>
      </c>
      <c r="F486" s="3" t="s">
        <v>3532</v>
      </c>
      <c r="G486" s="2" t="s">
        <v>7575</v>
      </c>
      <c r="H486" s="2" t="s">
        <v>7576</v>
      </c>
    </row>
    <row r="487" spans="1:8" ht="42" customHeight="1" x14ac:dyDescent="0.35">
      <c r="A487" s="6" t="s">
        <v>27</v>
      </c>
      <c r="B487" s="7" t="s">
        <v>3523</v>
      </c>
      <c r="C487" s="7" t="s">
        <v>3643</v>
      </c>
      <c r="D487" s="6" t="s">
        <v>3642</v>
      </c>
      <c r="E487" s="5" t="s">
        <v>40</v>
      </c>
      <c r="F487" s="7" t="s">
        <v>3532</v>
      </c>
      <c r="G487" s="6" t="s">
        <v>7575</v>
      </c>
      <c r="H487" s="6" t="s">
        <v>7576</v>
      </c>
    </row>
    <row r="488" spans="1:8" ht="42" customHeight="1" x14ac:dyDescent="0.35">
      <c r="A488" s="2" t="s">
        <v>27</v>
      </c>
      <c r="B488" s="3" t="s">
        <v>3523</v>
      </c>
      <c r="C488" s="3" t="s">
        <v>3647</v>
      </c>
      <c r="D488" s="2" t="s">
        <v>3646</v>
      </c>
      <c r="E488" s="5" t="s">
        <v>40</v>
      </c>
      <c r="F488" s="3" t="s">
        <v>3532</v>
      </c>
      <c r="G488" s="2" t="s">
        <v>7575</v>
      </c>
      <c r="H488" s="2" t="s">
        <v>7576</v>
      </c>
    </row>
    <row r="489" spans="1:8" ht="42" customHeight="1" x14ac:dyDescent="0.35">
      <c r="A489" s="6" t="s">
        <v>719</v>
      </c>
      <c r="B489" s="7" t="s">
        <v>3651</v>
      </c>
      <c r="C489" s="7" t="s">
        <v>3652</v>
      </c>
      <c r="D489" s="6" t="s">
        <v>3650</v>
      </c>
      <c r="E489" s="5" t="s">
        <v>40</v>
      </c>
      <c r="F489" s="7" t="s">
        <v>3661</v>
      </c>
      <c r="G489" s="6" t="s">
        <v>7575</v>
      </c>
      <c r="H489" s="6" t="s">
        <v>7576</v>
      </c>
    </row>
    <row r="490" spans="1:8" ht="42" customHeight="1" x14ac:dyDescent="0.35">
      <c r="A490" s="2" t="s">
        <v>719</v>
      </c>
      <c r="B490" s="3" t="s">
        <v>3651</v>
      </c>
      <c r="C490" s="3" t="s">
        <v>3652</v>
      </c>
      <c r="D490" s="2" t="s">
        <v>3662</v>
      </c>
      <c r="E490" s="5" t="s">
        <v>40</v>
      </c>
      <c r="F490" s="3" t="s">
        <v>3661</v>
      </c>
      <c r="G490" s="2" t="s">
        <v>7575</v>
      </c>
      <c r="H490" s="2" t="s">
        <v>7576</v>
      </c>
    </row>
    <row r="491" spans="1:8" ht="42" customHeight="1" x14ac:dyDescent="0.35">
      <c r="A491" s="6" t="s">
        <v>719</v>
      </c>
      <c r="B491" s="7" t="s">
        <v>3651</v>
      </c>
      <c r="C491" s="7" t="s">
        <v>3652</v>
      </c>
      <c r="D491" s="6" t="s">
        <v>3670</v>
      </c>
      <c r="E491" s="5" t="s">
        <v>40</v>
      </c>
      <c r="F491" s="7" t="s">
        <v>3661</v>
      </c>
      <c r="G491" s="6" t="s">
        <v>7575</v>
      </c>
      <c r="H491" s="6" t="s">
        <v>7576</v>
      </c>
    </row>
    <row r="492" spans="1:8" ht="42" customHeight="1" x14ac:dyDescent="0.35">
      <c r="A492" s="2" t="s">
        <v>719</v>
      </c>
      <c r="B492" s="3" t="s">
        <v>3651</v>
      </c>
      <c r="C492" s="3" t="s">
        <v>3652</v>
      </c>
      <c r="D492" s="2" t="s">
        <v>3678</v>
      </c>
      <c r="E492" s="5" t="s">
        <v>40</v>
      </c>
      <c r="F492" s="3" t="s">
        <v>3661</v>
      </c>
      <c r="G492" s="2" t="s">
        <v>7575</v>
      </c>
      <c r="H492" s="2" t="s">
        <v>7576</v>
      </c>
    </row>
    <row r="493" spans="1:8" ht="42" customHeight="1" x14ac:dyDescent="0.35">
      <c r="A493" s="6" t="s">
        <v>719</v>
      </c>
      <c r="B493" s="7" t="s">
        <v>3651</v>
      </c>
      <c r="C493" s="7" t="s">
        <v>3652</v>
      </c>
      <c r="D493" s="6" t="s">
        <v>3686</v>
      </c>
      <c r="E493" s="5" t="s">
        <v>40</v>
      </c>
      <c r="F493" s="7" t="s">
        <v>3661</v>
      </c>
      <c r="G493" s="6" t="s">
        <v>7575</v>
      </c>
      <c r="H493" s="6" t="s">
        <v>7576</v>
      </c>
    </row>
    <row r="494" spans="1:8" ht="42" customHeight="1" x14ac:dyDescent="0.35">
      <c r="A494" s="2" t="s">
        <v>719</v>
      </c>
      <c r="B494" s="3" t="s">
        <v>3651</v>
      </c>
      <c r="C494" s="3" t="s">
        <v>3652</v>
      </c>
      <c r="D494" s="2" t="s">
        <v>3694</v>
      </c>
      <c r="E494" s="5" t="s">
        <v>40</v>
      </c>
      <c r="F494" s="3" t="s">
        <v>3661</v>
      </c>
      <c r="G494" s="2" t="s">
        <v>7575</v>
      </c>
      <c r="H494" s="2" t="s">
        <v>7576</v>
      </c>
    </row>
    <row r="495" spans="1:8" ht="42" customHeight="1" x14ac:dyDescent="0.35">
      <c r="A495" s="6" t="s">
        <v>719</v>
      </c>
      <c r="B495" s="7" t="s">
        <v>3651</v>
      </c>
      <c r="C495" s="7" t="s">
        <v>3652</v>
      </c>
      <c r="D495" s="6" t="s">
        <v>3702</v>
      </c>
      <c r="E495" s="5" t="s">
        <v>40</v>
      </c>
      <c r="F495" s="7" t="s">
        <v>3661</v>
      </c>
      <c r="G495" s="6" t="s">
        <v>7575</v>
      </c>
      <c r="H495" s="6" t="s">
        <v>7576</v>
      </c>
    </row>
    <row r="496" spans="1:8" ht="42" customHeight="1" x14ac:dyDescent="0.35">
      <c r="A496" s="2" t="s">
        <v>719</v>
      </c>
      <c r="B496" s="3" t="s">
        <v>3651</v>
      </c>
      <c r="C496" s="3" t="s">
        <v>3652</v>
      </c>
      <c r="D496" s="2" t="s">
        <v>3710</v>
      </c>
      <c r="E496" s="5" t="s">
        <v>40</v>
      </c>
      <c r="F496" s="3" t="s">
        <v>3661</v>
      </c>
      <c r="G496" s="2" t="s">
        <v>7575</v>
      </c>
      <c r="H496" s="2" t="s">
        <v>7576</v>
      </c>
    </row>
    <row r="497" spans="1:8" ht="42" customHeight="1" x14ac:dyDescent="0.35">
      <c r="A497" s="6" t="s">
        <v>719</v>
      </c>
      <c r="B497" s="7" t="s">
        <v>3651</v>
      </c>
      <c r="C497" s="7" t="s">
        <v>3652</v>
      </c>
      <c r="D497" s="6" t="s">
        <v>3718</v>
      </c>
      <c r="E497" s="5" t="s">
        <v>40</v>
      </c>
      <c r="F497" s="7" t="s">
        <v>3661</v>
      </c>
      <c r="G497" s="6" t="s">
        <v>7575</v>
      </c>
      <c r="H497" s="6" t="s">
        <v>7576</v>
      </c>
    </row>
    <row r="498" spans="1:8" ht="42" customHeight="1" x14ac:dyDescent="0.35">
      <c r="A498" s="2" t="s">
        <v>719</v>
      </c>
      <c r="B498" s="3" t="s">
        <v>3651</v>
      </c>
      <c r="C498" s="3" t="s">
        <v>3652</v>
      </c>
      <c r="D498" s="2" t="s">
        <v>3726</v>
      </c>
      <c r="E498" s="5" t="s">
        <v>40</v>
      </c>
      <c r="F498" s="3" t="s">
        <v>3661</v>
      </c>
      <c r="G498" s="2" t="s">
        <v>7575</v>
      </c>
      <c r="H498" s="2" t="s">
        <v>7576</v>
      </c>
    </row>
    <row r="499" spans="1:8" ht="42" customHeight="1" x14ac:dyDescent="0.35">
      <c r="A499" s="6" t="s">
        <v>719</v>
      </c>
      <c r="B499" s="7" t="s">
        <v>3651</v>
      </c>
      <c r="C499" s="7" t="s">
        <v>3652</v>
      </c>
      <c r="D499" s="6" t="s">
        <v>3734</v>
      </c>
      <c r="E499" s="5" t="s">
        <v>40</v>
      </c>
      <c r="F499" s="7" t="s">
        <v>3661</v>
      </c>
      <c r="G499" s="6" t="s">
        <v>7575</v>
      </c>
      <c r="H499" s="6" t="s">
        <v>7576</v>
      </c>
    </row>
    <row r="500" spans="1:8" ht="42" customHeight="1" x14ac:dyDescent="0.35">
      <c r="A500" s="2" t="s">
        <v>719</v>
      </c>
      <c r="B500" s="3" t="s">
        <v>3651</v>
      </c>
      <c r="C500" s="3" t="s">
        <v>3652</v>
      </c>
      <c r="D500" s="2" t="s">
        <v>3742</v>
      </c>
      <c r="E500" s="5" t="s">
        <v>40</v>
      </c>
      <c r="F500" s="3" t="s">
        <v>3661</v>
      </c>
      <c r="G500" s="2" t="s">
        <v>7575</v>
      </c>
      <c r="H500" s="2" t="s">
        <v>7576</v>
      </c>
    </row>
    <row r="501" spans="1:8" ht="42" customHeight="1" x14ac:dyDescent="0.35">
      <c r="A501" s="6" t="s">
        <v>719</v>
      </c>
      <c r="B501" s="7" t="s">
        <v>3651</v>
      </c>
      <c r="C501" s="7" t="s">
        <v>3652</v>
      </c>
      <c r="D501" s="6" t="s">
        <v>3750</v>
      </c>
      <c r="E501" s="5" t="s">
        <v>40</v>
      </c>
      <c r="F501" s="7" t="s">
        <v>3661</v>
      </c>
      <c r="G501" s="6" t="s">
        <v>7575</v>
      </c>
      <c r="H501" s="6" t="s">
        <v>7576</v>
      </c>
    </row>
    <row r="502" spans="1:8" ht="42" customHeight="1" x14ac:dyDescent="0.35">
      <c r="A502" s="2" t="s">
        <v>719</v>
      </c>
      <c r="B502" s="3" t="s">
        <v>3651</v>
      </c>
      <c r="C502" s="3" t="s">
        <v>3652</v>
      </c>
      <c r="D502" s="2" t="s">
        <v>3758</v>
      </c>
      <c r="E502" s="5" t="s">
        <v>40</v>
      </c>
      <c r="F502" s="3" t="s">
        <v>3661</v>
      </c>
      <c r="G502" s="2" t="s">
        <v>7575</v>
      </c>
      <c r="H502" s="2" t="s">
        <v>7576</v>
      </c>
    </row>
    <row r="503" spans="1:8" ht="42" customHeight="1" x14ac:dyDescent="0.35">
      <c r="A503" s="6" t="s">
        <v>719</v>
      </c>
      <c r="B503" s="7" t="s">
        <v>3651</v>
      </c>
      <c r="C503" s="7" t="s">
        <v>3652</v>
      </c>
      <c r="D503" s="6" t="s">
        <v>3766</v>
      </c>
      <c r="E503" s="5" t="s">
        <v>40</v>
      </c>
      <c r="F503" s="7" t="s">
        <v>3661</v>
      </c>
      <c r="G503" s="6" t="s">
        <v>7575</v>
      </c>
      <c r="H503" s="6" t="s">
        <v>7576</v>
      </c>
    </row>
    <row r="504" spans="1:8" ht="42" customHeight="1" x14ac:dyDescent="0.35">
      <c r="A504" s="2" t="s">
        <v>719</v>
      </c>
      <c r="B504" s="3" t="s">
        <v>3651</v>
      </c>
      <c r="C504" s="3" t="s">
        <v>3652</v>
      </c>
      <c r="D504" s="2" t="s">
        <v>3774</v>
      </c>
      <c r="E504" s="5" t="s">
        <v>40</v>
      </c>
      <c r="F504" s="3" t="s">
        <v>3661</v>
      </c>
      <c r="G504" s="2" t="s">
        <v>7575</v>
      </c>
      <c r="H504" s="2" t="s">
        <v>7576</v>
      </c>
    </row>
    <row r="505" spans="1:8" ht="42" customHeight="1" x14ac:dyDescent="0.35">
      <c r="A505" s="6" t="s">
        <v>719</v>
      </c>
      <c r="B505" s="7" t="s">
        <v>3651</v>
      </c>
      <c r="C505" s="7" t="s">
        <v>3783</v>
      </c>
      <c r="D505" s="6" t="s">
        <v>3782</v>
      </c>
      <c r="E505" s="5" t="s">
        <v>40</v>
      </c>
      <c r="F505" s="7" t="s">
        <v>3661</v>
      </c>
      <c r="G505" s="6" t="s">
        <v>7575</v>
      </c>
      <c r="H505" s="6" t="s">
        <v>7576</v>
      </c>
    </row>
    <row r="506" spans="1:8" ht="42" customHeight="1" x14ac:dyDescent="0.35">
      <c r="A506" s="2" t="s">
        <v>719</v>
      </c>
      <c r="B506" s="3" t="s">
        <v>3651</v>
      </c>
      <c r="C506" s="3" t="s">
        <v>3788</v>
      </c>
      <c r="D506" s="2" t="s">
        <v>3787</v>
      </c>
      <c r="E506" s="5" t="s">
        <v>40</v>
      </c>
      <c r="F506" s="3" t="s">
        <v>3661</v>
      </c>
      <c r="G506" s="2" t="s">
        <v>7575</v>
      </c>
      <c r="H506" s="2" t="s">
        <v>7576</v>
      </c>
    </row>
    <row r="507" spans="1:8" ht="42" customHeight="1" x14ac:dyDescent="0.35">
      <c r="A507" s="6" t="s">
        <v>3792</v>
      </c>
      <c r="B507" s="7" t="s">
        <v>3793</v>
      </c>
      <c r="C507" s="7" t="s">
        <v>3794</v>
      </c>
      <c r="D507" s="6" t="s">
        <v>3791</v>
      </c>
      <c r="E507" s="5" t="s">
        <v>40</v>
      </c>
      <c r="F507" s="7" t="s">
        <v>3803</v>
      </c>
      <c r="G507" s="6" t="s">
        <v>7575</v>
      </c>
      <c r="H507" s="6" t="s">
        <v>7576</v>
      </c>
    </row>
    <row r="508" spans="1:8" ht="42" customHeight="1" x14ac:dyDescent="0.35">
      <c r="A508" s="2" t="s">
        <v>3792</v>
      </c>
      <c r="B508" s="3" t="s">
        <v>3793</v>
      </c>
      <c r="C508" s="3" t="s">
        <v>3794</v>
      </c>
      <c r="D508" s="2" t="s">
        <v>3804</v>
      </c>
      <c r="E508" s="5" t="s">
        <v>40</v>
      </c>
      <c r="F508" s="3" t="s">
        <v>3803</v>
      </c>
      <c r="G508" s="2" t="s">
        <v>7575</v>
      </c>
      <c r="H508" s="2" t="s">
        <v>7576</v>
      </c>
    </row>
    <row r="509" spans="1:8" ht="42" customHeight="1" x14ac:dyDescent="0.35">
      <c r="A509" s="6" t="s">
        <v>3792</v>
      </c>
      <c r="B509" s="7" t="s">
        <v>3793</v>
      </c>
      <c r="C509" s="7" t="s">
        <v>3794</v>
      </c>
      <c r="D509" s="6" t="s">
        <v>3812</v>
      </c>
      <c r="E509" s="5" t="s">
        <v>40</v>
      </c>
      <c r="F509" s="7" t="s">
        <v>3803</v>
      </c>
      <c r="G509" s="6" t="s">
        <v>7575</v>
      </c>
      <c r="H509" s="6" t="s">
        <v>7576</v>
      </c>
    </row>
    <row r="510" spans="1:8" ht="42" customHeight="1" x14ac:dyDescent="0.35">
      <c r="A510" s="2" t="s">
        <v>3792</v>
      </c>
      <c r="B510" s="3" t="s">
        <v>3793</v>
      </c>
      <c r="C510" s="3" t="s">
        <v>3794</v>
      </c>
      <c r="D510" s="2" t="s">
        <v>3817</v>
      </c>
      <c r="E510" s="5" t="s">
        <v>40</v>
      </c>
      <c r="F510" s="3" t="s">
        <v>3803</v>
      </c>
      <c r="G510" s="2" t="s">
        <v>7575</v>
      </c>
      <c r="H510" s="2" t="s">
        <v>7576</v>
      </c>
    </row>
    <row r="511" spans="1:8" ht="42" customHeight="1" x14ac:dyDescent="0.35">
      <c r="A511" s="6" t="s">
        <v>3792</v>
      </c>
      <c r="B511" s="7" t="s">
        <v>3793</v>
      </c>
      <c r="C511" s="7" t="s">
        <v>3794</v>
      </c>
      <c r="D511" s="6" t="s">
        <v>3825</v>
      </c>
      <c r="E511" s="5" t="s">
        <v>40</v>
      </c>
      <c r="F511" s="7" t="s">
        <v>3803</v>
      </c>
      <c r="G511" s="6" t="s">
        <v>7575</v>
      </c>
      <c r="H511" s="6" t="s">
        <v>7576</v>
      </c>
    </row>
    <row r="512" spans="1:8" ht="42" customHeight="1" x14ac:dyDescent="0.35">
      <c r="A512" s="2" t="s">
        <v>3792</v>
      </c>
      <c r="B512" s="3" t="s">
        <v>3793</v>
      </c>
      <c r="C512" s="3" t="s">
        <v>3834</v>
      </c>
      <c r="D512" s="2" t="s">
        <v>3833</v>
      </c>
      <c r="E512" s="5" t="s">
        <v>40</v>
      </c>
      <c r="F512" s="3" t="s">
        <v>3803</v>
      </c>
      <c r="G512" s="2" t="s">
        <v>7575</v>
      </c>
      <c r="H512" s="2" t="s">
        <v>7576</v>
      </c>
    </row>
    <row r="513" spans="1:8" ht="42" customHeight="1" x14ac:dyDescent="0.35">
      <c r="A513" s="6" t="s">
        <v>3792</v>
      </c>
      <c r="B513" s="7" t="s">
        <v>3793</v>
      </c>
      <c r="C513" s="7" t="s">
        <v>3845</v>
      </c>
      <c r="D513" s="6" t="s">
        <v>3844</v>
      </c>
      <c r="E513" s="5" t="s">
        <v>40</v>
      </c>
      <c r="F513" s="7" t="s">
        <v>3803</v>
      </c>
      <c r="G513" s="6" t="s">
        <v>7575</v>
      </c>
      <c r="H513" s="6" t="s">
        <v>7576</v>
      </c>
    </row>
    <row r="514" spans="1:8" ht="42" customHeight="1" x14ac:dyDescent="0.35">
      <c r="A514" s="2" t="s">
        <v>3792</v>
      </c>
      <c r="B514" s="3" t="s">
        <v>3793</v>
      </c>
      <c r="C514" s="3" t="s">
        <v>3855</v>
      </c>
      <c r="D514" s="2" t="s">
        <v>3854</v>
      </c>
      <c r="E514" s="5" t="s">
        <v>40</v>
      </c>
      <c r="F514" s="3" t="s">
        <v>3803</v>
      </c>
      <c r="G514" s="2" t="s">
        <v>7575</v>
      </c>
      <c r="H514" s="2" t="s">
        <v>7576</v>
      </c>
    </row>
    <row r="515" spans="1:8" ht="42" customHeight="1" x14ac:dyDescent="0.35">
      <c r="A515" s="6" t="s">
        <v>3792</v>
      </c>
      <c r="B515" s="7" t="s">
        <v>3793</v>
      </c>
      <c r="C515" s="7" t="s">
        <v>3865</v>
      </c>
      <c r="D515" s="6" t="s">
        <v>3864</v>
      </c>
      <c r="E515" s="5" t="s">
        <v>40</v>
      </c>
      <c r="F515" s="7" t="s">
        <v>3803</v>
      </c>
      <c r="G515" s="6" t="s">
        <v>7575</v>
      </c>
      <c r="H515" s="6" t="s">
        <v>7576</v>
      </c>
    </row>
    <row r="516" spans="1:8" ht="42" customHeight="1" x14ac:dyDescent="0.35">
      <c r="A516" s="2" t="s">
        <v>3792</v>
      </c>
      <c r="B516" s="3" t="s">
        <v>3793</v>
      </c>
      <c r="C516" s="3" t="s">
        <v>3875</v>
      </c>
      <c r="D516" s="2" t="s">
        <v>3874</v>
      </c>
      <c r="E516" s="5" t="s">
        <v>40</v>
      </c>
      <c r="F516" s="3" t="s">
        <v>3803</v>
      </c>
      <c r="G516" s="2" t="s">
        <v>7575</v>
      </c>
      <c r="H516" s="2" t="s">
        <v>7576</v>
      </c>
    </row>
    <row r="517" spans="1:8" ht="42" customHeight="1" x14ac:dyDescent="0.35">
      <c r="A517" s="6" t="s">
        <v>3792</v>
      </c>
      <c r="B517" s="7" t="s">
        <v>3793</v>
      </c>
      <c r="C517" s="7" t="s">
        <v>3885</v>
      </c>
      <c r="D517" s="6" t="s">
        <v>3884</v>
      </c>
      <c r="E517" s="5" t="s">
        <v>40</v>
      </c>
      <c r="F517" s="7" t="s">
        <v>3803</v>
      </c>
      <c r="G517" s="6" t="s">
        <v>7575</v>
      </c>
      <c r="H517" s="6" t="s">
        <v>7576</v>
      </c>
    </row>
    <row r="518" spans="1:8" ht="42" customHeight="1" x14ac:dyDescent="0.35">
      <c r="A518" s="2" t="s">
        <v>3792</v>
      </c>
      <c r="B518" s="3" t="s">
        <v>3793</v>
      </c>
      <c r="C518" s="3" t="s">
        <v>3889</v>
      </c>
      <c r="D518" s="2" t="s">
        <v>3888</v>
      </c>
      <c r="E518" s="5" t="s">
        <v>40</v>
      </c>
      <c r="F518" s="3" t="s">
        <v>3803</v>
      </c>
      <c r="G518" s="2" t="s">
        <v>7575</v>
      </c>
      <c r="H518" s="2" t="s">
        <v>7576</v>
      </c>
    </row>
    <row r="519" spans="1:8" ht="42" customHeight="1" x14ac:dyDescent="0.35">
      <c r="A519" s="6" t="s">
        <v>3792</v>
      </c>
      <c r="B519" s="7" t="s">
        <v>3793</v>
      </c>
      <c r="C519" s="7" t="s">
        <v>3893</v>
      </c>
      <c r="D519" s="6" t="s">
        <v>3892</v>
      </c>
      <c r="E519" s="5" t="s">
        <v>40</v>
      </c>
      <c r="F519" s="7" t="s">
        <v>3803</v>
      </c>
      <c r="G519" s="6" t="s">
        <v>7575</v>
      </c>
      <c r="H519" s="6" t="s">
        <v>7576</v>
      </c>
    </row>
    <row r="520" spans="1:8" ht="42" customHeight="1" x14ac:dyDescent="0.35">
      <c r="A520" s="2" t="s">
        <v>3792</v>
      </c>
      <c r="B520" s="3" t="s">
        <v>3793</v>
      </c>
      <c r="C520" s="3" t="s">
        <v>3897</v>
      </c>
      <c r="D520" s="2" t="s">
        <v>3896</v>
      </c>
      <c r="E520" s="5" t="s">
        <v>40</v>
      </c>
      <c r="F520" s="3" t="s">
        <v>3803</v>
      </c>
      <c r="G520" s="2" t="s">
        <v>7575</v>
      </c>
      <c r="H520" s="2" t="s">
        <v>7576</v>
      </c>
    </row>
    <row r="521" spans="1:8" ht="42" customHeight="1" x14ac:dyDescent="0.35">
      <c r="A521" s="6" t="s">
        <v>3792</v>
      </c>
      <c r="B521" s="7" t="s">
        <v>3793</v>
      </c>
      <c r="C521" s="7" t="s">
        <v>3901</v>
      </c>
      <c r="D521" s="6" t="s">
        <v>3900</v>
      </c>
      <c r="E521" s="5" t="s">
        <v>40</v>
      </c>
      <c r="F521" s="7" t="s">
        <v>3803</v>
      </c>
      <c r="G521" s="6" t="s">
        <v>7575</v>
      </c>
      <c r="H521" s="6" t="s">
        <v>7576</v>
      </c>
    </row>
    <row r="522" spans="1:8" ht="42" customHeight="1" x14ac:dyDescent="0.35">
      <c r="A522" s="2" t="s">
        <v>3792</v>
      </c>
      <c r="B522" s="3" t="s">
        <v>3793</v>
      </c>
      <c r="C522" s="3" t="s">
        <v>3905</v>
      </c>
      <c r="D522" s="2" t="s">
        <v>3904</v>
      </c>
      <c r="E522" s="5" t="s">
        <v>40</v>
      </c>
      <c r="F522" s="3" t="s">
        <v>3803</v>
      </c>
      <c r="G522" s="2" t="s">
        <v>7575</v>
      </c>
      <c r="H522" s="2" t="s">
        <v>7576</v>
      </c>
    </row>
    <row r="523" spans="1:8" ht="42" customHeight="1" x14ac:dyDescent="0.35">
      <c r="A523" s="6" t="s">
        <v>3792</v>
      </c>
      <c r="B523" s="7" t="s">
        <v>3793</v>
      </c>
      <c r="C523" s="7" t="s">
        <v>3909</v>
      </c>
      <c r="D523" s="6" t="s">
        <v>3908</v>
      </c>
      <c r="E523" s="5" t="s">
        <v>40</v>
      </c>
      <c r="F523" s="7" t="s">
        <v>3803</v>
      </c>
      <c r="G523" s="6" t="s">
        <v>7575</v>
      </c>
      <c r="H523" s="6" t="s">
        <v>7576</v>
      </c>
    </row>
    <row r="524" spans="1:8" ht="42" customHeight="1" x14ac:dyDescent="0.35">
      <c r="A524" s="2" t="s">
        <v>3792</v>
      </c>
      <c r="B524" s="3" t="s">
        <v>3793</v>
      </c>
      <c r="C524" s="3" t="s">
        <v>3913</v>
      </c>
      <c r="D524" s="2" t="s">
        <v>3912</v>
      </c>
      <c r="E524" s="5" t="s">
        <v>40</v>
      </c>
      <c r="F524" s="3" t="s">
        <v>3803</v>
      </c>
      <c r="G524" s="2" t="s">
        <v>7575</v>
      </c>
      <c r="H524" s="2" t="s">
        <v>7576</v>
      </c>
    </row>
    <row r="525" spans="1:8" ht="42" customHeight="1" x14ac:dyDescent="0.35">
      <c r="A525" s="6" t="s">
        <v>27</v>
      </c>
      <c r="B525" s="7" t="s">
        <v>3917</v>
      </c>
      <c r="C525" s="7" t="s">
        <v>3918</v>
      </c>
      <c r="D525" s="6" t="s">
        <v>3916</v>
      </c>
      <c r="E525" s="5" t="s">
        <v>40</v>
      </c>
      <c r="F525" s="7" t="s">
        <v>3926</v>
      </c>
      <c r="G525" s="6" t="s">
        <v>7575</v>
      </c>
      <c r="H525" s="6" t="s">
        <v>7576</v>
      </c>
    </row>
    <row r="526" spans="1:8" ht="42" customHeight="1" x14ac:dyDescent="0.35">
      <c r="A526" s="2" t="s">
        <v>27</v>
      </c>
      <c r="B526" s="3" t="s">
        <v>3917</v>
      </c>
      <c r="C526" s="3" t="s">
        <v>3918</v>
      </c>
      <c r="D526" s="2" t="s">
        <v>3927</v>
      </c>
      <c r="E526" s="5" t="s">
        <v>40</v>
      </c>
      <c r="F526" s="3" t="s">
        <v>3926</v>
      </c>
      <c r="G526" s="2" t="s">
        <v>7575</v>
      </c>
      <c r="H526" s="2" t="s">
        <v>7576</v>
      </c>
    </row>
    <row r="527" spans="1:8" ht="42" customHeight="1" x14ac:dyDescent="0.35">
      <c r="A527" s="6" t="s">
        <v>27</v>
      </c>
      <c r="B527" s="7" t="s">
        <v>3917</v>
      </c>
      <c r="C527" s="7" t="s">
        <v>3918</v>
      </c>
      <c r="D527" s="6" t="s">
        <v>3935</v>
      </c>
      <c r="E527" s="5" t="s">
        <v>40</v>
      </c>
      <c r="F527" s="7" t="s">
        <v>3926</v>
      </c>
      <c r="G527" s="6" t="s">
        <v>7575</v>
      </c>
      <c r="H527" s="6" t="s">
        <v>7576</v>
      </c>
    </row>
    <row r="528" spans="1:8" ht="42" customHeight="1" x14ac:dyDescent="0.35">
      <c r="A528" s="2" t="s">
        <v>27</v>
      </c>
      <c r="B528" s="3" t="s">
        <v>3917</v>
      </c>
      <c r="C528" s="3" t="s">
        <v>3918</v>
      </c>
      <c r="D528" s="2" t="s">
        <v>3943</v>
      </c>
      <c r="E528" s="5" t="s">
        <v>40</v>
      </c>
      <c r="F528" s="3" t="s">
        <v>3926</v>
      </c>
      <c r="G528" s="2" t="s">
        <v>7575</v>
      </c>
      <c r="H528" s="2" t="s">
        <v>7576</v>
      </c>
    </row>
    <row r="529" spans="1:8" ht="42" customHeight="1" x14ac:dyDescent="0.35">
      <c r="A529" s="6" t="s">
        <v>27</v>
      </c>
      <c r="B529" s="7" t="s">
        <v>3917</v>
      </c>
      <c r="C529" s="7" t="s">
        <v>3918</v>
      </c>
      <c r="D529" s="6" t="s">
        <v>3951</v>
      </c>
      <c r="E529" s="5" t="s">
        <v>40</v>
      </c>
      <c r="F529" s="7" t="s">
        <v>3926</v>
      </c>
      <c r="G529" s="6" t="s">
        <v>7575</v>
      </c>
      <c r="H529" s="6" t="s">
        <v>7576</v>
      </c>
    </row>
    <row r="530" spans="1:8" ht="42" customHeight="1" x14ac:dyDescent="0.35">
      <c r="A530" s="2" t="s">
        <v>27</v>
      </c>
      <c r="B530" s="3" t="s">
        <v>3917</v>
      </c>
      <c r="C530" s="3" t="s">
        <v>3918</v>
      </c>
      <c r="D530" s="2" t="s">
        <v>3958</v>
      </c>
      <c r="E530" s="5" t="s">
        <v>40</v>
      </c>
      <c r="F530" s="3" t="s">
        <v>3926</v>
      </c>
      <c r="G530" s="2" t="s">
        <v>7575</v>
      </c>
      <c r="H530" s="2" t="s">
        <v>7576</v>
      </c>
    </row>
    <row r="531" spans="1:8" ht="42" customHeight="1" x14ac:dyDescent="0.35">
      <c r="A531" s="6" t="s">
        <v>27</v>
      </c>
      <c r="B531" s="7" t="s">
        <v>3917</v>
      </c>
      <c r="C531" s="7" t="s">
        <v>3918</v>
      </c>
      <c r="D531" s="6" t="s">
        <v>3966</v>
      </c>
      <c r="E531" s="5" t="s">
        <v>40</v>
      </c>
      <c r="F531" s="7" t="s">
        <v>3926</v>
      </c>
      <c r="G531" s="6" t="s">
        <v>7575</v>
      </c>
      <c r="H531" s="6" t="s">
        <v>7576</v>
      </c>
    </row>
    <row r="532" spans="1:8" ht="42" customHeight="1" x14ac:dyDescent="0.35">
      <c r="A532" s="2" t="s">
        <v>27</v>
      </c>
      <c r="B532" s="3" t="s">
        <v>3917</v>
      </c>
      <c r="C532" s="3" t="s">
        <v>3918</v>
      </c>
      <c r="D532" s="2" t="s">
        <v>3974</v>
      </c>
      <c r="E532" s="5" t="s">
        <v>40</v>
      </c>
      <c r="F532" s="3" t="s">
        <v>3926</v>
      </c>
      <c r="G532" s="2" t="s">
        <v>7575</v>
      </c>
      <c r="H532" s="2" t="s">
        <v>7576</v>
      </c>
    </row>
    <row r="533" spans="1:8" ht="42" customHeight="1" x14ac:dyDescent="0.35">
      <c r="A533" s="6" t="s">
        <v>27</v>
      </c>
      <c r="B533" s="7" t="s">
        <v>3917</v>
      </c>
      <c r="C533" s="7" t="s">
        <v>3918</v>
      </c>
      <c r="D533" s="6" t="s">
        <v>3982</v>
      </c>
      <c r="E533" s="5" t="s">
        <v>40</v>
      </c>
      <c r="F533" s="7" t="s">
        <v>3926</v>
      </c>
      <c r="G533" s="6" t="s">
        <v>7575</v>
      </c>
      <c r="H533" s="6" t="s">
        <v>7576</v>
      </c>
    </row>
    <row r="534" spans="1:8" ht="42" customHeight="1" x14ac:dyDescent="0.35">
      <c r="A534" s="2" t="s">
        <v>27</v>
      </c>
      <c r="B534" s="3" t="s">
        <v>3917</v>
      </c>
      <c r="C534" s="3" t="s">
        <v>3918</v>
      </c>
      <c r="D534" s="2" t="s">
        <v>3990</v>
      </c>
      <c r="E534" s="5" t="s">
        <v>40</v>
      </c>
      <c r="F534" s="3" t="s">
        <v>3926</v>
      </c>
      <c r="G534" s="2" t="s">
        <v>7575</v>
      </c>
      <c r="H534" s="2" t="s">
        <v>7576</v>
      </c>
    </row>
    <row r="535" spans="1:8" ht="42" customHeight="1" x14ac:dyDescent="0.35">
      <c r="A535" s="6" t="s">
        <v>27</v>
      </c>
      <c r="B535" s="7" t="s">
        <v>3917</v>
      </c>
      <c r="C535" s="7" t="s">
        <v>3918</v>
      </c>
      <c r="D535" s="6" t="s">
        <v>3998</v>
      </c>
      <c r="E535" s="5" t="s">
        <v>40</v>
      </c>
      <c r="F535" s="7" t="s">
        <v>3926</v>
      </c>
      <c r="G535" s="6" t="s">
        <v>7575</v>
      </c>
      <c r="H535" s="6" t="s">
        <v>7576</v>
      </c>
    </row>
    <row r="536" spans="1:8" ht="42" customHeight="1" x14ac:dyDescent="0.35">
      <c r="A536" s="2" t="s">
        <v>27</v>
      </c>
      <c r="B536" s="3" t="s">
        <v>3917</v>
      </c>
      <c r="C536" s="3" t="s">
        <v>3918</v>
      </c>
      <c r="D536" s="2" t="s">
        <v>4006</v>
      </c>
      <c r="E536" s="5" t="s">
        <v>40</v>
      </c>
      <c r="F536" s="3" t="s">
        <v>3926</v>
      </c>
      <c r="G536" s="2" t="s">
        <v>7575</v>
      </c>
      <c r="H536" s="2" t="s">
        <v>7576</v>
      </c>
    </row>
    <row r="537" spans="1:8" ht="42" customHeight="1" x14ac:dyDescent="0.35">
      <c r="A537" s="6" t="s">
        <v>27</v>
      </c>
      <c r="B537" s="7" t="s">
        <v>3917</v>
      </c>
      <c r="C537" s="7" t="s">
        <v>3918</v>
      </c>
      <c r="D537" s="6" t="s">
        <v>4013</v>
      </c>
      <c r="E537" s="5" t="s">
        <v>40</v>
      </c>
      <c r="F537" s="7" t="s">
        <v>3926</v>
      </c>
      <c r="G537" s="6" t="s">
        <v>7575</v>
      </c>
      <c r="H537" s="6" t="s">
        <v>7576</v>
      </c>
    </row>
    <row r="538" spans="1:8" ht="42" customHeight="1" x14ac:dyDescent="0.35">
      <c r="A538" s="2" t="s">
        <v>27</v>
      </c>
      <c r="B538" s="3" t="s">
        <v>3917</v>
      </c>
      <c r="C538" s="3" t="s">
        <v>3918</v>
      </c>
      <c r="D538" s="2" t="s">
        <v>4021</v>
      </c>
      <c r="E538" s="5" t="s">
        <v>40</v>
      </c>
      <c r="F538" s="3" t="s">
        <v>3926</v>
      </c>
      <c r="G538" s="2" t="s">
        <v>7575</v>
      </c>
      <c r="H538" s="2" t="s">
        <v>7576</v>
      </c>
    </row>
    <row r="539" spans="1:8" ht="42" customHeight="1" x14ac:dyDescent="0.35">
      <c r="A539" s="6" t="s">
        <v>27</v>
      </c>
      <c r="B539" s="7" t="s">
        <v>3917</v>
      </c>
      <c r="C539" s="7" t="s">
        <v>3918</v>
      </c>
      <c r="D539" s="6" t="s">
        <v>4029</v>
      </c>
      <c r="E539" s="5" t="s">
        <v>40</v>
      </c>
      <c r="F539" s="7" t="s">
        <v>3926</v>
      </c>
      <c r="G539" s="6" t="s">
        <v>7575</v>
      </c>
      <c r="H539" s="6" t="s">
        <v>7576</v>
      </c>
    </row>
    <row r="540" spans="1:8" ht="42" customHeight="1" x14ac:dyDescent="0.35">
      <c r="A540" s="2" t="s">
        <v>27</v>
      </c>
      <c r="B540" s="3" t="s">
        <v>3917</v>
      </c>
      <c r="C540" s="3" t="s">
        <v>4038</v>
      </c>
      <c r="D540" s="2" t="s">
        <v>4037</v>
      </c>
      <c r="E540" s="5" t="s">
        <v>40</v>
      </c>
      <c r="F540" s="3" t="s">
        <v>3926</v>
      </c>
      <c r="G540" s="2" t="s">
        <v>7575</v>
      </c>
      <c r="H540" s="2" t="s">
        <v>7576</v>
      </c>
    </row>
    <row r="541" spans="1:8" ht="42" customHeight="1" x14ac:dyDescent="0.35">
      <c r="A541" s="6" t="s">
        <v>27</v>
      </c>
      <c r="B541" s="7" t="s">
        <v>3917</v>
      </c>
      <c r="C541" s="7" t="s">
        <v>4049</v>
      </c>
      <c r="D541" s="6" t="s">
        <v>4048</v>
      </c>
      <c r="E541" s="5" t="s">
        <v>40</v>
      </c>
      <c r="F541" s="7" t="s">
        <v>3926</v>
      </c>
      <c r="G541" s="6" t="s">
        <v>7575</v>
      </c>
      <c r="H541" s="6" t="s">
        <v>7576</v>
      </c>
    </row>
    <row r="542" spans="1:8" ht="42" customHeight="1" x14ac:dyDescent="0.35">
      <c r="A542" s="2" t="s">
        <v>27</v>
      </c>
      <c r="B542" s="3" t="s">
        <v>3917</v>
      </c>
      <c r="C542" s="3" t="s">
        <v>4059</v>
      </c>
      <c r="D542" s="2" t="s">
        <v>4058</v>
      </c>
      <c r="E542" s="5" t="s">
        <v>40</v>
      </c>
      <c r="F542" s="3" t="s">
        <v>3926</v>
      </c>
      <c r="G542" s="2" t="s">
        <v>7575</v>
      </c>
      <c r="H542" s="2" t="s">
        <v>7576</v>
      </c>
    </row>
    <row r="543" spans="1:8" ht="42" customHeight="1" x14ac:dyDescent="0.35">
      <c r="A543" s="6" t="s">
        <v>427</v>
      </c>
      <c r="B543" s="7" t="s">
        <v>4069</v>
      </c>
      <c r="C543" s="7" t="s">
        <v>4070</v>
      </c>
      <c r="D543" s="6" t="s">
        <v>4068</v>
      </c>
      <c r="E543" s="5" t="s">
        <v>40</v>
      </c>
      <c r="F543" s="7" t="s">
        <v>4078</v>
      </c>
      <c r="G543" s="6" t="s">
        <v>7575</v>
      </c>
      <c r="H543" s="6" t="s">
        <v>7576</v>
      </c>
    </row>
    <row r="544" spans="1:8" ht="42" customHeight="1" x14ac:dyDescent="0.35">
      <c r="A544" s="2" t="s">
        <v>427</v>
      </c>
      <c r="B544" s="3" t="s">
        <v>4069</v>
      </c>
      <c r="C544" s="3" t="s">
        <v>4070</v>
      </c>
      <c r="D544" s="2" t="s">
        <v>4079</v>
      </c>
      <c r="E544" s="5" t="s">
        <v>40</v>
      </c>
      <c r="F544" s="3" t="s">
        <v>4078</v>
      </c>
      <c r="G544" s="2" t="s">
        <v>7575</v>
      </c>
      <c r="H544" s="2" t="s">
        <v>7576</v>
      </c>
    </row>
    <row r="545" spans="1:8" ht="42" customHeight="1" x14ac:dyDescent="0.35">
      <c r="A545" s="6" t="s">
        <v>427</v>
      </c>
      <c r="B545" s="7" t="s">
        <v>4069</v>
      </c>
      <c r="C545" s="7" t="s">
        <v>4070</v>
      </c>
      <c r="D545" s="6" t="s">
        <v>4087</v>
      </c>
      <c r="E545" s="5" t="s">
        <v>40</v>
      </c>
      <c r="F545" s="7" t="s">
        <v>4078</v>
      </c>
      <c r="G545" s="6" t="s">
        <v>7575</v>
      </c>
      <c r="H545" s="6" t="s">
        <v>7576</v>
      </c>
    </row>
    <row r="546" spans="1:8" ht="42" customHeight="1" x14ac:dyDescent="0.35">
      <c r="A546" s="2" t="s">
        <v>427</v>
      </c>
      <c r="B546" s="3" t="s">
        <v>4069</v>
      </c>
      <c r="C546" s="3" t="s">
        <v>4070</v>
      </c>
      <c r="D546" s="2" t="s">
        <v>4095</v>
      </c>
      <c r="E546" s="5" t="s">
        <v>40</v>
      </c>
      <c r="F546" s="3" t="s">
        <v>4078</v>
      </c>
      <c r="G546" s="2" t="s">
        <v>7575</v>
      </c>
      <c r="H546" s="2" t="s">
        <v>7576</v>
      </c>
    </row>
    <row r="547" spans="1:8" ht="42" customHeight="1" x14ac:dyDescent="0.35">
      <c r="A547" s="6" t="s">
        <v>427</v>
      </c>
      <c r="B547" s="7" t="s">
        <v>4069</v>
      </c>
      <c r="C547" s="7" t="s">
        <v>4070</v>
      </c>
      <c r="D547" s="6" t="s">
        <v>4103</v>
      </c>
      <c r="E547" s="5" t="s">
        <v>40</v>
      </c>
      <c r="F547" s="7" t="s">
        <v>4078</v>
      </c>
      <c r="G547" s="6" t="s">
        <v>7575</v>
      </c>
      <c r="H547" s="6" t="s">
        <v>7576</v>
      </c>
    </row>
    <row r="548" spans="1:8" ht="42" customHeight="1" x14ac:dyDescent="0.35">
      <c r="A548" s="2" t="s">
        <v>427</v>
      </c>
      <c r="B548" s="3" t="s">
        <v>4069</v>
      </c>
      <c r="C548" s="3" t="s">
        <v>4070</v>
      </c>
      <c r="D548" s="2" t="s">
        <v>4111</v>
      </c>
      <c r="E548" s="5" t="s">
        <v>40</v>
      </c>
      <c r="F548" s="3" t="s">
        <v>4078</v>
      </c>
      <c r="G548" s="2" t="s">
        <v>7575</v>
      </c>
      <c r="H548" s="2" t="s">
        <v>7576</v>
      </c>
    </row>
    <row r="549" spans="1:8" ht="42" customHeight="1" x14ac:dyDescent="0.35">
      <c r="A549" s="6" t="s">
        <v>427</v>
      </c>
      <c r="B549" s="7" t="s">
        <v>4069</v>
      </c>
      <c r="C549" s="7" t="s">
        <v>4070</v>
      </c>
      <c r="D549" s="6" t="s">
        <v>4119</v>
      </c>
      <c r="E549" s="5" t="s">
        <v>40</v>
      </c>
      <c r="F549" s="7" t="s">
        <v>4078</v>
      </c>
      <c r="G549" s="6" t="s">
        <v>7575</v>
      </c>
      <c r="H549" s="6" t="s">
        <v>7576</v>
      </c>
    </row>
    <row r="550" spans="1:8" ht="42" customHeight="1" x14ac:dyDescent="0.35">
      <c r="A550" s="2" t="s">
        <v>427</v>
      </c>
      <c r="B550" s="3" t="s">
        <v>4069</v>
      </c>
      <c r="C550" s="3" t="s">
        <v>4070</v>
      </c>
      <c r="D550" s="2" t="s">
        <v>4127</v>
      </c>
      <c r="E550" s="5" t="s">
        <v>40</v>
      </c>
      <c r="F550" s="3" t="s">
        <v>4078</v>
      </c>
      <c r="G550" s="2" t="s">
        <v>7575</v>
      </c>
      <c r="H550" s="2" t="s">
        <v>7576</v>
      </c>
    </row>
    <row r="551" spans="1:8" ht="42" customHeight="1" x14ac:dyDescent="0.35">
      <c r="A551" s="6" t="s">
        <v>427</v>
      </c>
      <c r="B551" s="7" t="s">
        <v>4069</v>
      </c>
      <c r="C551" s="7" t="s">
        <v>4070</v>
      </c>
      <c r="D551" s="6" t="s">
        <v>4135</v>
      </c>
      <c r="E551" s="5" t="s">
        <v>40</v>
      </c>
      <c r="F551" s="7" t="s">
        <v>4078</v>
      </c>
      <c r="G551" s="6" t="s">
        <v>7575</v>
      </c>
      <c r="H551" s="6" t="s">
        <v>7576</v>
      </c>
    </row>
    <row r="552" spans="1:8" ht="42" customHeight="1" x14ac:dyDescent="0.35">
      <c r="A552" s="2" t="s">
        <v>427</v>
      </c>
      <c r="B552" s="3" t="s">
        <v>4069</v>
      </c>
      <c r="C552" s="3" t="s">
        <v>501</v>
      </c>
      <c r="D552" s="2" t="s">
        <v>4143</v>
      </c>
      <c r="E552" s="5" t="s">
        <v>40</v>
      </c>
      <c r="F552" s="3" t="s">
        <v>4078</v>
      </c>
      <c r="G552" s="2" t="s">
        <v>7575</v>
      </c>
      <c r="H552" s="2" t="s">
        <v>7576</v>
      </c>
    </row>
    <row r="553" spans="1:8" ht="42" customHeight="1" x14ac:dyDescent="0.35">
      <c r="A553" s="6" t="s">
        <v>427</v>
      </c>
      <c r="B553" s="7" t="s">
        <v>4069</v>
      </c>
      <c r="C553" s="7" t="s">
        <v>506</v>
      </c>
      <c r="D553" s="6" t="s">
        <v>4147</v>
      </c>
      <c r="E553" s="5" t="s">
        <v>40</v>
      </c>
      <c r="F553" s="7" t="s">
        <v>4078</v>
      </c>
      <c r="G553" s="6" t="s">
        <v>7575</v>
      </c>
      <c r="H553" s="6" t="s">
        <v>7576</v>
      </c>
    </row>
    <row r="554" spans="1:8" ht="42" customHeight="1" x14ac:dyDescent="0.35">
      <c r="A554" s="2" t="s">
        <v>427</v>
      </c>
      <c r="B554" s="3" t="s">
        <v>4069</v>
      </c>
      <c r="C554" s="3" t="s">
        <v>511</v>
      </c>
      <c r="D554" s="2" t="s">
        <v>4150</v>
      </c>
      <c r="E554" s="5" t="s">
        <v>40</v>
      </c>
      <c r="F554" s="3" t="s">
        <v>4078</v>
      </c>
      <c r="G554" s="2" t="s">
        <v>7575</v>
      </c>
      <c r="H554" s="2" t="s">
        <v>7576</v>
      </c>
    </row>
    <row r="555" spans="1:8" ht="42" customHeight="1" x14ac:dyDescent="0.35">
      <c r="A555" s="6" t="s">
        <v>427</v>
      </c>
      <c r="B555" s="7" t="s">
        <v>4069</v>
      </c>
      <c r="C555" s="7" t="s">
        <v>516</v>
      </c>
      <c r="D555" s="6" t="s">
        <v>4153</v>
      </c>
      <c r="E555" s="5" t="s">
        <v>40</v>
      </c>
      <c r="F555" s="7" t="s">
        <v>4078</v>
      </c>
      <c r="G555" s="6" t="s">
        <v>7575</v>
      </c>
      <c r="H555" s="6" t="s">
        <v>7576</v>
      </c>
    </row>
    <row r="556" spans="1:8" ht="42" customHeight="1" x14ac:dyDescent="0.35">
      <c r="A556" s="2" t="s">
        <v>427</v>
      </c>
      <c r="B556" s="3" t="s">
        <v>4069</v>
      </c>
      <c r="C556" s="3" t="s">
        <v>521</v>
      </c>
      <c r="D556" s="2" t="s">
        <v>4156</v>
      </c>
      <c r="E556" s="5" t="s">
        <v>40</v>
      </c>
      <c r="F556" s="3" t="s">
        <v>4078</v>
      </c>
      <c r="G556" s="2" t="s">
        <v>7575</v>
      </c>
      <c r="H556" s="2" t="s">
        <v>7576</v>
      </c>
    </row>
    <row r="557" spans="1:8" ht="42" customHeight="1" x14ac:dyDescent="0.35">
      <c r="A557" s="6" t="s">
        <v>427</v>
      </c>
      <c r="B557" s="7" t="s">
        <v>4069</v>
      </c>
      <c r="C557" s="7" t="s">
        <v>525</v>
      </c>
      <c r="D557" s="6" t="s">
        <v>4159</v>
      </c>
      <c r="E557" s="5" t="s">
        <v>40</v>
      </c>
      <c r="F557" s="7" t="s">
        <v>4078</v>
      </c>
      <c r="G557" s="6" t="s">
        <v>7575</v>
      </c>
      <c r="H557" s="6" t="s">
        <v>7576</v>
      </c>
    </row>
    <row r="558" spans="1:8" ht="42" customHeight="1" x14ac:dyDescent="0.35">
      <c r="A558" s="2" t="s">
        <v>427</v>
      </c>
      <c r="B558" s="3" t="s">
        <v>4069</v>
      </c>
      <c r="C558" s="3" t="s">
        <v>529</v>
      </c>
      <c r="D558" s="2" t="s">
        <v>4162</v>
      </c>
      <c r="E558" s="5" t="s">
        <v>40</v>
      </c>
      <c r="F558" s="3" t="s">
        <v>4078</v>
      </c>
      <c r="G558" s="2" t="s">
        <v>7575</v>
      </c>
      <c r="H558" s="2" t="s">
        <v>7576</v>
      </c>
    </row>
    <row r="559" spans="1:8" ht="42" customHeight="1" x14ac:dyDescent="0.35">
      <c r="A559" s="6" t="s">
        <v>427</v>
      </c>
      <c r="B559" s="7" t="s">
        <v>4069</v>
      </c>
      <c r="C559" s="7" t="s">
        <v>533</v>
      </c>
      <c r="D559" s="6" t="s">
        <v>4165</v>
      </c>
      <c r="E559" s="5" t="s">
        <v>40</v>
      </c>
      <c r="F559" s="7" t="s">
        <v>4078</v>
      </c>
      <c r="G559" s="6" t="s">
        <v>7575</v>
      </c>
      <c r="H559" s="6" t="s">
        <v>7576</v>
      </c>
    </row>
    <row r="560" spans="1:8" ht="42" customHeight="1" x14ac:dyDescent="0.35">
      <c r="A560" s="2" t="s">
        <v>427</v>
      </c>
      <c r="B560" s="3" t="s">
        <v>4069</v>
      </c>
      <c r="C560" s="3" t="s">
        <v>537</v>
      </c>
      <c r="D560" s="2" t="s">
        <v>4168</v>
      </c>
      <c r="E560" s="5" t="s">
        <v>40</v>
      </c>
      <c r="F560" s="3" t="s">
        <v>4078</v>
      </c>
      <c r="G560" s="2" t="s">
        <v>7575</v>
      </c>
      <c r="H560" s="2" t="s">
        <v>7576</v>
      </c>
    </row>
    <row r="561" spans="1:8" ht="42" customHeight="1" x14ac:dyDescent="0.35">
      <c r="A561" s="6" t="s">
        <v>719</v>
      </c>
      <c r="B561" s="7" t="s">
        <v>4172</v>
      </c>
      <c r="C561" s="7" t="s">
        <v>4173</v>
      </c>
      <c r="D561" s="6" t="s">
        <v>4171</v>
      </c>
      <c r="E561" s="5" t="s">
        <v>40</v>
      </c>
      <c r="F561" s="7" t="s">
        <v>4181</v>
      </c>
      <c r="G561" s="6" t="s">
        <v>7575</v>
      </c>
      <c r="H561" s="6" t="s">
        <v>7576</v>
      </c>
    </row>
    <row r="562" spans="1:8" ht="42" customHeight="1" x14ac:dyDescent="0.35">
      <c r="A562" s="2" t="s">
        <v>719</v>
      </c>
      <c r="B562" s="3" t="s">
        <v>4172</v>
      </c>
      <c r="C562" s="3" t="s">
        <v>4173</v>
      </c>
      <c r="D562" s="2" t="s">
        <v>4182</v>
      </c>
      <c r="E562" s="5" t="s">
        <v>40</v>
      </c>
      <c r="F562" s="3" t="s">
        <v>4181</v>
      </c>
      <c r="G562" s="2" t="s">
        <v>7575</v>
      </c>
      <c r="H562" s="2" t="s">
        <v>7576</v>
      </c>
    </row>
    <row r="563" spans="1:8" ht="42" customHeight="1" x14ac:dyDescent="0.35">
      <c r="A563" s="6" t="s">
        <v>719</v>
      </c>
      <c r="B563" s="7" t="s">
        <v>4172</v>
      </c>
      <c r="C563" s="7" t="s">
        <v>4173</v>
      </c>
      <c r="D563" s="6" t="s">
        <v>4190</v>
      </c>
      <c r="E563" s="5" t="s">
        <v>40</v>
      </c>
      <c r="F563" s="7" t="s">
        <v>4181</v>
      </c>
      <c r="G563" s="6" t="s">
        <v>7575</v>
      </c>
      <c r="H563" s="6" t="s">
        <v>7576</v>
      </c>
    </row>
    <row r="564" spans="1:8" ht="42" customHeight="1" x14ac:dyDescent="0.35">
      <c r="A564" s="2" t="s">
        <v>719</v>
      </c>
      <c r="B564" s="3" t="s">
        <v>4172</v>
      </c>
      <c r="C564" s="3" t="s">
        <v>4173</v>
      </c>
      <c r="D564" s="2" t="s">
        <v>4198</v>
      </c>
      <c r="E564" s="5" t="s">
        <v>40</v>
      </c>
      <c r="F564" s="3" t="s">
        <v>4181</v>
      </c>
      <c r="G564" s="2" t="s">
        <v>7575</v>
      </c>
      <c r="H564" s="2" t="s">
        <v>7576</v>
      </c>
    </row>
    <row r="565" spans="1:8" ht="42" customHeight="1" x14ac:dyDescent="0.35">
      <c r="A565" s="6" t="s">
        <v>719</v>
      </c>
      <c r="B565" s="7" t="s">
        <v>4172</v>
      </c>
      <c r="C565" s="7" t="s">
        <v>4173</v>
      </c>
      <c r="D565" s="6" t="s">
        <v>4206</v>
      </c>
      <c r="E565" s="5" t="s">
        <v>40</v>
      </c>
      <c r="F565" s="7" t="s">
        <v>4181</v>
      </c>
      <c r="G565" s="6" t="s">
        <v>7575</v>
      </c>
      <c r="H565" s="6" t="s">
        <v>7576</v>
      </c>
    </row>
    <row r="566" spans="1:8" ht="42" customHeight="1" x14ac:dyDescent="0.35">
      <c r="A566" s="2" t="s">
        <v>719</v>
      </c>
      <c r="B566" s="3" t="s">
        <v>4172</v>
      </c>
      <c r="C566" s="3" t="s">
        <v>4173</v>
      </c>
      <c r="D566" s="2" t="s">
        <v>4214</v>
      </c>
      <c r="E566" s="5" t="s">
        <v>40</v>
      </c>
      <c r="F566" s="3" t="s">
        <v>4181</v>
      </c>
      <c r="G566" s="2" t="s">
        <v>7575</v>
      </c>
      <c r="H566" s="2" t="s">
        <v>7576</v>
      </c>
    </row>
    <row r="567" spans="1:8" ht="42" customHeight="1" x14ac:dyDescent="0.35">
      <c r="A567" s="6" t="s">
        <v>719</v>
      </c>
      <c r="B567" s="7" t="s">
        <v>4172</v>
      </c>
      <c r="C567" s="7" t="s">
        <v>4173</v>
      </c>
      <c r="D567" s="6" t="s">
        <v>4222</v>
      </c>
      <c r="E567" s="5" t="s">
        <v>40</v>
      </c>
      <c r="F567" s="7" t="s">
        <v>4181</v>
      </c>
      <c r="G567" s="6" t="s">
        <v>7575</v>
      </c>
      <c r="H567" s="6" t="s">
        <v>7576</v>
      </c>
    </row>
    <row r="568" spans="1:8" ht="42" customHeight="1" x14ac:dyDescent="0.35">
      <c r="A568" s="2" t="s">
        <v>719</v>
      </c>
      <c r="B568" s="3" t="s">
        <v>4172</v>
      </c>
      <c r="C568" s="3" t="s">
        <v>4173</v>
      </c>
      <c r="D568" s="2" t="s">
        <v>4230</v>
      </c>
      <c r="E568" s="5" t="s">
        <v>40</v>
      </c>
      <c r="F568" s="3" t="s">
        <v>4181</v>
      </c>
      <c r="G568" s="2" t="s">
        <v>7575</v>
      </c>
      <c r="H568" s="2" t="s">
        <v>7576</v>
      </c>
    </row>
    <row r="569" spans="1:8" ht="42" customHeight="1" x14ac:dyDescent="0.35">
      <c r="A569" s="6" t="s">
        <v>719</v>
      </c>
      <c r="B569" s="7" t="s">
        <v>4172</v>
      </c>
      <c r="C569" s="7" t="s">
        <v>4173</v>
      </c>
      <c r="D569" s="6" t="s">
        <v>4238</v>
      </c>
      <c r="E569" s="5" t="s">
        <v>40</v>
      </c>
      <c r="F569" s="7" t="s">
        <v>4181</v>
      </c>
      <c r="G569" s="6" t="s">
        <v>7575</v>
      </c>
      <c r="H569" s="6" t="s">
        <v>7576</v>
      </c>
    </row>
    <row r="570" spans="1:8" ht="42" customHeight="1" x14ac:dyDescent="0.35">
      <c r="A570" s="2" t="s">
        <v>719</v>
      </c>
      <c r="B570" s="3" t="s">
        <v>4172</v>
      </c>
      <c r="C570" s="3" t="s">
        <v>4173</v>
      </c>
      <c r="D570" s="2" t="s">
        <v>4246</v>
      </c>
      <c r="E570" s="5" t="s">
        <v>40</v>
      </c>
      <c r="F570" s="3" t="s">
        <v>4181</v>
      </c>
      <c r="G570" s="2" t="s">
        <v>7575</v>
      </c>
      <c r="H570" s="2" t="s">
        <v>7576</v>
      </c>
    </row>
    <row r="571" spans="1:8" ht="42" customHeight="1" x14ac:dyDescent="0.35">
      <c r="A571" s="6" t="s">
        <v>719</v>
      </c>
      <c r="B571" s="7" t="s">
        <v>4172</v>
      </c>
      <c r="C571" s="7" t="s">
        <v>4173</v>
      </c>
      <c r="D571" s="6" t="s">
        <v>4254</v>
      </c>
      <c r="E571" s="5" t="s">
        <v>40</v>
      </c>
      <c r="F571" s="7" t="s">
        <v>4181</v>
      </c>
      <c r="G571" s="6" t="s">
        <v>7575</v>
      </c>
      <c r="H571" s="6" t="s">
        <v>7576</v>
      </c>
    </row>
    <row r="572" spans="1:8" ht="42" customHeight="1" x14ac:dyDescent="0.35">
      <c r="A572" s="2" t="s">
        <v>719</v>
      </c>
      <c r="B572" s="3" t="s">
        <v>4172</v>
      </c>
      <c r="C572" s="3" t="s">
        <v>4260</v>
      </c>
      <c r="D572" s="2" t="s">
        <v>4259</v>
      </c>
      <c r="E572" s="5" t="s">
        <v>40</v>
      </c>
      <c r="F572" s="3" t="s">
        <v>4181</v>
      </c>
      <c r="G572" s="2" t="s">
        <v>7575</v>
      </c>
      <c r="H572" s="2" t="s">
        <v>7576</v>
      </c>
    </row>
    <row r="573" spans="1:8" ht="42" customHeight="1" x14ac:dyDescent="0.35">
      <c r="A573" s="6" t="s">
        <v>719</v>
      </c>
      <c r="B573" s="7" t="s">
        <v>4172</v>
      </c>
      <c r="C573" s="7" t="s">
        <v>4270</v>
      </c>
      <c r="D573" s="6" t="s">
        <v>4269</v>
      </c>
      <c r="E573" s="5" t="s">
        <v>40</v>
      </c>
      <c r="F573" s="7" t="s">
        <v>4181</v>
      </c>
      <c r="G573" s="6" t="s">
        <v>7575</v>
      </c>
      <c r="H573" s="6" t="s">
        <v>7576</v>
      </c>
    </row>
    <row r="574" spans="1:8" ht="42" customHeight="1" x14ac:dyDescent="0.35">
      <c r="A574" s="2" t="s">
        <v>719</v>
      </c>
      <c r="B574" s="3" t="s">
        <v>4172</v>
      </c>
      <c r="C574" s="3" t="s">
        <v>4279</v>
      </c>
      <c r="D574" s="2" t="s">
        <v>4278</v>
      </c>
      <c r="E574" s="5" t="s">
        <v>40</v>
      </c>
      <c r="F574" s="3" t="s">
        <v>4181</v>
      </c>
      <c r="G574" s="2" t="s">
        <v>7575</v>
      </c>
      <c r="H574" s="2" t="s">
        <v>7576</v>
      </c>
    </row>
    <row r="575" spans="1:8" ht="42" customHeight="1" x14ac:dyDescent="0.35">
      <c r="A575" s="6" t="s">
        <v>719</v>
      </c>
      <c r="B575" s="7" t="s">
        <v>4172</v>
      </c>
      <c r="C575" s="7" t="s">
        <v>4288</v>
      </c>
      <c r="D575" s="6" t="s">
        <v>4287</v>
      </c>
      <c r="E575" s="5" t="s">
        <v>40</v>
      </c>
      <c r="F575" s="7" t="s">
        <v>4181</v>
      </c>
      <c r="G575" s="6" t="s">
        <v>7575</v>
      </c>
      <c r="H575" s="6" t="s">
        <v>7576</v>
      </c>
    </row>
    <row r="576" spans="1:8" ht="42" customHeight="1" x14ac:dyDescent="0.35">
      <c r="A576" s="2" t="s">
        <v>719</v>
      </c>
      <c r="B576" s="3" t="s">
        <v>4172</v>
      </c>
      <c r="C576" s="3" t="s">
        <v>4297</v>
      </c>
      <c r="D576" s="2" t="s">
        <v>4296</v>
      </c>
      <c r="E576" s="5" t="s">
        <v>40</v>
      </c>
      <c r="F576" s="3" t="s">
        <v>4181</v>
      </c>
      <c r="G576" s="2" t="s">
        <v>7575</v>
      </c>
      <c r="H576" s="2" t="s">
        <v>7576</v>
      </c>
    </row>
    <row r="577" spans="1:8" ht="42" customHeight="1" x14ac:dyDescent="0.35">
      <c r="A577" s="6" t="s">
        <v>719</v>
      </c>
      <c r="B577" s="7" t="s">
        <v>4172</v>
      </c>
      <c r="C577" s="7" t="s">
        <v>4306</v>
      </c>
      <c r="D577" s="6" t="s">
        <v>4305</v>
      </c>
      <c r="E577" s="5" t="s">
        <v>40</v>
      </c>
      <c r="F577" s="7" t="s">
        <v>4181</v>
      </c>
      <c r="G577" s="6" t="s">
        <v>7575</v>
      </c>
      <c r="H577" s="6" t="s">
        <v>7576</v>
      </c>
    </row>
    <row r="578" spans="1:8" ht="42" customHeight="1" x14ac:dyDescent="0.35">
      <c r="A578" s="2" t="s">
        <v>719</v>
      </c>
      <c r="B578" s="3" t="s">
        <v>4172</v>
      </c>
      <c r="C578" s="3" t="s">
        <v>4310</v>
      </c>
      <c r="D578" s="2" t="s">
        <v>4309</v>
      </c>
      <c r="E578" s="5" t="s">
        <v>40</v>
      </c>
      <c r="F578" s="3" t="s">
        <v>4181</v>
      </c>
      <c r="G578" s="2" t="s">
        <v>7575</v>
      </c>
      <c r="H578" s="2" t="s">
        <v>7576</v>
      </c>
    </row>
    <row r="579" spans="1:8" ht="42" customHeight="1" x14ac:dyDescent="0.35">
      <c r="A579" s="6" t="s">
        <v>719</v>
      </c>
      <c r="B579" s="7" t="s">
        <v>4314</v>
      </c>
      <c r="C579" s="7" t="s">
        <v>4315</v>
      </c>
      <c r="D579" s="6" t="s">
        <v>4313</v>
      </c>
      <c r="E579" s="5" t="s">
        <v>40</v>
      </c>
      <c r="F579" s="7" t="s">
        <v>4324</v>
      </c>
      <c r="G579" s="6" t="s">
        <v>7575</v>
      </c>
      <c r="H579" s="6" t="s">
        <v>7576</v>
      </c>
    </row>
    <row r="580" spans="1:8" ht="42" customHeight="1" x14ac:dyDescent="0.35">
      <c r="A580" s="2" t="s">
        <v>719</v>
      </c>
      <c r="B580" s="3" t="s">
        <v>4314</v>
      </c>
      <c r="C580" s="3" t="s">
        <v>4315</v>
      </c>
      <c r="D580" s="2" t="s">
        <v>4325</v>
      </c>
      <c r="E580" s="5" t="s">
        <v>40</v>
      </c>
      <c r="F580" s="3" t="s">
        <v>4324</v>
      </c>
      <c r="G580" s="2" t="s">
        <v>7575</v>
      </c>
      <c r="H580" s="2" t="s">
        <v>7576</v>
      </c>
    </row>
    <row r="581" spans="1:8" ht="42" customHeight="1" x14ac:dyDescent="0.35">
      <c r="A581" s="6" t="s">
        <v>719</v>
      </c>
      <c r="B581" s="7" t="s">
        <v>4314</v>
      </c>
      <c r="C581" s="7" t="s">
        <v>4315</v>
      </c>
      <c r="D581" s="6" t="s">
        <v>4333</v>
      </c>
      <c r="E581" s="5" t="s">
        <v>40</v>
      </c>
      <c r="F581" s="7" t="s">
        <v>4324</v>
      </c>
      <c r="G581" s="6" t="s">
        <v>7575</v>
      </c>
      <c r="H581" s="6" t="s">
        <v>7576</v>
      </c>
    </row>
    <row r="582" spans="1:8" ht="42" customHeight="1" x14ac:dyDescent="0.35">
      <c r="A582" s="2" t="s">
        <v>719</v>
      </c>
      <c r="B582" s="3" t="s">
        <v>4314</v>
      </c>
      <c r="C582" s="3" t="s">
        <v>4315</v>
      </c>
      <c r="D582" s="2" t="s">
        <v>4341</v>
      </c>
      <c r="E582" s="5" t="s">
        <v>40</v>
      </c>
      <c r="F582" s="3" t="s">
        <v>4324</v>
      </c>
      <c r="G582" s="2" t="s">
        <v>7575</v>
      </c>
      <c r="H582" s="2" t="s">
        <v>7576</v>
      </c>
    </row>
    <row r="583" spans="1:8" ht="42" customHeight="1" x14ac:dyDescent="0.35">
      <c r="A583" s="6" t="s">
        <v>719</v>
      </c>
      <c r="B583" s="7" t="s">
        <v>4314</v>
      </c>
      <c r="C583" s="7" t="s">
        <v>4315</v>
      </c>
      <c r="D583" s="6" t="s">
        <v>4349</v>
      </c>
      <c r="E583" s="5" t="s">
        <v>40</v>
      </c>
      <c r="F583" s="7" t="s">
        <v>4324</v>
      </c>
      <c r="G583" s="6" t="s">
        <v>7575</v>
      </c>
      <c r="H583" s="6" t="s">
        <v>7576</v>
      </c>
    </row>
    <row r="584" spans="1:8" ht="42" customHeight="1" x14ac:dyDescent="0.35">
      <c r="A584" s="2" t="s">
        <v>719</v>
      </c>
      <c r="B584" s="3" t="s">
        <v>4314</v>
      </c>
      <c r="C584" s="3" t="s">
        <v>4315</v>
      </c>
      <c r="D584" s="2" t="s">
        <v>4357</v>
      </c>
      <c r="E584" s="5" t="s">
        <v>40</v>
      </c>
      <c r="F584" s="3" t="s">
        <v>4324</v>
      </c>
      <c r="G584" s="2" t="s">
        <v>7575</v>
      </c>
      <c r="H584" s="2" t="s">
        <v>7576</v>
      </c>
    </row>
    <row r="585" spans="1:8" ht="42" customHeight="1" x14ac:dyDescent="0.35">
      <c r="A585" s="6" t="s">
        <v>719</v>
      </c>
      <c r="B585" s="7" t="s">
        <v>4314</v>
      </c>
      <c r="C585" s="7" t="s">
        <v>4366</v>
      </c>
      <c r="D585" s="6" t="s">
        <v>4365</v>
      </c>
      <c r="E585" s="5" t="s">
        <v>40</v>
      </c>
      <c r="F585" s="7" t="s">
        <v>4324</v>
      </c>
      <c r="G585" s="6" t="s">
        <v>7575</v>
      </c>
      <c r="H585" s="6" t="s">
        <v>7576</v>
      </c>
    </row>
    <row r="586" spans="1:8" ht="42" customHeight="1" x14ac:dyDescent="0.35">
      <c r="A586" s="2" t="s">
        <v>719</v>
      </c>
      <c r="B586" s="3" t="s">
        <v>4314</v>
      </c>
      <c r="C586" s="3" t="s">
        <v>4376</v>
      </c>
      <c r="D586" s="2" t="s">
        <v>4375</v>
      </c>
      <c r="E586" s="5" t="s">
        <v>40</v>
      </c>
      <c r="F586" s="3" t="s">
        <v>4324</v>
      </c>
      <c r="G586" s="2" t="s">
        <v>7575</v>
      </c>
      <c r="H586" s="2" t="s">
        <v>7576</v>
      </c>
    </row>
    <row r="587" spans="1:8" ht="42" customHeight="1" x14ac:dyDescent="0.35">
      <c r="A587" s="6" t="s">
        <v>719</v>
      </c>
      <c r="B587" s="7" t="s">
        <v>4314</v>
      </c>
      <c r="C587" s="7" t="s">
        <v>4315</v>
      </c>
      <c r="D587" s="6" t="s">
        <v>4385</v>
      </c>
      <c r="E587" s="5" t="s">
        <v>40</v>
      </c>
      <c r="F587" s="7" t="s">
        <v>4324</v>
      </c>
      <c r="G587" s="6" t="s">
        <v>7575</v>
      </c>
      <c r="H587" s="6" t="s">
        <v>7576</v>
      </c>
    </row>
    <row r="588" spans="1:8" ht="42" customHeight="1" x14ac:dyDescent="0.35">
      <c r="A588" s="2" t="s">
        <v>719</v>
      </c>
      <c r="B588" s="3" t="s">
        <v>4314</v>
      </c>
      <c r="C588" s="3" t="s">
        <v>4315</v>
      </c>
      <c r="D588" s="2" t="s">
        <v>4393</v>
      </c>
      <c r="E588" s="5" t="s">
        <v>40</v>
      </c>
      <c r="F588" s="3" t="s">
        <v>4324</v>
      </c>
      <c r="G588" s="2" t="s">
        <v>7575</v>
      </c>
      <c r="H588" s="2" t="s">
        <v>7576</v>
      </c>
    </row>
    <row r="589" spans="1:8" ht="42" customHeight="1" x14ac:dyDescent="0.35">
      <c r="A589" s="6" t="s">
        <v>719</v>
      </c>
      <c r="B589" s="7" t="s">
        <v>4314</v>
      </c>
      <c r="C589" s="7" t="s">
        <v>4366</v>
      </c>
      <c r="D589" s="6" t="s">
        <v>4401</v>
      </c>
      <c r="E589" s="5" t="s">
        <v>40</v>
      </c>
      <c r="F589" s="7" t="s">
        <v>4324</v>
      </c>
      <c r="G589" s="6" t="s">
        <v>7575</v>
      </c>
      <c r="H589" s="6" t="s">
        <v>7576</v>
      </c>
    </row>
    <row r="590" spans="1:8" ht="42" customHeight="1" x14ac:dyDescent="0.35">
      <c r="A590" s="2" t="s">
        <v>719</v>
      </c>
      <c r="B590" s="3" t="s">
        <v>4314</v>
      </c>
      <c r="C590" s="3" t="s">
        <v>4315</v>
      </c>
      <c r="D590" s="2" t="s">
        <v>4409</v>
      </c>
      <c r="E590" s="5" t="s">
        <v>40</v>
      </c>
      <c r="F590" s="3" t="s">
        <v>4324</v>
      </c>
      <c r="G590" s="2" t="s">
        <v>7575</v>
      </c>
      <c r="H590" s="2" t="s">
        <v>7576</v>
      </c>
    </row>
    <row r="591" spans="1:8" ht="42" customHeight="1" x14ac:dyDescent="0.35">
      <c r="A591" s="6" t="s">
        <v>719</v>
      </c>
      <c r="B591" s="7" t="s">
        <v>4314</v>
      </c>
      <c r="C591" s="7" t="s">
        <v>4315</v>
      </c>
      <c r="D591" s="6" t="s">
        <v>4417</v>
      </c>
      <c r="E591" s="5" t="s">
        <v>40</v>
      </c>
      <c r="F591" s="7" t="s">
        <v>4324</v>
      </c>
      <c r="G591" s="6" t="s">
        <v>7575</v>
      </c>
      <c r="H591" s="6" t="s">
        <v>7576</v>
      </c>
    </row>
    <row r="592" spans="1:8" ht="42" customHeight="1" x14ac:dyDescent="0.35">
      <c r="A592" s="2" t="s">
        <v>719</v>
      </c>
      <c r="B592" s="3" t="s">
        <v>4314</v>
      </c>
      <c r="C592" s="3" t="s">
        <v>4315</v>
      </c>
      <c r="D592" s="2" t="s">
        <v>4425</v>
      </c>
      <c r="E592" s="5" t="s">
        <v>40</v>
      </c>
      <c r="F592" s="3" t="s">
        <v>4324</v>
      </c>
      <c r="G592" s="2" t="s">
        <v>7575</v>
      </c>
      <c r="H592" s="2" t="s">
        <v>7576</v>
      </c>
    </row>
    <row r="593" spans="1:8" ht="42" customHeight="1" x14ac:dyDescent="0.35">
      <c r="A593" s="6" t="s">
        <v>719</v>
      </c>
      <c r="B593" s="7" t="s">
        <v>4314</v>
      </c>
      <c r="C593" s="7" t="s">
        <v>4315</v>
      </c>
      <c r="D593" s="6" t="s">
        <v>4433</v>
      </c>
      <c r="E593" s="5" t="s">
        <v>40</v>
      </c>
      <c r="F593" s="7" t="s">
        <v>4324</v>
      </c>
      <c r="G593" s="6" t="s">
        <v>7575</v>
      </c>
      <c r="H593" s="6" t="s">
        <v>7576</v>
      </c>
    </row>
    <row r="594" spans="1:8" ht="42" customHeight="1" x14ac:dyDescent="0.35">
      <c r="A594" s="2" t="s">
        <v>719</v>
      </c>
      <c r="B594" s="3" t="s">
        <v>4314</v>
      </c>
      <c r="C594" s="3" t="s">
        <v>4442</v>
      </c>
      <c r="D594" s="2" t="s">
        <v>4441</v>
      </c>
      <c r="E594" s="5" t="s">
        <v>40</v>
      </c>
      <c r="F594" s="3" t="s">
        <v>4324</v>
      </c>
      <c r="G594" s="2" t="s">
        <v>7575</v>
      </c>
      <c r="H594" s="2" t="s">
        <v>7576</v>
      </c>
    </row>
    <row r="595" spans="1:8" ht="42" customHeight="1" x14ac:dyDescent="0.35">
      <c r="A595" s="6" t="s">
        <v>719</v>
      </c>
      <c r="B595" s="7" t="s">
        <v>4314</v>
      </c>
      <c r="C595" s="7" t="s">
        <v>4315</v>
      </c>
      <c r="D595" s="6" t="s">
        <v>4451</v>
      </c>
      <c r="E595" s="5" t="s">
        <v>40</v>
      </c>
      <c r="F595" s="7" t="s">
        <v>4324</v>
      </c>
      <c r="G595" s="6" t="s">
        <v>7575</v>
      </c>
      <c r="H595" s="6" t="s">
        <v>7576</v>
      </c>
    </row>
    <row r="596" spans="1:8" ht="42" customHeight="1" x14ac:dyDescent="0.35">
      <c r="A596" s="2" t="s">
        <v>719</v>
      </c>
      <c r="B596" s="3" t="s">
        <v>4314</v>
      </c>
      <c r="C596" s="3" t="s">
        <v>4460</v>
      </c>
      <c r="D596" s="2" t="s">
        <v>4459</v>
      </c>
      <c r="E596" s="5" t="s">
        <v>40</v>
      </c>
      <c r="F596" s="3" t="s">
        <v>4324</v>
      </c>
      <c r="G596" s="2" t="s">
        <v>7575</v>
      </c>
      <c r="H596" s="2" t="s">
        <v>7576</v>
      </c>
    </row>
    <row r="597" spans="1:8" ht="42" customHeight="1" x14ac:dyDescent="0.35">
      <c r="A597" s="6" t="s">
        <v>719</v>
      </c>
      <c r="B597" s="7" t="s">
        <v>4314</v>
      </c>
      <c r="C597" s="7" t="s">
        <v>4470</v>
      </c>
      <c r="D597" s="6" t="s">
        <v>4469</v>
      </c>
      <c r="E597" s="5" t="s">
        <v>40</v>
      </c>
      <c r="F597" s="7" t="s">
        <v>4324</v>
      </c>
      <c r="G597" s="6" t="s">
        <v>7575</v>
      </c>
      <c r="H597" s="6" t="s">
        <v>7576</v>
      </c>
    </row>
    <row r="598" spans="1:8" ht="42" customHeight="1" x14ac:dyDescent="0.35">
      <c r="A598" s="2" t="s">
        <v>427</v>
      </c>
      <c r="B598" s="3" t="s">
        <v>4480</v>
      </c>
      <c r="C598" s="3" t="s">
        <v>4481</v>
      </c>
      <c r="D598" s="2" t="s">
        <v>4479</v>
      </c>
      <c r="E598" s="5" t="s">
        <v>40</v>
      </c>
      <c r="F598" s="3" t="s">
        <v>4490</v>
      </c>
      <c r="G598" s="2" t="s">
        <v>7575</v>
      </c>
      <c r="H598" s="2" t="s">
        <v>7576</v>
      </c>
    </row>
    <row r="599" spans="1:8" ht="42" customHeight="1" x14ac:dyDescent="0.35">
      <c r="A599" s="6" t="s">
        <v>427</v>
      </c>
      <c r="B599" s="7" t="s">
        <v>4480</v>
      </c>
      <c r="C599" s="7" t="s">
        <v>4481</v>
      </c>
      <c r="D599" s="6" t="s">
        <v>4491</v>
      </c>
      <c r="E599" s="5" t="s">
        <v>40</v>
      </c>
      <c r="F599" s="7" t="s">
        <v>4490</v>
      </c>
      <c r="G599" s="6" t="s">
        <v>7575</v>
      </c>
      <c r="H599" s="6" t="s">
        <v>7576</v>
      </c>
    </row>
    <row r="600" spans="1:8" ht="42" customHeight="1" x14ac:dyDescent="0.35">
      <c r="A600" s="2" t="s">
        <v>427</v>
      </c>
      <c r="B600" s="3" t="s">
        <v>4480</v>
      </c>
      <c r="C600" s="3" t="s">
        <v>4481</v>
      </c>
      <c r="D600" s="2" t="s">
        <v>4499</v>
      </c>
      <c r="E600" s="5" t="s">
        <v>40</v>
      </c>
      <c r="F600" s="3" t="s">
        <v>4490</v>
      </c>
      <c r="G600" s="2" t="s">
        <v>7575</v>
      </c>
      <c r="H600" s="2" t="s">
        <v>7576</v>
      </c>
    </row>
    <row r="601" spans="1:8" ht="42" customHeight="1" x14ac:dyDescent="0.35">
      <c r="A601" s="6" t="s">
        <v>427</v>
      </c>
      <c r="B601" s="7" t="s">
        <v>4480</v>
      </c>
      <c r="C601" s="7" t="s">
        <v>4481</v>
      </c>
      <c r="D601" s="6" t="s">
        <v>4507</v>
      </c>
      <c r="E601" s="5" t="s">
        <v>40</v>
      </c>
      <c r="F601" s="7" t="s">
        <v>4490</v>
      </c>
      <c r="G601" s="6" t="s">
        <v>7575</v>
      </c>
      <c r="H601" s="6" t="s">
        <v>7576</v>
      </c>
    </row>
    <row r="602" spans="1:8" ht="42" customHeight="1" x14ac:dyDescent="0.35">
      <c r="A602" s="2" t="s">
        <v>427</v>
      </c>
      <c r="B602" s="3" t="s">
        <v>4480</v>
      </c>
      <c r="C602" s="3" t="s">
        <v>4481</v>
      </c>
      <c r="D602" s="2" t="s">
        <v>4514</v>
      </c>
      <c r="E602" s="5" t="s">
        <v>40</v>
      </c>
      <c r="F602" s="3" t="s">
        <v>4490</v>
      </c>
      <c r="G602" s="2" t="s">
        <v>7575</v>
      </c>
      <c r="H602" s="2" t="s">
        <v>7576</v>
      </c>
    </row>
    <row r="603" spans="1:8" ht="42" customHeight="1" x14ac:dyDescent="0.35">
      <c r="A603" s="6" t="s">
        <v>427</v>
      </c>
      <c r="B603" s="7" t="s">
        <v>4480</v>
      </c>
      <c r="C603" s="7" t="s">
        <v>4481</v>
      </c>
      <c r="D603" s="6" t="s">
        <v>4522</v>
      </c>
      <c r="E603" s="5" t="s">
        <v>40</v>
      </c>
      <c r="F603" s="7" t="s">
        <v>4490</v>
      </c>
      <c r="G603" s="6" t="s">
        <v>7575</v>
      </c>
      <c r="H603" s="6" t="s">
        <v>7576</v>
      </c>
    </row>
    <row r="604" spans="1:8" ht="42" customHeight="1" x14ac:dyDescent="0.35">
      <c r="A604" s="2" t="s">
        <v>427</v>
      </c>
      <c r="B604" s="3" t="s">
        <v>4480</v>
      </c>
      <c r="C604" s="3" t="s">
        <v>4481</v>
      </c>
      <c r="D604" s="2" t="s">
        <v>4530</v>
      </c>
      <c r="E604" s="5" t="s">
        <v>40</v>
      </c>
      <c r="F604" s="3" t="s">
        <v>4490</v>
      </c>
      <c r="G604" s="2" t="s">
        <v>7575</v>
      </c>
      <c r="H604" s="2" t="s">
        <v>7576</v>
      </c>
    </row>
    <row r="605" spans="1:8" ht="42" customHeight="1" x14ac:dyDescent="0.35">
      <c r="A605" s="6" t="s">
        <v>427</v>
      </c>
      <c r="B605" s="7" t="s">
        <v>4480</v>
      </c>
      <c r="C605" s="7" t="s">
        <v>4481</v>
      </c>
      <c r="D605" s="6" t="s">
        <v>4538</v>
      </c>
      <c r="E605" s="5" t="s">
        <v>40</v>
      </c>
      <c r="F605" s="7" t="s">
        <v>4490</v>
      </c>
      <c r="G605" s="6" t="s">
        <v>7575</v>
      </c>
      <c r="H605" s="6" t="s">
        <v>7576</v>
      </c>
    </row>
    <row r="606" spans="1:8" ht="42" customHeight="1" x14ac:dyDescent="0.35">
      <c r="A606" s="2" t="s">
        <v>427</v>
      </c>
      <c r="B606" s="3" t="s">
        <v>4480</v>
      </c>
      <c r="C606" s="3" t="s">
        <v>4481</v>
      </c>
      <c r="D606" s="2" t="s">
        <v>4546</v>
      </c>
      <c r="E606" s="5" t="s">
        <v>40</v>
      </c>
      <c r="F606" s="3" t="s">
        <v>4490</v>
      </c>
      <c r="G606" s="2" t="s">
        <v>7575</v>
      </c>
      <c r="H606" s="2" t="s">
        <v>7576</v>
      </c>
    </row>
    <row r="607" spans="1:8" ht="42" customHeight="1" x14ac:dyDescent="0.35">
      <c r="A607" s="6" t="s">
        <v>427</v>
      </c>
      <c r="B607" s="7" t="s">
        <v>4480</v>
      </c>
      <c r="C607" s="7" t="s">
        <v>501</v>
      </c>
      <c r="D607" s="6" t="s">
        <v>4554</v>
      </c>
      <c r="E607" s="5" t="s">
        <v>40</v>
      </c>
      <c r="F607" s="7" t="s">
        <v>4490</v>
      </c>
      <c r="G607" s="6" t="s">
        <v>7575</v>
      </c>
      <c r="H607" s="6" t="s">
        <v>7576</v>
      </c>
    </row>
    <row r="608" spans="1:8" ht="42" customHeight="1" x14ac:dyDescent="0.35">
      <c r="A608" s="2" t="s">
        <v>427</v>
      </c>
      <c r="B608" s="3" t="s">
        <v>4480</v>
      </c>
      <c r="C608" s="3" t="s">
        <v>506</v>
      </c>
      <c r="D608" s="2" t="s">
        <v>4558</v>
      </c>
      <c r="E608" s="5" t="s">
        <v>40</v>
      </c>
      <c r="F608" s="3" t="s">
        <v>4490</v>
      </c>
      <c r="G608" s="2" t="s">
        <v>7575</v>
      </c>
      <c r="H608" s="2" t="s">
        <v>7576</v>
      </c>
    </row>
    <row r="609" spans="1:8" ht="42" customHeight="1" x14ac:dyDescent="0.35">
      <c r="A609" s="6" t="s">
        <v>427</v>
      </c>
      <c r="B609" s="7" t="s">
        <v>4480</v>
      </c>
      <c r="C609" s="7" t="s">
        <v>511</v>
      </c>
      <c r="D609" s="6" t="s">
        <v>4561</v>
      </c>
      <c r="E609" s="5" t="s">
        <v>40</v>
      </c>
      <c r="F609" s="7" t="s">
        <v>4490</v>
      </c>
      <c r="G609" s="6" t="s">
        <v>7575</v>
      </c>
      <c r="H609" s="6" t="s">
        <v>7576</v>
      </c>
    </row>
    <row r="610" spans="1:8" ht="42" customHeight="1" x14ac:dyDescent="0.35">
      <c r="A610" s="2" t="s">
        <v>427</v>
      </c>
      <c r="B610" s="3" t="s">
        <v>4480</v>
      </c>
      <c r="C610" s="3" t="s">
        <v>516</v>
      </c>
      <c r="D610" s="2" t="s">
        <v>4564</v>
      </c>
      <c r="E610" s="5" t="s">
        <v>40</v>
      </c>
      <c r="F610" s="3" t="s">
        <v>4490</v>
      </c>
      <c r="G610" s="2" t="s">
        <v>7575</v>
      </c>
      <c r="H610" s="2" t="s">
        <v>7576</v>
      </c>
    </row>
    <row r="611" spans="1:8" ht="42" customHeight="1" x14ac:dyDescent="0.35">
      <c r="A611" s="6" t="s">
        <v>427</v>
      </c>
      <c r="B611" s="7" t="s">
        <v>4480</v>
      </c>
      <c r="C611" s="7" t="s">
        <v>521</v>
      </c>
      <c r="D611" s="6" t="s">
        <v>4567</v>
      </c>
      <c r="E611" s="5" t="s">
        <v>40</v>
      </c>
      <c r="F611" s="7" t="s">
        <v>4490</v>
      </c>
      <c r="G611" s="6" t="s">
        <v>7575</v>
      </c>
      <c r="H611" s="6" t="s">
        <v>7576</v>
      </c>
    </row>
    <row r="612" spans="1:8" ht="42" customHeight="1" x14ac:dyDescent="0.35">
      <c r="A612" s="2" t="s">
        <v>427</v>
      </c>
      <c r="B612" s="3" t="s">
        <v>4480</v>
      </c>
      <c r="C612" s="3" t="s">
        <v>525</v>
      </c>
      <c r="D612" s="2" t="s">
        <v>4570</v>
      </c>
      <c r="E612" s="5" t="s">
        <v>40</v>
      </c>
      <c r="F612" s="3" t="s">
        <v>4490</v>
      </c>
      <c r="G612" s="2" t="s">
        <v>7575</v>
      </c>
      <c r="H612" s="2" t="s">
        <v>7576</v>
      </c>
    </row>
    <row r="613" spans="1:8" ht="42" customHeight="1" x14ac:dyDescent="0.35">
      <c r="A613" s="6" t="s">
        <v>427</v>
      </c>
      <c r="B613" s="7" t="s">
        <v>4480</v>
      </c>
      <c r="C613" s="7" t="s">
        <v>529</v>
      </c>
      <c r="D613" s="6" t="s">
        <v>4573</v>
      </c>
      <c r="E613" s="5" t="s">
        <v>40</v>
      </c>
      <c r="F613" s="7" t="s">
        <v>4490</v>
      </c>
      <c r="G613" s="6" t="s">
        <v>7575</v>
      </c>
      <c r="H613" s="6" t="s">
        <v>7576</v>
      </c>
    </row>
    <row r="614" spans="1:8" ht="42" customHeight="1" x14ac:dyDescent="0.35">
      <c r="A614" s="2" t="s">
        <v>427</v>
      </c>
      <c r="B614" s="3" t="s">
        <v>4480</v>
      </c>
      <c r="C614" s="3" t="s">
        <v>533</v>
      </c>
      <c r="D614" s="2" t="s">
        <v>4576</v>
      </c>
      <c r="E614" s="5" t="s">
        <v>40</v>
      </c>
      <c r="F614" s="3" t="s">
        <v>4490</v>
      </c>
      <c r="G614" s="2" t="s">
        <v>7575</v>
      </c>
      <c r="H614" s="2" t="s">
        <v>7576</v>
      </c>
    </row>
    <row r="615" spans="1:8" ht="42" customHeight="1" x14ac:dyDescent="0.35">
      <c r="A615" s="6" t="s">
        <v>427</v>
      </c>
      <c r="B615" s="7" t="s">
        <v>4480</v>
      </c>
      <c r="C615" s="7" t="s">
        <v>537</v>
      </c>
      <c r="D615" s="6" t="s">
        <v>4579</v>
      </c>
      <c r="E615" s="5" t="s">
        <v>40</v>
      </c>
      <c r="F615" s="7" t="s">
        <v>4490</v>
      </c>
      <c r="G615" s="6" t="s">
        <v>7575</v>
      </c>
      <c r="H615" s="6" t="s">
        <v>7576</v>
      </c>
    </row>
    <row r="616" spans="1:8" ht="42" customHeight="1" x14ac:dyDescent="0.35">
      <c r="A616" s="2" t="s">
        <v>27</v>
      </c>
      <c r="B616" s="3" t="s">
        <v>4583</v>
      </c>
      <c r="C616" s="3" t="s">
        <v>4584</v>
      </c>
      <c r="D616" s="2" t="s">
        <v>4582</v>
      </c>
      <c r="E616" s="5" t="s">
        <v>40</v>
      </c>
      <c r="F616" s="3" t="s">
        <v>4593</v>
      </c>
      <c r="G616" s="2" t="s">
        <v>7575</v>
      </c>
      <c r="H616" s="2" t="s">
        <v>7576</v>
      </c>
    </row>
    <row r="617" spans="1:8" ht="42" customHeight="1" x14ac:dyDescent="0.35">
      <c r="A617" s="6" t="s">
        <v>27</v>
      </c>
      <c r="B617" s="7" t="s">
        <v>4583</v>
      </c>
      <c r="C617" s="7" t="s">
        <v>4584</v>
      </c>
      <c r="D617" s="6" t="s">
        <v>4594</v>
      </c>
      <c r="E617" s="5" t="s">
        <v>40</v>
      </c>
      <c r="F617" s="7" t="s">
        <v>4593</v>
      </c>
      <c r="G617" s="6" t="s">
        <v>7575</v>
      </c>
      <c r="H617" s="6" t="s">
        <v>7576</v>
      </c>
    </row>
    <row r="618" spans="1:8" ht="42" customHeight="1" x14ac:dyDescent="0.35">
      <c r="A618" s="2" t="s">
        <v>27</v>
      </c>
      <c r="B618" s="3" t="s">
        <v>4583</v>
      </c>
      <c r="C618" s="3" t="s">
        <v>4584</v>
      </c>
      <c r="D618" s="2" t="s">
        <v>4602</v>
      </c>
      <c r="E618" s="5" t="s">
        <v>40</v>
      </c>
      <c r="F618" s="3" t="s">
        <v>4593</v>
      </c>
      <c r="G618" s="2" t="s">
        <v>7575</v>
      </c>
      <c r="H618" s="2" t="s">
        <v>7576</v>
      </c>
    </row>
    <row r="619" spans="1:8" ht="42" customHeight="1" x14ac:dyDescent="0.35">
      <c r="A619" s="6" t="s">
        <v>27</v>
      </c>
      <c r="B619" s="7" t="s">
        <v>4583</v>
      </c>
      <c r="C619" s="7" t="s">
        <v>4584</v>
      </c>
      <c r="D619" s="6" t="s">
        <v>4610</v>
      </c>
      <c r="E619" s="5" t="s">
        <v>40</v>
      </c>
      <c r="F619" s="7" t="s">
        <v>4593</v>
      </c>
      <c r="G619" s="6" t="s">
        <v>7575</v>
      </c>
      <c r="H619" s="6" t="s">
        <v>7576</v>
      </c>
    </row>
    <row r="620" spans="1:8" ht="42" customHeight="1" x14ac:dyDescent="0.35">
      <c r="A620" s="2" t="s">
        <v>27</v>
      </c>
      <c r="B620" s="3" t="s">
        <v>4583</v>
      </c>
      <c r="C620" s="3" t="s">
        <v>4584</v>
      </c>
      <c r="D620" s="2" t="s">
        <v>4618</v>
      </c>
      <c r="E620" s="5" t="s">
        <v>40</v>
      </c>
      <c r="F620" s="3" t="s">
        <v>4593</v>
      </c>
      <c r="G620" s="2" t="s">
        <v>7575</v>
      </c>
      <c r="H620" s="2" t="s">
        <v>7576</v>
      </c>
    </row>
    <row r="621" spans="1:8" ht="42" customHeight="1" x14ac:dyDescent="0.35">
      <c r="A621" s="6" t="s">
        <v>27</v>
      </c>
      <c r="B621" s="7" t="s">
        <v>4583</v>
      </c>
      <c r="C621" s="7" t="s">
        <v>4584</v>
      </c>
      <c r="D621" s="6" t="s">
        <v>4626</v>
      </c>
      <c r="E621" s="5" t="s">
        <v>40</v>
      </c>
      <c r="F621" s="7" t="s">
        <v>4593</v>
      </c>
      <c r="G621" s="6" t="s">
        <v>7575</v>
      </c>
      <c r="H621" s="6" t="s">
        <v>7576</v>
      </c>
    </row>
    <row r="622" spans="1:8" ht="42" customHeight="1" x14ac:dyDescent="0.35">
      <c r="A622" s="2" t="s">
        <v>27</v>
      </c>
      <c r="B622" s="3" t="s">
        <v>4583</v>
      </c>
      <c r="C622" s="3" t="s">
        <v>4584</v>
      </c>
      <c r="D622" s="2" t="s">
        <v>4634</v>
      </c>
      <c r="E622" s="5" t="s">
        <v>40</v>
      </c>
      <c r="F622" s="3" t="s">
        <v>4593</v>
      </c>
      <c r="G622" s="2" t="s">
        <v>7575</v>
      </c>
      <c r="H622" s="2" t="s">
        <v>7576</v>
      </c>
    </row>
    <row r="623" spans="1:8" ht="42" customHeight="1" x14ac:dyDescent="0.35">
      <c r="A623" s="6" t="s">
        <v>27</v>
      </c>
      <c r="B623" s="7" t="s">
        <v>4583</v>
      </c>
      <c r="C623" s="7" t="s">
        <v>4584</v>
      </c>
      <c r="D623" s="6" t="s">
        <v>4643</v>
      </c>
      <c r="E623" s="5" t="s">
        <v>40</v>
      </c>
      <c r="F623" s="7" t="s">
        <v>4593</v>
      </c>
      <c r="G623" s="6" t="s">
        <v>7575</v>
      </c>
      <c r="H623" s="6" t="s">
        <v>7576</v>
      </c>
    </row>
    <row r="624" spans="1:8" ht="42" customHeight="1" x14ac:dyDescent="0.35">
      <c r="A624" s="2" t="s">
        <v>27</v>
      </c>
      <c r="B624" s="3" t="s">
        <v>4583</v>
      </c>
      <c r="C624" s="3" t="s">
        <v>4584</v>
      </c>
      <c r="D624" s="2" t="s">
        <v>4651</v>
      </c>
      <c r="E624" s="5" t="s">
        <v>40</v>
      </c>
      <c r="F624" s="3" t="s">
        <v>4593</v>
      </c>
      <c r="G624" s="2" t="s">
        <v>7575</v>
      </c>
      <c r="H624" s="2" t="s">
        <v>7576</v>
      </c>
    </row>
    <row r="625" spans="1:8" ht="42" customHeight="1" x14ac:dyDescent="0.35">
      <c r="A625" s="6" t="s">
        <v>27</v>
      </c>
      <c r="B625" s="7" t="s">
        <v>4583</v>
      </c>
      <c r="C625" s="7" t="s">
        <v>4584</v>
      </c>
      <c r="D625" s="6" t="s">
        <v>4659</v>
      </c>
      <c r="E625" s="5" t="s">
        <v>40</v>
      </c>
      <c r="F625" s="7" t="s">
        <v>4593</v>
      </c>
      <c r="G625" s="6" t="s">
        <v>7575</v>
      </c>
      <c r="H625" s="6" t="s">
        <v>7576</v>
      </c>
    </row>
    <row r="626" spans="1:8" ht="42" customHeight="1" x14ac:dyDescent="0.35">
      <c r="A626" s="2" t="s">
        <v>27</v>
      </c>
      <c r="B626" s="3" t="s">
        <v>4583</v>
      </c>
      <c r="C626" s="3" t="s">
        <v>4584</v>
      </c>
      <c r="D626" s="2" t="s">
        <v>4667</v>
      </c>
      <c r="E626" s="5" t="s">
        <v>40</v>
      </c>
      <c r="F626" s="3" t="s">
        <v>4593</v>
      </c>
      <c r="G626" s="2" t="s">
        <v>7575</v>
      </c>
      <c r="H626" s="2" t="s">
        <v>7576</v>
      </c>
    </row>
    <row r="627" spans="1:8" ht="42" customHeight="1" x14ac:dyDescent="0.35">
      <c r="A627" s="6" t="s">
        <v>27</v>
      </c>
      <c r="B627" s="7" t="s">
        <v>4583</v>
      </c>
      <c r="C627" s="7" t="s">
        <v>4584</v>
      </c>
      <c r="D627" s="6" t="s">
        <v>4675</v>
      </c>
      <c r="E627" s="5" t="s">
        <v>40</v>
      </c>
      <c r="F627" s="7" t="s">
        <v>4593</v>
      </c>
      <c r="G627" s="6" t="s">
        <v>7575</v>
      </c>
      <c r="H627" s="6" t="s">
        <v>7576</v>
      </c>
    </row>
    <row r="628" spans="1:8" ht="42" customHeight="1" x14ac:dyDescent="0.35">
      <c r="A628" s="2" t="s">
        <v>27</v>
      </c>
      <c r="B628" s="3" t="s">
        <v>4583</v>
      </c>
      <c r="C628" s="3" t="s">
        <v>4584</v>
      </c>
      <c r="D628" s="2" t="s">
        <v>4683</v>
      </c>
      <c r="E628" s="5" t="s">
        <v>40</v>
      </c>
      <c r="F628" s="3" t="s">
        <v>4593</v>
      </c>
      <c r="G628" s="2" t="s">
        <v>7575</v>
      </c>
      <c r="H628" s="2" t="s">
        <v>7576</v>
      </c>
    </row>
    <row r="629" spans="1:8" ht="42" customHeight="1" x14ac:dyDescent="0.35">
      <c r="A629" s="6" t="s">
        <v>27</v>
      </c>
      <c r="B629" s="7" t="s">
        <v>4583</v>
      </c>
      <c r="C629" s="7" t="s">
        <v>4584</v>
      </c>
      <c r="D629" s="6" t="s">
        <v>4691</v>
      </c>
      <c r="E629" s="5" t="s">
        <v>40</v>
      </c>
      <c r="F629" s="7" t="s">
        <v>4593</v>
      </c>
      <c r="G629" s="6" t="s">
        <v>7575</v>
      </c>
      <c r="H629" s="6" t="s">
        <v>7576</v>
      </c>
    </row>
    <row r="630" spans="1:8" ht="42" customHeight="1" x14ac:dyDescent="0.35">
      <c r="A630" s="2" t="s">
        <v>27</v>
      </c>
      <c r="B630" s="3" t="s">
        <v>4583</v>
      </c>
      <c r="C630" s="3" t="s">
        <v>4584</v>
      </c>
      <c r="D630" s="2" t="s">
        <v>4699</v>
      </c>
      <c r="E630" s="5" t="s">
        <v>40</v>
      </c>
      <c r="F630" s="3" t="s">
        <v>4593</v>
      </c>
      <c r="G630" s="2" t="s">
        <v>7575</v>
      </c>
      <c r="H630" s="2" t="s">
        <v>7576</v>
      </c>
    </row>
    <row r="631" spans="1:8" ht="42" customHeight="1" x14ac:dyDescent="0.35">
      <c r="A631" s="6" t="s">
        <v>27</v>
      </c>
      <c r="B631" s="7" t="s">
        <v>4583</v>
      </c>
      <c r="C631" s="7" t="s">
        <v>4584</v>
      </c>
      <c r="D631" s="6" t="s">
        <v>4707</v>
      </c>
      <c r="E631" s="5" t="s">
        <v>40</v>
      </c>
      <c r="F631" s="7" t="s">
        <v>4593</v>
      </c>
      <c r="G631" s="6" t="s">
        <v>7575</v>
      </c>
      <c r="H631" s="6" t="s">
        <v>7576</v>
      </c>
    </row>
    <row r="632" spans="1:8" ht="42" customHeight="1" x14ac:dyDescent="0.35">
      <c r="A632" s="2" t="s">
        <v>27</v>
      </c>
      <c r="B632" s="3" t="s">
        <v>4583</v>
      </c>
      <c r="C632" s="3" t="s">
        <v>4584</v>
      </c>
      <c r="D632" s="2" t="s">
        <v>4715</v>
      </c>
      <c r="E632" s="5" t="s">
        <v>40</v>
      </c>
      <c r="F632" s="3" t="s">
        <v>4593</v>
      </c>
      <c r="G632" s="2" t="s">
        <v>7575</v>
      </c>
      <c r="H632" s="2" t="s">
        <v>7576</v>
      </c>
    </row>
    <row r="633" spans="1:8" ht="42" customHeight="1" x14ac:dyDescent="0.35">
      <c r="A633" s="6" t="s">
        <v>27</v>
      </c>
      <c r="B633" s="7" t="s">
        <v>4583</v>
      </c>
      <c r="C633" s="7" t="s">
        <v>4584</v>
      </c>
      <c r="D633" s="6" t="s">
        <v>4723</v>
      </c>
      <c r="E633" s="5" t="s">
        <v>40</v>
      </c>
      <c r="F633" s="7" t="s">
        <v>4593</v>
      </c>
      <c r="G633" s="6" t="s">
        <v>7575</v>
      </c>
      <c r="H633" s="6" t="s">
        <v>7576</v>
      </c>
    </row>
    <row r="634" spans="1:8" ht="42" customHeight="1" x14ac:dyDescent="0.35">
      <c r="A634" s="2" t="s">
        <v>27</v>
      </c>
      <c r="B634" s="3" t="s">
        <v>4583</v>
      </c>
      <c r="C634" s="3" t="s">
        <v>4584</v>
      </c>
      <c r="D634" s="2" t="s">
        <v>4731</v>
      </c>
      <c r="E634" s="5" t="s">
        <v>40</v>
      </c>
      <c r="F634" s="3" t="s">
        <v>4593</v>
      </c>
      <c r="G634" s="2" t="s">
        <v>7575</v>
      </c>
      <c r="H634" s="2" t="s">
        <v>7576</v>
      </c>
    </row>
    <row r="635" spans="1:8" ht="42" customHeight="1" x14ac:dyDescent="0.35">
      <c r="A635" s="6" t="s">
        <v>719</v>
      </c>
      <c r="B635" s="7" t="s">
        <v>4740</v>
      </c>
      <c r="C635" s="7" t="s">
        <v>4741</v>
      </c>
      <c r="D635" s="6" t="s">
        <v>4739</v>
      </c>
      <c r="E635" s="5" t="s">
        <v>40</v>
      </c>
      <c r="F635" s="7" t="s">
        <v>4749</v>
      </c>
      <c r="G635" s="6" t="s">
        <v>7575</v>
      </c>
      <c r="H635" s="6" t="s">
        <v>7576</v>
      </c>
    </row>
    <row r="636" spans="1:8" ht="42" customHeight="1" x14ac:dyDescent="0.35">
      <c r="A636" s="2" t="s">
        <v>719</v>
      </c>
      <c r="B636" s="3" t="s">
        <v>4740</v>
      </c>
      <c r="C636" s="3" t="s">
        <v>4741</v>
      </c>
      <c r="D636" s="2" t="s">
        <v>4750</v>
      </c>
      <c r="E636" s="5" t="s">
        <v>40</v>
      </c>
      <c r="F636" s="3" t="s">
        <v>4749</v>
      </c>
      <c r="G636" s="2" t="s">
        <v>7575</v>
      </c>
      <c r="H636" s="2" t="s">
        <v>7576</v>
      </c>
    </row>
    <row r="637" spans="1:8" ht="42" customHeight="1" x14ac:dyDescent="0.35">
      <c r="A637" s="6" t="s">
        <v>719</v>
      </c>
      <c r="B637" s="7" t="s">
        <v>4740</v>
      </c>
      <c r="C637" s="7" t="s">
        <v>4741</v>
      </c>
      <c r="D637" s="6" t="s">
        <v>4757</v>
      </c>
      <c r="E637" s="5" t="s">
        <v>40</v>
      </c>
      <c r="F637" s="7" t="s">
        <v>4749</v>
      </c>
      <c r="G637" s="6" t="s">
        <v>7575</v>
      </c>
      <c r="H637" s="6" t="s">
        <v>7576</v>
      </c>
    </row>
    <row r="638" spans="1:8" ht="42" customHeight="1" x14ac:dyDescent="0.35">
      <c r="A638" s="2" t="s">
        <v>719</v>
      </c>
      <c r="B638" s="3" t="s">
        <v>4740</v>
      </c>
      <c r="C638" s="3" t="s">
        <v>4741</v>
      </c>
      <c r="D638" s="2" t="s">
        <v>4765</v>
      </c>
      <c r="E638" s="5" t="s">
        <v>40</v>
      </c>
      <c r="F638" s="3" t="s">
        <v>4749</v>
      </c>
      <c r="G638" s="2" t="s">
        <v>7575</v>
      </c>
      <c r="H638" s="2" t="s">
        <v>7576</v>
      </c>
    </row>
    <row r="639" spans="1:8" ht="42" customHeight="1" x14ac:dyDescent="0.35">
      <c r="A639" s="6" t="s">
        <v>719</v>
      </c>
      <c r="B639" s="7" t="s">
        <v>4740</v>
      </c>
      <c r="C639" s="7" t="s">
        <v>4741</v>
      </c>
      <c r="D639" s="6" t="s">
        <v>4773</v>
      </c>
      <c r="E639" s="5" t="s">
        <v>40</v>
      </c>
      <c r="F639" s="7" t="s">
        <v>4749</v>
      </c>
      <c r="G639" s="6" t="s">
        <v>7575</v>
      </c>
      <c r="H639" s="6" t="s">
        <v>7576</v>
      </c>
    </row>
    <row r="640" spans="1:8" ht="42" customHeight="1" x14ac:dyDescent="0.35">
      <c r="A640" s="2" t="s">
        <v>719</v>
      </c>
      <c r="B640" s="3" t="s">
        <v>4740</v>
      </c>
      <c r="C640" s="3" t="s">
        <v>4741</v>
      </c>
      <c r="D640" s="2" t="s">
        <v>4781</v>
      </c>
      <c r="E640" s="5" t="s">
        <v>40</v>
      </c>
      <c r="F640" s="3" t="s">
        <v>4749</v>
      </c>
      <c r="G640" s="2" t="s">
        <v>7575</v>
      </c>
      <c r="H640" s="2" t="s">
        <v>7576</v>
      </c>
    </row>
    <row r="641" spans="1:8" ht="42" customHeight="1" x14ac:dyDescent="0.35">
      <c r="A641" s="6" t="s">
        <v>719</v>
      </c>
      <c r="B641" s="7" t="s">
        <v>4740</v>
      </c>
      <c r="C641" s="7" t="s">
        <v>4741</v>
      </c>
      <c r="D641" s="6" t="s">
        <v>4789</v>
      </c>
      <c r="E641" s="5" t="s">
        <v>40</v>
      </c>
      <c r="F641" s="7" t="s">
        <v>4749</v>
      </c>
      <c r="G641" s="6" t="s">
        <v>7575</v>
      </c>
      <c r="H641" s="6" t="s">
        <v>7576</v>
      </c>
    </row>
    <row r="642" spans="1:8" ht="42" customHeight="1" x14ac:dyDescent="0.35">
      <c r="A642" s="2" t="s">
        <v>719</v>
      </c>
      <c r="B642" s="3" t="s">
        <v>4740</v>
      </c>
      <c r="C642" s="3" t="s">
        <v>4741</v>
      </c>
      <c r="D642" s="2" t="s">
        <v>4797</v>
      </c>
      <c r="E642" s="5" t="s">
        <v>40</v>
      </c>
      <c r="F642" s="3" t="s">
        <v>4749</v>
      </c>
      <c r="G642" s="2" t="s">
        <v>7575</v>
      </c>
      <c r="H642" s="2" t="s">
        <v>7576</v>
      </c>
    </row>
    <row r="643" spans="1:8" ht="42" customHeight="1" x14ac:dyDescent="0.35">
      <c r="A643" s="6" t="s">
        <v>719</v>
      </c>
      <c r="B643" s="7" t="s">
        <v>4740</v>
      </c>
      <c r="C643" s="7" t="s">
        <v>4741</v>
      </c>
      <c r="D643" s="6" t="s">
        <v>4805</v>
      </c>
      <c r="E643" s="5" t="s">
        <v>40</v>
      </c>
      <c r="F643" s="7" t="s">
        <v>4749</v>
      </c>
      <c r="G643" s="6" t="s">
        <v>7575</v>
      </c>
      <c r="H643" s="6" t="s">
        <v>7576</v>
      </c>
    </row>
    <row r="644" spans="1:8" ht="42" customHeight="1" x14ac:dyDescent="0.35">
      <c r="A644" s="2" t="s">
        <v>719</v>
      </c>
      <c r="B644" s="3" t="s">
        <v>4740</v>
      </c>
      <c r="C644" s="3" t="s">
        <v>4741</v>
      </c>
      <c r="D644" s="2" t="s">
        <v>4813</v>
      </c>
      <c r="E644" s="5" t="s">
        <v>40</v>
      </c>
      <c r="F644" s="3" t="s">
        <v>4749</v>
      </c>
      <c r="G644" s="2" t="s">
        <v>7575</v>
      </c>
      <c r="H644" s="2" t="s">
        <v>7576</v>
      </c>
    </row>
    <row r="645" spans="1:8" ht="42" customHeight="1" x14ac:dyDescent="0.35">
      <c r="A645" s="6" t="s">
        <v>719</v>
      </c>
      <c r="B645" s="7" t="s">
        <v>4740</v>
      </c>
      <c r="C645" s="7" t="s">
        <v>4741</v>
      </c>
      <c r="D645" s="6" t="s">
        <v>4821</v>
      </c>
      <c r="E645" s="5" t="s">
        <v>40</v>
      </c>
      <c r="F645" s="7" t="s">
        <v>4749</v>
      </c>
      <c r="G645" s="6" t="s">
        <v>7575</v>
      </c>
      <c r="H645" s="6" t="s">
        <v>7576</v>
      </c>
    </row>
    <row r="646" spans="1:8" ht="42" customHeight="1" x14ac:dyDescent="0.35">
      <c r="A646" s="2" t="s">
        <v>719</v>
      </c>
      <c r="B646" s="3" t="s">
        <v>4740</v>
      </c>
      <c r="C646" s="3" t="s">
        <v>4741</v>
      </c>
      <c r="D646" s="2" t="s">
        <v>4829</v>
      </c>
      <c r="E646" s="5" t="s">
        <v>40</v>
      </c>
      <c r="F646" s="3" t="s">
        <v>4749</v>
      </c>
      <c r="G646" s="2" t="s">
        <v>7575</v>
      </c>
      <c r="H646" s="2" t="s">
        <v>7576</v>
      </c>
    </row>
    <row r="647" spans="1:8" ht="42" customHeight="1" x14ac:dyDescent="0.35">
      <c r="A647" s="6" t="s">
        <v>719</v>
      </c>
      <c r="B647" s="7" t="s">
        <v>4740</v>
      </c>
      <c r="C647" s="7" t="s">
        <v>4741</v>
      </c>
      <c r="D647" s="6" t="s">
        <v>4837</v>
      </c>
      <c r="E647" s="5" t="s">
        <v>40</v>
      </c>
      <c r="F647" s="7" t="s">
        <v>4749</v>
      </c>
      <c r="G647" s="6" t="s">
        <v>7575</v>
      </c>
      <c r="H647" s="6" t="s">
        <v>7576</v>
      </c>
    </row>
    <row r="648" spans="1:8" ht="42" customHeight="1" x14ac:dyDescent="0.35">
      <c r="A648" s="2" t="s">
        <v>719</v>
      </c>
      <c r="B648" s="3" t="s">
        <v>4740</v>
      </c>
      <c r="C648" s="3" t="s">
        <v>4741</v>
      </c>
      <c r="D648" s="2" t="s">
        <v>4845</v>
      </c>
      <c r="E648" s="5" t="s">
        <v>40</v>
      </c>
      <c r="F648" s="3" t="s">
        <v>4749</v>
      </c>
      <c r="G648" s="2" t="s">
        <v>7575</v>
      </c>
      <c r="H648" s="2" t="s">
        <v>7576</v>
      </c>
    </row>
    <row r="649" spans="1:8" ht="42" customHeight="1" x14ac:dyDescent="0.35">
      <c r="A649" s="6" t="s">
        <v>719</v>
      </c>
      <c r="B649" s="7" t="s">
        <v>4740</v>
      </c>
      <c r="C649" s="7" t="s">
        <v>4741</v>
      </c>
      <c r="D649" s="6" t="s">
        <v>4853</v>
      </c>
      <c r="E649" s="5" t="s">
        <v>40</v>
      </c>
      <c r="F649" s="7" t="s">
        <v>4749</v>
      </c>
      <c r="G649" s="6" t="s">
        <v>7575</v>
      </c>
      <c r="H649" s="6" t="s">
        <v>7576</v>
      </c>
    </row>
    <row r="650" spans="1:8" ht="42" customHeight="1" x14ac:dyDescent="0.35">
      <c r="A650" s="2" t="s">
        <v>719</v>
      </c>
      <c r="B650" s="3" t="s">
        <v>4740</v>
      </c>
      <c r="C650" s="3" t="s">
        <v>4741</v>
      </c>
      <c r="D650" s="2" t="s">
        <v>4861</v>
      </c>
      <c r="E650" s="5" t="s">
        <v>40</v>
      </c>
      <c r="F650" s="3" t="s">
        <v>4749</v>
      </c>
      <c r="G650" s="2" t="s">
        <v>7575</v>
      </c>
      <c r="H650" s="2" t="s">
        <v>7576</v>
      </c>
    </row>
    <row r="651" spans="1:8" ht="42" customHeight="1" x14ac:dyDescent="0.35">
      <c r="A651" s="6" t="s">
        <v>719</v>
      </c>
      <c r="B651" s="7" t="s">
        <v>4740</v>
      </c>
      <c r="C651" s="7" t="s">
        <v>4741</v>
      </c>
      <c r="D651" s="6" t="s">
        <v>4869</v>
      </c>
      <c r="E651" s="5" t="s">
        <v>40</v>
      </c>
      <c r="F651" s="7" t="s">
        <v>4749</v>
      </c>
      <c r="G651" s="6" t="s">
        <v>7575</v>
      </c>
      <c r="H651" s="6" t="s">
        <v>7576</v>
      </c>
    </row>
    <row r="652" spans="1:8" ht="42" customHeight="1" x14ac:dyDescent="0.35">
      <c r="A652" s="2" t="s">
        <v>719</v>
      </c>
      <c r="B652" s="3" t="s">
        <v>4740</v>
      </c>
      <c r="C652" s="3" t="s">
        <v>4741</v>
      </c>
      <c r="D652" s="2" t="s">
        <v>4877</v>
      </c>
      <c r="E652" s="5" t="s">
        <v>40</v>
      </c>
      <c r="F652" s="3" t="s">
        <v>4749</v>
      </c>
      <c r="G652" s="2" t="s">
        <v>7575</v>
      </c>
      <c r="H652" s="2" t="s">
        <v>7576</v>
      </c>
    </row>
    <row r="653" spans="1:8" ht="42" customHeight="1" x14ac:dyDescent="0.35">
      <c r="A653" s="6" t="s">
        <v>719</v>
      </c>
      <c r="B653" s="7" t="s">
        <v>4740</v>
      </c>
      <c r="C653" s="7" t="s">
        <v>4741</v>
      </c>
      <c r="D653" s="6" t="s">
        <v>4885</v>
      </c>
      <c r="E653" s="5" t="s">
        <v>40</v>
      </c>
      <c r="F653" s="7" t="s">
        <v>4749</v>
      </c>
      <c r="G653" s="6" t="s">
        <v>7575</v>
      </c>
      <c r="H653" s="6" t="s">
        <v>7576</v>
      </c>
    </row>
    <row r="654" spans="1:8" ht="42" customHeight="1" x14ac:dyDescent="0.35">
      <c r="A654" s="2" t="s">
        <v>719</v>
      </c>
      <c r="B654" s="3" t="s">
        <v>4740</v>
      </c>
      <c r="C654" s="3" t="s">
        <v>4741</v>
      </c>
      <c r="D654" s="2" t="s">
        <v>4893</v>
      </c>
      <c r="E654" s="5" t="s">
        <v>40</v>
      </c>
      <c r="F654" s="3" t="s">
        <v>4749</v>
      </c>
      <c r="G654" s="2" t="s">
        <v>7575</v>
      </c>
      <c r="H654" s="2" t="s">
        <v>7576</v>
      </c>
    </row>
    <row r="655" spans="1:8" ht="42" customHeight="1" x14ac:dyDescent="0.35">
      <c r="A655" s="6" t="s">
        <v>719</v>
      </c>
      <c r="B655" s="7" t="s">
        <v>4740</v>
      </c>
      <c r="C655" s="7" t="s">
        <v>4741</v>
      </c>
      <c r="D655" s="6" t="s">
        <v>4901</v>
      </c>
      <c r="E655" s="5" t="s">
        <v>40</v>
      </c>
      <c r="F655" s="7" t="s">
        <v>4749</v>
      </c>
      <c r="G655" s="6" t="s">
        <v>7575</v>
      </c>
      <c r="H655" s="6" t="s">
        <v>7576</v>
      </c>
    </row>
    <row r="656" spans="1:8" ht="42" customHeight="1" x14ac:dyDescent="0.35">
      <c r="A656" s="2" t="s">
        <v>719</v>
      </c>
      <c r="B656" s="3" t="s">
        <v>4740</v>
      </c>
      <c r="C656" s="3" t="s">
        <v>4741</v>
      </c>
      <c r="D656" s="2" t="s">
        <v>4909</v>
      </c>
      <c r="E656" s="5" t="s">
        <v>40</v>
      </c>
      <c r="F656" s="3" t="s">
        <v>4749</v>
      </c>
      <c r="G656" s="2" t="s">
        <v>7575</v>
      </c>
      <c r="H656" s="2" t="s">
        <v>7576</v>
      </c>
    </row>
    <row r="657" spans="1:8" ht="42" customHeight="1" x14ac:dyDescent="0.35">
      <c r="A657" s="6" t="s">
        <v>719</v>
      </c>
      <c r="B657" s="7" t="s">
        <v>4740</v>
      </c>
      <c r="C657" s="7" t="s">
        <v>4741</v>
      </c>
      <c r="D657" s="6" t="s">
        <v>4917</v>
      </c>
      <c r="E657" s="5" t="s">
        <v>40</v>
      </c>
      <c r="F657" s="7" t="s">
        <v>4749</v>
      </c>
      <c r="G657" s="6" t="s">
        <v>7575</v>
      </c>
      <c r="H657" s="6" t="s">
        <v>7576</v>
      </c>
    </row>
    <row r="658" spans="1:8" ht="42" customHeight="1" x14ac:dyDescent="0.35">
      <c r="A658" s="2" t="s">
        <v>719</v>
      </c>
      <c r="B658" s="3" t="s">
        <v>4740</v>
      </c>
      <c r="C658" s="3" t="s">
        <v>4741</v>
      </c>
      <c r="D658" s="2" t="s">
        <v>4925</v>
      </c>
      <c r="E658" s="5" t="s">
        <v>40</v>
      </c>
      <c r="F658" s="3" t="s">
        <v>4749</v>
      </c>
      <c r="G658" s="2" t="s">
        <v>7575</v>
      </c>
      <c r="H658" s="2" t="s">
        <v>7576</v>
      </c>
    </row>
    <row r="659" spans="1:8" ht="42" customHeight="1" x14ac:dyDescent="0.35">
      <c r="A659" s="6" t="s">
        <v>719</v>
      </c>
      <c r="B659" s="7" t="s">
        <v>4740</v>
      </c>
      <c r="C659" s="7" t="s">
        <v>4741</v>
      </c>
      <c r="D659" s="6" t="s">
        <v>4933</v>
      </c>
      <c r="E659" s="5" t="s">
        <v>40</v>
      </c>
      <c r="F659" s="7" t="s">
        <v>4749</v>
      </c>
      <c r="G659" s="6" t="s">
        <v>7575</v>
      </c>
      <c r="H659" s="6" t="s">
        <v>7576</v>
      </c>
    </row>
    <row r="660" spans="1:8" ht="42" customHeight="1" x14ac:dyDescent="0.35">
      <c r="A660" s="2" t="s">
        <v>719</v>
      </c>
      <c r="B660" s="3" t="s">
        <v>4740</v>
      </c>
      <c r="C660" s="3" t="s">
        <v>4741</v>
      </c>
      <c r="D660" s="2" t="s">
        <v>4941</v>
      </c>
      <c r="E660" s="5" t="s">
        <v>40</v>
      </c>
      <c r="F660" s="3" t="s">
        <v>4749</v>
      </c>
      <c r="G660" s="2" t="s">
        <v>7575</v>
      </c>
      <c r="H660" s="2" t="s">
        <v>7576</v>
      </c>
    </row>
    <row r="661" spans="1:8" ht="42" customHeight="1" x14ac:dyDescent="0.35">
      <c r="A661" s="6" t="s">
        <v>719</v>
      </c>
      <c r="B661" s="7" t="s">
        <v>4740</v>
      </c>
      <c r="C661" s="7" t="s">
        <v>4741</v>
      </c>
      <c r="D661" s="6" t="s">
        <v>4949</v>
      </c>
      <c r="E661" s="5" t="s">
        <v>40</v>
      </c>
      <c r="F661" s="7" t="s">
        <v>4749</v>
      </c>
      <c r="G661" s="6" t="s">
        <v>7575</v>
      </c>
      <c r="H661" s="6" t="s">
        <v>7576</v>
      </c>
    </row>
    <row r="662" spans="1:8" ht="42" customHeight="1" x14ac:dyDescent="0.35">
      <c r="A662" s="2" t="s">
        <v>1108</v>
      </c>
      <c r="B662" s="3" t="s">
        <v>4958</v>
      </c>
      <c r="C662" s="3" t="s">
        <v>4959</v>
      </c>
      <c r="D662" s="2" t="s">
        <v>4957</v>
      </c>
      <c r="E662" s="5" t="s">
        <v>40</v>
      </c>
      <c r="F662" s="3" t="s">
        <v>4968</v>
      </c>
      <c r="G662" s="2" t="s">
        <v>7575</v>
      </c>
      <c r="H662" s="2" t="s">
        <v>7576</v>
      </c>
    </row>
    <row r="663" spans="1:8" ht="42" customHeight="1" x14ac:dyDescent="0.35">
      <c r="A663" s="6" t="s">
        <v>1108</v>
      </c>
      <c r="B663" s="7" t="s">
        <v>4958</v>
      </c>
      <c r="C663" s="7" t="s">
        <v>4959</v>
      </c>
      <c r="D663" s="6" t="s">
        <v>4969</v>
      </c>
      <c r="E663" s="5" t="s">
        <v>40</v>
      </c>
      <c r="F663" s="7" t="s">
        <v>4968</v>
      </c>
      <c r="G663" s="6" t="s">
        <v>7575</v>
      </c>
      <c r="H663" s="6" t="s">
        <v>7576</v>
      </c>
    </row>
    <row r="664" spans="1:8" ht="42" customHeight="1" x14ac:dyDescent="0.35">
      <c r="A664" s="2" t="s">
        <v>1108</v>
      </c>
      <c r="B664" s="3" t="s">
        <v>4958</v>
      </c>
      <c r="C664" s="3" t="s">
        <v>4959</v>
      </c>
      <c r="D664" s="2" t="s">
        <v>4977</v>
      </c>
      <c r="E664" s="5" t="s">
        <v>40</v>
      </c>
      <c r="F664" s="3" t="s">
        <v>4968</v>
      </c>
      <c r="G664" s="2" t="s">
        <v>7575</v>
      </c>
      <c r="H664" s="2" t="s">
        <v>7576</v>
      </c>
    </row>
    <row r="665" spans="1:8" ht="42" customHeight="1" x14ac:dyDescent="0.35">
      <c r="A665" s="6" t="s">
        <v>1108</v>
      </c>
      <c r="B665" s="7" t="s">
        <v>4958</v>
      </c>
      <c r="C665" s="7" t="s">
        <v>4959</v>
      </c>
      <c r="D665" s="6" t="s">
        <v>4985</v>
      </c>
      <c r="E665" s="5" t="s">
        <v>40</v>
      </c>
      <c r="F665" s="7" t="s">
        <v>4968</v>
      </c>
      <c r="G665" s="6" t="s">
        <v>7575</v>
      </c>
      <c r="H665" s="6" t="s">
        <v>7576</v>
      </c>
    </row>
    <row r="666" spans="1:8" ht="42" customHeight="1" x14ac:dyDescent="0.35">
      <c r="A666" s="2" t="s">
        <v>719</v>
      </c>
      <c r="B666" s="3" t="s">
        <v>4994</v>
      </c>
      <c r="C666" s="3" t="s">
        <v>4995</v>
      </c>
      <c r="D666" s="2" t="s">
        <v>4993</v>
      </c>
      <c r="E666" s="5" t="s">
        <v>40</v>
      </c>
      <c r="F666" s="3" t="s">
        <v>5004</v>
      </c>
      <c r="G666" s="2" t="s">
        <v>7575</v>
      </c>
      <c r="H666" s="2" t="s">
        <v>7576</v>
      </c>
    </row>
    <row r="667" spans="1:8" ht="42" customHeight="1" x14ac:dyDescent="0.35">
      <c r="A667" s="6" t="s">
        <v>719</v>
      </c>
      <c r="B667" s="7" t="s">
        <v>4994</v>
      </c>
      <c r="C667" s="7" t="s">
        <v>4995</v>
      </c>
      <c r="D667" s="6" t="s">
        <v>5005</v>
      </c>
      <c r="E667" s="5" t="s">
        <v>40</v>
      </c>
      <c r="F667" s="7" t="s">
        <v>5004</v>
      </c>
      <c r="G667" s="6" t="s">
        <v>7575</v>
      </c>
      <c r="H667" s="6" t="s">
        <v>7576</v>
      </c>
    </row>
    <row r="668" spans="1:8" ht="42" customHeight="1" x14ac:dyDescent="0.35">
      <c r="A668" s="2" t="s">
        <v>719</v>
      </c>
      <c r="B668" s="3" t="s">
        <v>4994</v>
      </c>
      <c r="C668" s="3" t="s">
        <v>4995</v>
      </c>
      <c r="D668" s="2" t="s">
        <v>5013</v>
      </c>
      <c r="E668" s="5" t="s">
        <v>40</v>
      </c>
      <c r="F668" s="3" t="s">
        <v>5004</v>
      </c>
      <c r="G668" s="2" t="s">
        <v>7575</v>
      </c>
      <c r="H668" s="2" t="s">
        <v>7576</v>
      </c>
    </row>
    <row r="669" spans="1:8" ht="42" customHeight="1" x14ac:dyDescent="0.35">
      <c r="A669" s="6" t="s">
        <v>719</v>
      </c>
      <c r="B669" s="7" t="s">
        <v>4994</v>
      </c>
      <c r="C669" s="7" t="s">
        <v>4995</v>
      </c>
      <c r="D669" s="6" t="s">
        <v>5021</v>
      </c>
      <c r="E669" s="5" t="s">
        <v>40</v>
      </c>
      <c r="F669" s="7" t="s">
        <v>5004</v>
      </c>
      <c r="G669" s="6" t="s">
        <v>7575</v>
      </c>
      <c r="H669" s="6" t="s">
        <v>7576</v>
      </c>
    </row>
    <row r="670" spans="1:8" ht="42" customHeight="1" x14ac:dyDescent="0.35">
      <c r="A670" s="2" t="s">
        <v>719</v>
      </c>
      <c r="B670" s="3" t="s">
        <v>4994</v>
      </c>
      <c r="C670" s="3" t="s">
        <v>4995</v>
      </c>
      <c r="D670" s="2" t="s">
        <v>5029</v>
      </c>
      <c r="E670" s="5" t="s">
        <v>40</v>
      </c>
      <c r="F670" s="3" t="s">
        <v>5004</v>
      </c>
      <c r="G670" s="2" t="s">
        <v>7575</v>
      </c>
      <c r="H670" s="2" t="s">
        <v>7576</v>
      </c>
    </row>
    <row r="671" spans="1:8" ht="42" customHeight="1" x14ac:dyDescent="0.35">
      <c r="A671" s="6" t="s">
        <v>719</v>
      </c>
      <c r="B671" s="7" t="s">
        <v>4994</v>
      </c>
      <c r="C671" s="7" t="s">
        <v>4995</v>
      </c>
      <c r="D671" s="6" t="s">
        <v>5037</v>
      </c>
      <c r="E671" s="5" t="s">
        <v>40</v>
      </c>
      <c r="F671" s="7" t="s">
        <v>5004</v>
      </c>
      <c r="G671" s="6" t="s">
        <v>7575</v>
      </c>
      <c r="H671" s="6" t="s">
        <v>7576</v>
      </c>
    </row>
    <row r="672" spans="1:8" ht="42" customHeight="1" x14ac:dyDescent="0.35">
      <c r="A672" s="2" t="s">
        <v>719</v>
      </c>
      <c r="B672" s="3" t="s">
        <v>4994</v>
      </c>
      <c r="C672" s="3" t="s">
        <v>4995</v>
      </c>
      <c r="D672" s="2" t="s">
        <v>5045</v>
      </c>
      <c r="E672" s="5" t="s">
        <v>40</v>
      </c>
      <c r="F672" s="3" t="s">
        <v>5004</v>
      </c>
      <c r="G672" s="2" t="s">
        <v>7575</v>
      </c>
      <c r="H672" s="2" t="s">
        <v>7576</v>
      </c>
    </row>
    <row r="673" spans="1:8" ht="42" customHeight="1" x14ac:dyDescent="0.35">
      <c r="A673" s="6" t="s">
        <v>719</v>
      </c>
      <c r="B673" s="7" t="s">
        <v>4994</v>
      </c>
      <c r="C673" s="7" t="s">
        <v>4995</v>
      </c>
      <c r="D673" s="6" t="s">
        <v>5053</v>
      </c>
      <c r="E673" s="5" t="s">
        <v>40</v>
      </c>
      <c r="F673" s="7" t="s">
        <v>5004</v>
      </c>
      <c r="G673" s="6" t="s">
        <v>7575</v>
      </c>
      <c r="H673" s="6" t="s">
        <v>7576</v>
      </c>
    </row>
    <row r="674" spans="1:8" ht="42" customHeight="1" x14ac:dyDescent="0.35">
      <c r="A674" s="2" t="s">
        <v>719</v>
      </c>
      <c r="B674" s="3" t="s">
        <v>4994</v>
      </c>
      <c r="C674" s="3" t="s">
        <v>4995</v>
      </c>
      <c r="D674" s="2" t="s">
        <v>5061</v>
      </c>
      <c r="E674" s="5" t="s">
        <v>40</v>
      </c>
      <c r="F674" s="3" t="s">
        <v>5004</v>
      </c>
      <c r="G674" s="2" t="s">
        <v>7575</v>
      </c>
      <c r="H674" s="2" t="s">
        <v>7576</v>
      </c>
    </row>
    <row r="675" spans="1:8" ht="42" customHeight="1" x14ac:dyDescent="0.35">
      <c r="A675" s="6" t="s">
        <v>719</v>
      </c>
      <c r="B675" s="7" t="s">
        <v>4994</v>
      </c>
      <c r="C675" s="7" t="s">
        <v>4995</v>
      </c>
      <c r="D675" s="6" t="s">
        <v>5069</v>
      </c>
      <c r="E675" s="5" t="s">
        <v>40</v>
      </c>
      <c r="F675" s="7" t="s">
        <v>5004</v>
      </c>
      <c r="G675" s="6" t="s">
        <v>7575</v>
      </c>
      <c r="H675" s="6" t="s">
        <v>7576</v>
      </c>
    </row>
    <row r="676" spans="1:8" ht="42" customHeight="1" x14ac:dyDescent="0.35">
      <c r="A676" s="2" t="s">
        <v>719</v>
      </c>
      <c r="B676" s="3" t="s">
        <v>4994</v>
      </c>
      <c r="C676" s="3" t="s">
        <v>4995</v>
      </c>
      <c r="D676" s="2" t="s">
        <v>5077</v>
      </c>
      <c r="E676" s="5" t="s">
        <v>40</v>
      </c>
      <c r="F676" s="3" t="s">
        <v>5004</v>
      </c>
      <c r="G676" s="2" t="s">
        <v>7575</v>
      </c>
      <c r="H676" s="2" t="s">
        <v>7576</v>
      </c>
    </row>
    <row r="677" spans="1:8" ht="42" customHeight="1" x14ac:dyDescent="0.35">
      <c r="A677" s="6" t="s">
        <v>719</v>
      </c>
      <c r="B677" s="7" t="s">
        <v>4994</v>
      </c>
      <c r="C677" s="7" t="s">
        <v>4995</v>
      </c>
      <c r="D677" s="6" t="s">
        <v>5085</v>
      </c>
      <c r="E677" s="5" t="s">
        <v>40</v>
      </c>
      <c r="F677" s="7" t="s">
        <v>5004</v>
      </c>
      <c r="G677" s="6" t="s">
        <v>7575</v>
      </c>
      <c r="H677" s="6" t="s">
        <v>7576</v>
      </c>
    </row>
    <row r="678" spans="1:8" ht="42" customHeight="1" x14ac:dyDescent="0.35">
      <c r="A678" s="2" t="s">
        <v>719</v>
      </c>
      <c r="B678" s="3" t="s">
        <v>4994</v>
      </c>
      <c r="C678" s="3" t="s">
        <v>4995</v>
      </c>
      <c r="D678" s="2" t="s">
        <v>5093</v>
      </c>
      <c r="E678" s="5" t="s">
        <v>40</v>
      </c>
      <c r="F678" s="3" t="s">
        <v>5004</v>
      </c>
      <c r="G678" s="2" t="s">
        <v>7575</v>
      </c>
      <c r="H678" s="2" t="s">
        <v>7576</v>
      </c>
    </row>
    <row r="679" spans="1:8" ht="42" customHeight="1" x14ac:dyDescent="0.35">
      <c r="A679" s="6" t="s">
        <v>719</v>
      </c>
      <c r="B679" s="7" t="s">
        <v>4994</v>
      </c>
      <c r="C679" s="7" t="s">
        <v>4995</v>
      </c>
      <c r="D679" s="6" t="s">
        <v>5101</v>
      </c>
      <c r="E679" s="5" t="s">
        <v>40</v>
      </c>
      <c r="F679" s="7" t="s">
        <v>5004</v>
      </c>
      <c r="G679" s="6" t="s">
        <v>7575</v>
      </c>
      <c r="H679" s="6" t="s">
        <v>7576</v>
      </c>
    </row>
    <row r="680" spans="1:8" ht="42" customHeight="1" x14ac:dyDescent="0.35">
      <c r="A680" s="2" t="s">
        <v>719</v>
      </c>
      <c r="B680" s="3" t="s">
        <v>4994</v>
      </c>
      <c r="C680" s="3" t="s">
        <v>4995</v>
      </c>
      <c r="D680" s="2" t="s">
        <v>5109</v>
      </c>
      <c r="E680" s="5" t="s">
        <v>40</v>
      </c>
      <c r="F680" s="3" t="s">
        <v>5004</v>
      </c>
      <c r="G680" s="2" t="s">
        <v>7575</v>
      </c>
      <c r="H680" s="2" t="s">
        <v>7576</v>
      </c>
    </row>
    <row r="681" spans="1:8" ht="42" customHeight="1" x14ac:dyDescent="0.35">
      <c r="A681" s="6" t="s">
        <v>719</v>
      </c>
      <c r="B681" s="7" t="s">
        <v>4994</v>
      </c>
      <c r="C681" s="7" t="s">
        <v>4995</v>
      </c>
      <c r="D681" s="6" t="s">
        <v>5117</v>
      </c>
      <c r="E681" s="5" t="s">
        <v>40</v>
      </c>
      <c r="F681" s="7" t="s">
        <v>5004</v>
      </c>
      <c r="G681" s="6" t="s">
        <v>7575</v>
      </c>
      <c r="H681" s="6" t="s">
        <v>7576</v>
      </c>
    </row>
    <row r="682" spans="1:8" ht="42" customHeight="1" x14ac:dyDescent="0.35">
      <c r="A682" s="2" t="s">
        <v>719</v>
      </c>
      <c r="B682" s="3" t="s">
        <v>4994</v>
      </c>
      <c r="C682" s="3" t="s">
        <v>4995</v>
      </c>
      <c r="D682" s="2" t="s">
        <v>5125</v>
      </c>
      <c r="E682" s="5" t="s">
        <v>40</v>
      </c>
      <c r="F682" s="3" t="s">
        <v>5004</v>
      </c>
      <c r="G682" s="2" t="s">
        <v>7575</v>
      </c>
      <c r="H682" s="2" t="s">
        <v>7576</v>
      </c>
    </row>
    <row r="683" spans="1:8" ht="42" customHeight="1" x14ac:dyDescent="0.35">
      <c r="A683" s="6" t="s">
        <v>719</v>
      </c>
      <c r="B683" s="7" t="s">
        <v>4994</v>
      </c>
      <c r="C683" s="7" t="s">
        <v>4995</v>
      </c>
      <c r="D683" s="6" t="s">
        <v>5133</v>
      </c>
      <c r="E683" s="5" t="s">
        <v>40</v>
      </c>
      <c r="F683" s="7" t="s">
        <v>5004</v>
      </c>
      <c r="G683" s="6" t="s">
        <v>7575</v>
      </c>
      <c r="H683" s="6" t="s">
        <v>7576</v>
      </c>
    </row>
    <row r="684" spans="1:8" ht="42" customHeight="1" x14ac:dyDescent="0.35">
      <c r="A684" s="2" t="s">
        <v>719</v>
      </c>
      <c r="B684" s="3" t="s">
        <v>4994</v>
      </c>
      <c r="C684" s="3" t="s">
        <v>4995</v>
      </c>
      <c r="D684" s="2" t="s">
        <v>5141</v>
      </c>
      <c r="E684" s="5" t="s">
        <v>40</v>
      </c>
      <c r="F684" s="3" t="s">
        <v>5004</v>
      </c>
      <c r="G684" s="2" t="s">
        <v>7575</v>
      </c>
      <c r="H684" s="2" t="s">
        <v>7576</v>
      </c>
    </row>
    <row r="685" spans="1:8" ht="42" customHeight="1" x14ac:dyDescent="0.35">
      <c r="A685" s="6" t="s">
        <v>719</v>
      </c>
      <c r="B685" s="7" t="s">
        <v>4994</v>
      </c>
      <c r="C685" s="7" t="s">
        <v>4995</v>
      </c>
      <c r="D685" s="6" t="s">
        <v>5149</v>
      </c>
      <c r="E685" s="5" t="s">
        <v>40</v>
      </c>
      <c r="F685" s="7" t="s">
        <v>5004</v>
      </c>
      <c r="G685" s="6" t="s">
        <v>7575</v>
      </c>
      <c r="H685" s="6" t="s">
        <v>7576</v>
      </c>
    </row>
    <row r="686" spans="1:8" ht="42" customHeight="1" x14ac:dyDescent="0.35">
      <c r="A686" s="2" t="s">
        <v>719</v>
      </c>
      <c r="B686" s="3" t="s">
        <v>4994</v>
      </c>
      <c r="C686" s="3" t="s">
        <v>4995</v>
      </c>
      <c r="D686" s="2" t="s">
        <v>5157</v>
      </c>
      <c r="E686" s="5" t="s">
        <v>40</v>
      </c>
      <c r="F686" s="3" t="s">
        <v>5004</v>
      </c>
      <c r="G686" s="2" t="s">
        <v>7575</v>
      </c>
      <c r="H686" s="2" t="s">
        <v>7576</v>
      </c>
    </row>
    <row r="687" spans="1:8" ht="42" customHeight="1" x14ac:dyDescent="0.35">
      <c r="A687" s="6" t="s">
        <v>719</v>
      </c>
      <c r="B687" s="7" t="s">
        <v>4994</v>
      </c>
      <c r="C687" s="7" t="s">
        <v>4995</v>
      </c>
      <c r="D687" s="6" t="s">
        <v>5165</v>
      </c>
      <c r="E687" s="5" t="s">
        <v>40</v>
      </c>
      <c r="F687" s="7" t="s">
        <v>5004</v>
      </c>
      <c r="G687" s="6" t="s">
        <v>7575</v>
      </c>
      <c r="H687" s="6" t="s">
        <v>7576</v>
      </c>
    </row>
    <row r="688" spans="1:8" ht="42" customHeight="1" x14ac:dyDescent="0.35">
      <c r="A688" s="2" t="s">
        <v>719</v>
      </c>
      <c r="B688" s="3" t="s">
        <v>4994</v>
      </c>
      <c r="C688" s="3" t="s">
        <v>4995</v>
      </c>
      <c r="D688" s="2" t="s">
        <v>5173</v>
      </c>
      <c r="E688" s="5" t="s">
        <v>40</v>
      </c>
      <c r="F688" s="3" t="s">
        <v>5004</v>
      </c>
      <c r="G688" s="2" t="s">
        <v>7575</v>
      </c>
      <c r="H688" s="2" t="s">
        <v>7576</v>
      </c>
    </row>
    <row r="689" spans="1:8" ht="42" customHeight="1" x14ac:dyDescent="0.35">
      <c r="A689" s="6" t="s">
        <v>719</v>
      </c>
      <c r="B689" s="7" t="s">
        <v>4994</v>
      </c>
      <c r="C689" s="7" t="s">
        <v>4995</v>
      </c>
      <c r="D689" s="6" t="s">
        <v>5181</v>
      </c>
      <c r="E689" s="5" t="s">
        <v>40</v>
      </c>
      <c r="F689" s="7" t="s">
        <v>5004</v>
      </c>
      <c r="G689" s="6" t="s">
        <v>7575</v>
      </c>
      <c r="H689" s="6" t="s">
        <v>7576</v>
      </c>
    </row>
    <row r="690" spans="1:8" ht="42" customHeight="1" x14ac:dyDescent="0.35">
      <c r="A690" s="2" t="s">
        <v>719</v>
      </c>
      <c r="B690" s="3" t="s">
        <v>4994</v>
      </c>
      <c r="C690" s="3" t="s">
        <v>4995</v>
      </c>
      <c r="D690" s="2" t="s">
        <v>5189</v>
      </c>
      <c r="E690" s="5" t="s">
        <v>40</v>
      </c>
      <c r="F690" s="3" t="s">
        <v>5004</v>
      </c>
      <c r="G690" s="2" t="s">
        <v>7575</v>
      </c>
      <c r="H690" s="2" t="s">
        <v>7576</v>
      </c>
    </row>
    <row r="691" spans="1:8" ht="42" customHeight="1" x14ac:dyDescent="0.35">
      <c r="A691" s="6" t="s">
        <v>719</v>
      </c>
      <c r="B691" s="7" t="s">
        <v>4994</v>
      </c>
      <c r="C691" s="7" t="s">
        <v>4995</v>
      </c>
      <c r="D691" s="6" t="s">
        <v>5197</v>
      </c>
      <c r="E691" s="5" t="s">
        <v>40</v>
      </c>
      <c r="F691" s="7" t="s">
        <v>5004</v>
      </c>
      <c r="G691" s="6" t="s">
        <v>7575</v>
      </c>
      <c r="H691" s="6" t="s">
        <v>7576</v>
      </c>
    </row>
    <row r="692" spans="1:8" ht="42" customHeight="1" x14ac:dyDescent="0.35">
      <c r="A692" s="2" t="s">
        <v>719</v>
      </c>
      <c r="B692" s="3" t="s">
        <v>4994</v>
      </c>
      <c r="C692" s="3" t="s">
        <v>4995</v>
      </c>
      <c r="D692" s="2" t="s">
        <v>5205</v>
      </c>
      <c r="E692" s="5" t="s">
        <v>40</v>
      </c>
      <c r="F692" s="3" t="s">
        <v>5004</v>
      </c>
      <c r="G692" s="2" t="s">
        <v>7575</v>
      </c>
      <c r="H692" s="2" t="s">
        <v>7576</v>
      </c>
    </row>
    <row r="693" spans="1:8" ht="42" customHeight="1" x14ac:dyDescent="0.35">
      <c r="A693" s="6" t="s">
        <v>719</v>
      </c>
      <c r="B693" s="7" t="s">
        <v>4994</v>
      </c>
      <c r="C693" s="7" t="s">
        <v>4995</v>
      </c>
      <c r="D693" s="6" t="s">
        <v>5213</v>
      </c>
      <c r="E693" s="5" t="s">
        <v>40</v>
      </c>
      <c r="F693" s="7" t="s">
        <v>5004</v>
      </c>
      <c r="G693" s="6" t="s">
        <v>7575</v>
      </c>
      <c r="H693" s="6" t="s">
        <v>7576</v>
      </c>
    </row>
    <row r="694" spans="1:8" ht="42" customHeight="1" x14ac:dyDescent="0.35">
      <c r="A694" s="2" t="s">
        <v>719</v>
      </c>
      <c r="B694" s="3" t="s">
        <v>4994</v>
      </c>
      <c r="C694" s="3" t="s">
        <v>4995</v>
      </c>
      <c r="D694" s="2" t="s">
        <v>5221</v>
      </c>
      <c r="E694" s="5" t="s">
        <v>40</v>
      </c>
      <c r="F694" s="3" t="s">
        <v>5004</v>
      </c>
      <c r="G694" s="2" t="s">
        <v>7575</v>
      </c>
      <c r="H694" s="2" t="s">
        <v>7576</v>
      </c>
    </row>
    <row r="695" spans="1:8" ht="42" customHeight="1" x14ac:dyDescent="0.35">
      <c r="A695" s="6" t="s">
        <v>719</v>
      </c>
      <c r="B695" s="7" t="s">
        <v>4994</v>
      </c>
      <c r="C695" s="7" t="s">
        <v>4995</v>
      </c>
      <c r="D695" s="6" t="s">
        <v>5226</v>
      </c>
      <c r="E695" s="5" t="s">
        <v>40</v>
      </c>
      <c r="F695" s="7" t="s">
        <v>5004</v>
      </c>
      <c r="G695" s="6" t="s">
        <v>7575</v>
      </c>
      <c r="H695" s="6" t="s">
        <v>7576</v>
      </c>
    </row>
    <row r="696" spans="1:8" ht="42" customHeight="1" x14ac:dyDescent="0.35">
      <c r="A696" s="2" t="s">
        <v>719</v>
      </c>
      <c r="B696" s="3" t="s">
        <v>4994</v>
      </c>
      <c r="C696" s="3" t="s">
        <v>4995</v>
      </c>
      <c r="D696" s="2" t="s">
        <v>5234</v>
      </c>
      <c r="E696" s="5" t="s">
        <v>40</v>
      </c>
      <c r="F696" s="3" t="s">
        <v>5004</v>
      </c>
      <c r="G696" s="2" t="s">
        <v>7575</v>
      </c>
      <c r="H696" s="2" t="s">
        <v>7576</v>
      </c>
    </row>
    <row r="697" spans="1:8" ht="42" customHeight="1" x14ac:dyDescent="0.35">
      <c r="A697" s="6" t="s">
        <v>719</v>
      </c>
      <c r="B697" s="7" t="s">
        <v>4994</v>
      </c>
      <c r="C697" s="7" t="s">
        <v>4995</v>
      </c>
      <c r="D697" s="6" t="s">
        <v>5242</v>
      </c>
      <c r="E697" s="5" t="s">
        <v>40</v>
      </c>
      <c r="F697" s="7" t="s">
        <v>5004</v>
      </c>
      <c r="G697" s="6" t="s">
        <v>7575</v>
      </c>
      <c r="H697" s="6" t="s">
        <v>7576</v>
      </c>
    </row>
    <row r="698" spans="1:8" ht="42" customHeight="1" x14ac:dyDescent="0.35">
      <c r="A698" s="2" t="s">
        <v>719</v>
      </c>
      <c r="B698" s="3" t="s">
        <v>4994</v>
      </c>
      <c r="C698" s="3" t="s">
        <v>4995</v>
      </c>
      <c r="D698" s="2" t="s">
        <v>5250</v>
      </c>
      <c r="E698" s="5" t="s">
        <v>40</v>
      </c>
      <c r="F698" s="3" t="s">
        <v>5004</v>
      </c>
      <c r="G698" s="2" t="s">
        <v>7575</v>
      </c>
      <c r="H698" s="2" t="s">
        <v>7576</v>
      </c>
    </row>
    <row r="699" spans="1:8" ht="42" customHeight="1" x14ac:dyDescent="0.35">
      <c r="A699" s="6" t="s">
        <v>719</v>
      </c>
      <c r="B699" s="7" t="s">
        <v>4994</v>
      </c>
      <c r="C699" s="7" t="s">
        <v>4995</v>
      </c>
      <c r="D699" s="6" t="s">
        <v>5257</v>
      </c>
      <c r="E699" s="5" t="s">
        <v>40</v>
      </c>
      <c r="F699" s="7" t="s">
        <v>5004</v>
      </c>
      <c r="G699" s="6" t="s">
        <v>7575</v>
      </c>
      <c r="H699" s="6" t="s">
        <v>7576</v>
      </c>
    </row>
    <row r="700" spans="1:8" ht="42" customHeight="1" x14ac:dyDescent="0.35">
      <c r="A700" s="2" t="s">
        <v>719</v>
      </c>
      <c r="B700" s="3" t="s">
        <v>4994</v>
      </c>
      <c r="C700" s="3" t="s">
        <v>4995</v>
      </c>
      <c r="D700" s="2" t="s">
        <v>5265</v>
      </c>
      <c r="E700" s="5" t="s">
        <v>40</v>
      </c>
      <c r="F700" s="3" t="s">
        <v>5004</v>
      </c>
      <c r="G700" s="2" t="s">
        <v>7575</v>
      </c>
      <c r="H700" s="2" t="s">
        <v>7576</v>
      </c>
    </row>
    <row r="701" spans="1:8" ht="42" customHeight="1" x14ac:dyDescent="0.35">
      <c r="A701" s="6" t="s">
        <v>719</v>
      </c>
      <c r="B701" s="7" t="s">
        <v>4994</v>
      </c>
      <c r="C701" s="7" t="s">
        <v>4995</v>
      </c>
      <c r="D701" s="6" t="s">
        <v>5273</v>
      </c>
      <c r="E701" s="5" t="s">
        <v>40</v>
      </c>
      <c r="F701" s="7" t="s">
        <v>5004</v>
      </c>
      <c r="G701" s="6" t="s">
        <v>7575</v>
      </c>
      <c r="H701" s="6" t="s">
        <v>7576</v>
      </c>
    </row>
    <row r="702" spans="1:8" ht="42" customHeight="1" x14ac:dyDescent="0.35">
      <c r="A702" s="2" t="s">
        <v>719</v>
      </c>
      <c r="B702" s="3" t="s">
        <v>5281</v>
      </c>
      <c r="C702" s="3" t="s">
        <v>5282</v>
      </c>
      <c r="D702" s="2" t="s">
        <v>5280</v>
      </c>
      <c r="E702" s="5" t="s">
        <v>40</v>
      </c>
      <c r="F702" s="3" t="s">
        <v>5291</v>
      </c>
      <c r="G702" s="2" t="s">
        <v>7575</v>
      </c>
      <c r="H702" s="2" t="s">
        <v>7576</v>
      </c>
    </row>
    <row r="703" spans="1:8" ht="42" customHeight="1" x14ac:dyDescent="0.35">
      <c r="A703" s="6" t="s">
        <v>719</v>
      </c>
      <c r="B703" s="7" t="s">
        <v>5281</v>
      </c>
      <c r="C703" s="7" t="s">
        <v>5282</v>
      </c>
      <c r="D703" s="6" t="s">
        <v>5292</v>
      </c>
      <c r="E703" s="5" t="s">
        <v>40</v>
      </c>
      <c r="F703" s="7" t="s">
        <v>5291</v>
      </c>
      <c r="G703" s="6" t="s">
        <v>7575</v>
      </c>
      <c r="H703" s="6" t="s">
        <v>7576</v>
      </c>
    </row>
    <row r="704" spans="1:8" ht="42" customHeight="1" x14ac:dyDescent="0.35">
      <c r="A704" s="2" t="s">
        <v>719</v>
      </c>
      <c r="B704" s="3" t="s">
        <v>5281</v>
      </c>
      <c r="C704" s="3" t="s">
        <v>5282</v>
      </c>
      <c r="D704" s="2" t="s">
        <v>5300</v>
      </c>
      <c r="E704" s="5" t="s">
        <v>40</v>
      </c>
      <c r="F704" s="3" t="s">
        <v>5291</v>
      </c>
      <c r="G704" s="2" t="s">
        <v>7575</v>
      </c>
      <c r="H704" s="2" t="s">
        <v>7576</v>
      </c>
    </row>
    <row r="705" spans="1:8" ht="42" customHeight="1" x14ac:dyDescent="0.35">
      <c r="A705" s="6" t="s">
        <v>719</v>
      </c>
      <c r="B705" s="7" t="s">
        <v>5281</v>
      </c>
      <c r="C705" s="7" t="s">
        <v>5282</v>
      </c>
      <c r="D705" s="6" t="s">
        <v>5308</v>
      </c>
      <c r="E705" s="5" t="s">
        <v>40</v>
      </c>
      <c r="F705" s="7" t="s">
        <v>5291</v>
      </c>
      <c r="G705" s="6" t="s">
        <v>7575</v>
      </c>
      <c r="H705" s="6" t="s">
        <v>7576</v>
      </c>
    </row>
    <row r="706" spans="1:8" ht="42" customHeight="1" x14ac:dyDescent="0.35">
      <c r="A706" s="2" t="s">
        <v>719</v>
      </c>
      <c r="B706" s="3" t="s">
        <v>5281</v>
      </c>
      <c r="C706" s="3" t="s">
        <v>5317</v>
      </c>
      <c r="D706" s="2" t="s">
        <v>5316</v>
      </c>
      <c r="E706" s="5" t="s">
        <v>40</v>
      </c>
      <c r="F706" s="3" t="s">
        <v>5291</v>
      </c>
      <c r="G706" s="2" t="s">
        <v>7575</v>
      </c>
      <c r="H706" s="2" t="s">
        <v>7576</v>
      </c>
    </row>
    <row r="707" spans="1:8" ht="42" customHeight="1" x14ac:dyDescent="0.35">
      <c r="A707" s="6" t="s">
        <v>719</v>
      </c>
      <c r="B707" s="7" t="s">
        <v>5281</v>
      </c>
      <c r="C707" s="7" t="s">
        <v>5317</v>
      </c>
      <c r="D707" s="6" t="s">
        <v>5326</v>
      </c>
      <c r="E707" s="5" t="s">
        <v>40</v>
      </c>
      <c r="F707" s="7" t="s">
        <v>5291</v>
      </c>
      <c r="G707" s="6" t="s">
        <v>7575</v>
      </c>
      <c r="H707" s="6" t="s">
        <v>7576</v>
      </c>
    </row>
    <row r="708" spans="1:8" ht="42" customHeight="1" x14ac:dyDescent="0.35">
      <c r="A708" s="2" t="s">
        <v>719</v>
      </c>
      <c r="B708" s="3" t="s">
        <v>5281</v>
      </c>
      <c r="C708" s="3" t="s">
        <v>5317</v>
      </c>
      <c r="D708" s="2" t="s">
        <v>5334</v>
      </c>
      <c r="E708" s="5" t="s">
        <v>40</v>
      </c>
      <c r="F708" s="3" t="s">
        <v>5291</v>
      </c>
      <c r="G708" s="2" t="s">
        <v>7575</v>
      </c>
      <c r="H708" s="2" t="s">
        <v>7576</v>
      </c>
    </row>
    <row r="709" spans="1:8" ht="42" customHeight="1" x14ac:dyDescent="0.35">
      <c r="A709" s="6" t="s">
        <v>719</v>
      </c>
      <c r="B709" s="7" t="s">
        <v>5281</v>
      </c>
      <c r="C709" s="7" t="s">
        <v>5317</v>
      </c>
      <c r="D709" s="6" t="s">
        <v>5342</v>
      </c>
      <c r="E709" s="5" t="s">
        <v>40</v>
      </c>
      <c r="F709" s="7" t="s">
        <v>5291</v>
      </c>
      <c r="G709" s="6" t="s">
        <v>7575</v>
      </c>
      <c r="H709" s="6" t="s">
        <v>7576</v>
      </c>
    </row>
    <row r="710" spans="1:8" ht="42" customHeight="1" x14ac:dyDescent="0.35">
      <c r="A710" s="2" t="s">
        <v>719</v>
      </c>
      <c r="B710" s="3" t="s">
        <v>5281</v>
      </c>
      <c r="C710" s="3" t="s">
        <v>5317</v>
      </c>
      <c r="D710" s="2" t="s">
        <v>5350</v>
      </c>
      <c r="E710" s="5" t="s">
        <v>40</v>
      </c>
      <c r="F710" s="3" t="s">
        <v>5291</v>
      </c>
      <c r="G710" s="2" t="s">
        <v>7575</v>
      </c>
      <c r="H710" s="2" t="s">
        <v>7576</v>
      </c>
    </row>
    <row r="711" spans="1:8" ht="42" customHeight="1" x14ac:dyDescent="0.35">
      <c r="A711" s="6" t="s">
        <v>719</v>
      </c>
      <c r="B711" s="7" t="s">
        <v>5281</v>
      </c>
      <c r="C711" s="7" t="s">
        <v>5317</v>
      </c>
      <c r="D711" s="6" t="s">
        <v>5358</v>
      </c>
      <c r="E711" s="5" t="s">
        <v>40</v>
      </c>
      <c r="F711" s="7" t="s">
        <v>5291</v>
      </c>
      <c r="G711" s="6" t="s">
        <v>7575</v>
      </c>
      <c r="H711" s="6" t="s">
        <v>7576</v>
      </c>
    </row>
    <row r="712" spans="1:8" ht="42" customHeight="1" x14ac:dyDescent="0.35">
      <c r="A712" s="2" t="s">
        <v>719</v>
      </c>
      <c r="B712" s="3" t="s">
        <v>5281</v>
      </c>
      <c r="C712" s="3" t="s">
        <v>5282</v>
      </c>
      <c r="D712" s="2" t="s">
        <v>5366</v>
      </c>
      <c r="E712" s="5" t="s">
        <v>40</v>
      </c>
      <c r="F712" s="3" t="s">
        <v>5291</v>
      </c>
      <c r="G712" s="2" t="s">
        <v>7575</v>
      </c>
      <c r="H712" s="2" t="s">
        <v>7576</v>
      </c>
    </row>
    <row r="713" spans="1:8" ht="42" customHeight="1" x14ac:dyDescent="0.35">
      <c r="A713" s="6" t="s">
        <v>719</v>
      </c>
      <c r="B713" s="7" t="s">
        <v>5281</v>
      </c>
      <c r="C713" s="7" t="s">
        <v>5282</v>
      </c>
      <c r="D713" s="6" t="s">
        <v>5374</v>
      </c>
      <c r="E713" s="5" t="s">
        <v>40</v>
      </c>
      <c r="F713" s="7" t="s">
        <v>5291</v>
      </c>
      <c r="G713" s="6" t="s">
        <v>7575</v>
      </c>
      <c r="H713" s="6" t="s">
        <v>7576</v>
      </c>
    </row>
    <row r="714" spans="1:8" ht="42" customHeight="1" x14ac:dyDescent="0.35">
      <c r="A714" s="2" t="s">
        <v>719</v>
      </c>
      <c r="B714" s="3" t="s">
        <v>5281</v>
      </c>
      <c r="C714" s="3" t="s">
        <v>5282</v>
      </c>
      <c r="D714" s="2" t="s">
        <v>5382</v>
      </c>
      <c r="E714" s="5" t="s">
        <v>40</v>
      </c>
      <c r="F714" s="3" t="s">
        <v>5291</v>
      </c>
      <c r="G714" s="2" t="s">
        <v>7575</v>
      </c>
      <c r="H714" s="2" t="s">
        <v>7576</v>
      </c>
    </row>
    <row r="715" spans="1:8" ht="42" customHeight="1" x14ac:dyDescent="0.35">
      <c r="A715" s="6" t="s">
        <v>719</v>
      </c>
      <c r="B715" s="7" t="s">
        <v>5281</v>
      </c>
      <c r="C715" s="7" t="s">
        <v>5282</v>
      </c>
      <c r="D715" s="6" t="s">
        <v>5385</v>
      </c>
      <c r="E715" s="5" t="s">
        <v>40</v>
      </c>
      <c r="F715" s="7" t="s">
        <v>5291</v>
      </c>
      <c r="G715" s="6" t="s">
        <v>7575</v>
      </c>
      <c r="H715" s="6" t="s">
        <v>7576</v>
      </c>
    </row>
    <row r="716" spans="1:8" ht="42" customHeight="1" x14ac:dyDescent="0.35">
      <c r="A716" s="2" t="s">
        <v>719</v>
      </c>
      <c r="B716" s="3" t="s">
        <v>5281</v>
      </c>
      <c r="C716" s="3" t="s">
        <v>5282</v>
      </c>
      <c r="D716" s="2" t="s">
        <v>5393</v>
      </c>
      <c r="E716" s="5" t="s">
        <v>40</v>
      </c>
      <c r="F716" s="3" t="s">
        <v>5291</v>
      </c>
      <c r="G716" s="2" t="s">
        <v>7575</v>
      </c>
      <c r="H716" s="2" t="s">
        <v>7576</v>
      </c>
    </row>
    <row r="717" spans="1:8" ht="42" customHeight="1" x14ac:dyDescent="0.35">
      <c r="A717" s="6" t="s">
        <v>719</v>
      </c>
      <c r="B717" s="7" t="s">
        <v>5281</v>
      </c>
      <c r="C717" s="7" t="s">
        <v>5282</v>
      </c>
      <c r="D717" s="6" t="s">
        <v>5401</v>
      </c>
      <c r="E717" s="5" t="s">
        <v>40</v>
      </c>
      <c r="F717" s="7" t="s">
        <v>5291</v>
      </c>
      <c r="G717" s="6" t="s">
        <v>7575</v>
      </c>
      <c r="H717" s="6" t="s">
        <v>7576</v>
      </c>
    </row>
    <row r="718" spans="1:8" ht="42" customHeight="1" x14ac:dyDescent="0.35">
      <c r="A718" s="2" t="s">
        <v>719</v>
      </c>
      <c r="B718" s="3" t="s">
        <v>5281</v>
      </c>
      <c r="C718" s="3" t="s">
        <v>5410</v>
      </c>
      <c r="D718" s="2" t="s">
        <v>5409</v>
      </c>
      <c r="E718" s="5" t="s">
        <v>40</v>
      </c>
      <c r="F718" s="3" t="s">
        <v>5291</v>
      </c>
      <c r="G718" s="2" t="s">
        <v>7575</v>
      </c>
      <c r="H718" s="2" t="s">
        <v>7576</v>
      </c>
    </row>
    <row r="719" spans="1:8" ht="42" customHeight="1" x14ac:dyDescent="0.35">
      <c r="A719" s="6" t="s">
        <v>719</v>
      </c>
      <c r="B719" s="7" t="s">
        <v>5281</v>
      </c>
      <c r="C719" s="7" t="s">
        <v>5415</v>
      </c>
      <c r="D719" s="6" t="s">
        <v>5414</v>
      </c>
      <c r="E719" s="5" t="s">
        <v>40</v>
      </c>
      <c r="F719" s="7" t="s">
        <v>5291</v>
      </c>
      <c r="G719" s="6" t="s">
        <v>7575</v>
      </c>
      <c r="H719" s="6" t="s">
        <v>7576</v>
      </c>
    </row>
    <row r="720" spans="1:8" ht="42" customHeight="1" x14ac:dyDescent="0.35">
      <c r="A720" s="2" t="s">
        <v>1108</v>
      </c>
      <c r="B720" s="3" t="s">
        <v>5419</v>
      </c>
      <c r="C720" s="3" t="s">
        <v>5420</v>
      </c>
      <c r="D720" s="2" t="s">
        <v>5418</v>
      </c>
      <c r="E720" s="5" t="s">
        <v>40</v>
      </c>
      <c r="F720" s="3" t="s">
        <v>5429</v>
      </c>
      <c r="G720" s="2" t="s">
        <v>7575</v>
      </c>
      <c r="H720" s="2" t="s">
        <v>7576</v>
      </c>
    </row>
    <row r="721" spans="1:8" ht="42" customHeight="1" x14ac:dyDescent="0.35">
      <c r="A721" s="6" t="s">
        <v>1108</v>
      </c>
      <c r="B721" s="7" t="s">
        <v>5419</v>
      </c>
      <c r="C721" s="7" t="s">
        <v>5420</v>
      </c>
      <c r="D721" s="6" t="s">
        <v>5430</v>
      </c>
      <c r="E721" s="5" t="s">
        <v>40</v>
      </c>
      <c r="F721" s="7" t="s">
        <v>5429</v>
      </c>
      <c r="G721" s="6" t="s">
        <v>7575</v>
      </c>
      <c r="H721" s="6" t="s">
        <v>7576</v>
      </c>
    </row>
    <row r="722" spans="1:8" ht="42" customHeight="1" x14ac:dyDescent="0.35">
      <c r="A722" s="2" t="s">
        <v>1108</v>
      </c>
      <c r="B722" s="3" t="s">
        <v>5419</v>
      </c>
      <c r="C722" s="3" t="s">
        <v>5420</v>
      </c>
      <c r="D722" s="2" t="s">
        <v>5438</v>
      </c>
      <c r="E722" s="5" t="s">
        <v>40</v>
      </c>
      <c r="F722" s="3" t="s">
        <v>5429</v>
      </c>
      <c r="G722" s="2" t="s">
        <v>7575</v>
      </c>
      <c r="H722" s="2" t="s">
        <v>7576</v>
      </c>
    </row>
    <row r="723" spans="1:8" ht="42" customHeight="1" x14ac:dyDescent="0.35">
      <c r="A723" s="6" t="s">
        <v>1108</v>
      </c>
      <c r="B723" s="7" t="s">
        <v>5419</v>
      </c>
      <c r="C723" s="7" t="s">
        <v>5420</v>
      </c>
      <c r="D723" s="6" t="s">
        <v>5446</v>
      </c>
      <c r="E723" s="5" t="s">
        <v>40</v>
      </c>
      <c r="F723" s="7" t="s">
        <v>5429</v>
      </c>
      <c r="G723" s="6" t="s">
        <v>7575</v>
      </c>
      <c r="H723" s="6" t="s">
        <v>7576</v>
      </c>
    </row>
    <row r="724" spans="1:8" ht="42" customHeight="1" x14ac:dyDescent="0.35">
      <c r="A724" s="2" t="s">
        <v>1108</v>
      </c>
      <c r="B724" s="3" t="s">
        <v>5419</v>
      </c>
      <c r="C724" s="3" t="s">
        <v>5420</v>
      </c>
      <c r="D724" s="2" t="s">
        <v>5454</v>
      </c>
      <c r="E724" s="5" t="s">
        <v>40</v>
      </c>
      <c r="F724" s="3" t="s">
        <v>5429</v>
      </c>
      <c r="G724" s="2" t="s">
        <v>7575</v>
      </c>
      <c r="H724" s="2" t="s">
        <v>7576</v>
      </c>
    </row>
    <row r="725" spans="1:8" ht="42" customHeight="1" x14ac:dyDescent="0.35">
      <c r="A725" s="6" t="s">
        <v>1108</v>
      </c>
      <c r="B725" s="7" t="s">
        <v>5419</v>
      </c>
      <c r="C725" s="7" t="s">
        <v>5420</v>
      </c>
      <c r="D725" s="6" t="s">
        <v>5461</v>
      </c>
      <c r="E725" s="5" t="s">
        <v>40</v>
      </c>
      <c r="F725" s="7" t="s">
        <v>5429</v>
      </c>
      <c r="G725" s="6" t="s">
        <v>7575</v>
      </c>
      <c r="H725" s="6" t="s">
        <v>7576</v>
      </c>
    </row>
    <row r="726" spans="1:8" ht="42" customHeight="1" x14ac:dyDescent="0.35">
      <c r="A726" s="2" t="s">
        <v>5470</v>
      </c>
      <c r="B726" s="3" t="s">
        <v>5471</v>
      </c>
      <c r="C726" s="3" t="s">
        <v>5472</v>
      </c>
      <c r="D726" s="2" t="s">
        <v>5469</v>
      </c>
      <c r="E726" s="5" t="s">
        <v>40</v>
      </c>
      <c r="F726" s="3" t="s">
        <v>5480</v>
      </c>
      <c r="G726" s="2" t="s">
        <v>7575</v>
      </c>
      <c r="H726" s="2" t="s">
        <v>7576</v>
      </c>
    </row>
    <row r="727" spans="1:8" ht="42" customHeight="1" x14ac:dyDescent="0.35">
      <c r="A727" s="6" t="s">
        <v>5470</v>
      </c>
      <c r="B727" s="7" t="s">
        <v>5471</v>
      </c>
      <c r="C727" s="7" t="s">
        <v>5472</v>
      </c>
      <c r="D727" s="6" t="s">
        <v>5481</v>
      </c>
      <c r="E727" s="5" t="s">
        <v>40</v>
      </c>
      <c r="F727" s="7" t="s">
        <v>5480</v>
      </c>
      <c r="G727" s="6" t="s">
        <v>7575</v>
      </c>
      <c r="H727" s="6" t="s">
        <v>7576</v>
      </c>
    </row>
    <row r="728" spans="1:8" ht="42" customHeight="1" x14ac:dyDescent="0.35">
      <c r="A728" s="2" t="s">
        <v>5470</v>
      </c>
      <c r="B728" s="3" t="s">
        <v>5471</v>
      </c>
      <c r="C728" s="3" t="s">
        <v>5472</v>
      </c>
      <c r="D728" s="2" t="s">
        <v>5489</v>
      </c>
      <c r="E728" s="5" t="s">
        <v>40</v>
      </c>
      <c r="F728" s="3" t="s">
        <v>5480</v>
      </c>
      <c r="G728" s="2" t="s">
        <v>7575</v>
      </c>
      <c r="H728" s="2" t="s">
        <v>7576</v>
      </c>
    </row>
    <row r="729" spans="1:8" ht="42" customHeight="1" x14ac:dyDescent="0.35">
      <c r="A729" s="6" t="s">
        <v>5470</v>
      </c>
      <c r="B729" s="7" t="s">
        <v>5471</v>
      </c>
      <c r="C729" s="7" t="s">
        <v>5472</v>
      </c>
      <c r="D729" s="6" t="s">
        <v>5497</v>
      </c>
      <c r="E729" s="5" t="s">
        <v>40</v>
      </c>
      <c r="F729" s="7" t="s">
        <v>5480</v>
      </c>
      <c r="G729" s="6" t="s">
        <v>7575</v>
      </c>
      <c r="H729" s="6" t="s">
        <v>7576</v>
      </c>
    </row>
    <row r="730" spans="1:8" ht="42" customHeight="1" x14ac:dyDescent="0.35">
      <c r="A730" s="2" t="s">
        <v>5470</v>
      </c>
      <c r="B730" s="3" t="s">
        <v>5471</v>
      </c>
      <c r="C730" s="3" t="s">
        <v>5472</v>
      </c>
      <c r="D730" s="2" t="s">
        <v>5505</v>
      </c>
      <c r="E730" s="5" t="s">
        <v>40</v>
      </c>
      <c r="F730" s="3" t="s">
        <v>5480</v>
      </c>
      <c r="G730" s="2" t="s">
        <v>7575</v>
      </c>
      <c r="H730" s="2" t="s">
        <v>7576</v>
      </c>
    </row>
    <row r="731" spans="1:8" ht="42" customHeight="1" x14ac:dyDescent="0.35">
      <c r="A731" s="6" t="s">
        <v>5470</v>
      </c>
      <c r="B731" s="7" t="s">
        <v>5471</v>
      </c>
      <c r="C731" s="7" t="s">
        <v>5472</v>
      </c>
      <c r="D731" s="6" t="s">
        <v>5513</v>
      </c>
      <c r="E731" s="5" t="s">
        <v>40</v>
      </c>
      <c r="F731" s="7" t="s">
        <v>5480</v>
      </c>
      <c r="G731" s="6" t="s">
        <v>7575</v>
      </c>
      <c r="H731" s="6" t="s">
        <v>7576</v>
      </c>
    </row>
    <row r="732" spans="1:8" ht="42" customHeight="1" x14ac:dyDescent="0.35">
      <c r="A732" s="2" t="s">
        <v>5470</v>
      </c>
      <c r="B732" s="3" t="s">
        <v>5471</v>
      </c>
      <c r="C732" s="3" t="s">
        <v>5472</v>
      </c>
      <c r="D732" s="2" t="s">
        <v>5521</v>
      </c>
      <c r="E732" s="5" t="s">
        <v>40</v>
      </c>
      <c r="F732" s="3" t="s">
        <v>5480</v>
      </c>
      <c r="G732" s="2" t="s">
        <v>7575</v>
      </c>
      <c r="H732" s="2" t="s">
        <v>7576</v>
      </c>
    </row>
    <row r="733" spans="1:8" ht="42" customHeight="1" x14ac:dyDescent="0.35">
      <c r="A733" s="6" t="s">
        <v>5470</v>
      </c>
      <c r="B733" s="7" t="s">
        <v>5471</v>
      </c>
      <c r="C733" s="7" t="s">
        <v>5472</v>
      </c>
      <c r="D733" s="6" t="s">
        <v>5529</v>
      </c>
      <c r="E733" s="5" t="s">
        <v>40</v>
      </c>
      <c r="F733" s="7" t="s">
        <v>5480</v>
      </c>
      <c r="G733" s="6" t="s">
        <v>7575</v>
      </c>
      <c r="H733" s="6" t="s">
        <v>7576</v>
      </c>
    </row>
    <row r="734" spans="1:8" ht="42" customHeight="1" x14ac:dyDescent="0.35">
      <c r="A734" s="2" t="s">
        <v>5470</v>
      </c>
      <c r="B734" s="3" t="s">
        <v>5471</v>
      </c>
      <c r="C734" s="3" t="s">
        <v>5472</v>
      </c>
      <c r="D734" s="2" t="s">
        <v>5537</v>
      </c>
      <c r="E734" s="5" t="s">
        <v>40</v>
      </c>
      <c r="F734" s="3" t="s">
        <v>5480</v>
      </c>
      <c r="G734" s="2" t="s">
        <v>7575</v>
      </c>
      <c r="H734" s="2" t="s">
        <v>7576</v>
      </c>
    </row>
    <row r="735" spans="1:8" ht="42" customHeight="1" x14ac:dyDescent="0.35">
      <c r="A735" s="6" t="s">
        <v>5470</v>
      </c>
      <c r="B735" s="7" t="s">
        <v>5471</v>
      </c>
      <c r="C735" s="7" t="s">
        <v>5472</v>
      </c>
      <c r="D735" s="6" t="s">
        <v>5545</v>
      </c>
      <c r="E735" s="5" t="s">
        <v>40</v>
      </c>
      <c r="F735" s="7" t="s">
        <v>5480</v>
      </c>
      <c r="G735" s="6" t="s">
        <v>7575</v>
      </c>
      <c r="H735" s="6" t="s">
        <v>7576</v>
      </c>
    </row>
    <row r="736" spans="1:8" ht="42" customHeight="1" x14ac:dyDescent="0.35">
      <c r="A736" s="2" t="s">
        <v>5470</v>
      </c>
      <c r="B736" s="3" t="s">
        <v>5471</v>
      </c>
      <c r="C736" s="3" t="s">
        <v>5472</v>
      </c>
      <c r="D736" s="2" t="s">
        <v>5553</v>
      </c>
      <c r="E736" s="5" t="s">
        <v>40</v>
      </c>
      <c r="F736" s="3" t="s">
        <v>5480</v>
      </c>
      <c r="G736" s="2" t="s">
        <v>7575</v>
      </c>
      <c r="H736" s="2" t="s">
        <v>7576</v>
      </c>
    </row>
    <row r="737" spans="1:8" ht="42" customHeight="1" x14ac:dyDescent="0.35">
      <c r="A737" s="6" t="s">
        <v>5470</v>
      </c>
      <c r="B737" s="7" t="s">
        <v>5471</v>
      </c>
      <c r="C737" s="7" t="s">
        <v>5472</v>
      </c>
      <c r="D737" s="6" t="s">
        <v>5561</v>
      </c>
      <c r="E737" s="5" t="s">
        <v>40</v>
      </c>
      <c r="F737" s="7" t="s">
        <v>5480</v>
      </c>
      <c r="G737" s="6" t="s">
        <v>7575</v>
      </c>
      <c r="H737" s="6" t="s">
        <v>7576</v>
      </c>
    </row>
    <row r="738" spans="1:8" ht="42" customHeight="1" x14ac:dyDescent="0.35">
      <c r="A738" s="2" t="s">
        <v>5470</v>
      </c>
      <c r="B738" s="3" t="s">
        <v>5471</v>
      </c>
      <c r="C738" s="3" t="s">
        <v>5472</v>
      </c>
      <c r="D738" s="2" t="s">
        <v>5569</v>
      </c>
      <c r="E738" s="5" t="s">
        <v>40</v>
      </c>
      <c r="F738" s="3" t="s">
        <v>5480</v>
      </c>
      <c r="G738" s="2" t="s">
        <v>7575</v>
      </c>
      <c r="H738" s="2" t="s">
        <v>7576</v>
      </c>
    </row>
    <row r="739" spans="1:8" ht="42" customHeight="1" x14ac:dyDescent="0.35">
      <c r="A739" s="6" t="s">
        <v>5470</v>
      </c>
      <c r="B739" s="7" t="s">
        <v>5471</v>
      </c>
      <c r="C739" s="7" t="s">
        <v>5472</v>
      </c>
      <c r="D739" s="6" t="s">
        <v>5577</v>
      </c>
      <c r="E739" s="5" t="s">
        <v>40</v>
      </c>
      <c r="F739" s="7" t="s">
        <v>5480</v>
      </c>
      <c r="G739" s="6" t="s">
        <v>7575</v>
      </c>
      <c r="H739" s="6" t="s">
        <v>7576</v>
      </c>
    </row>
    <row r="740" spans="1:8" ht="42" customHeight="1" x14ac:dyDescent="0.35">
      <c r="A740" s="2" t="s">
        <v>5470</v>
      </c>
      <c r="B740" s="3" t="s">
        <v>5471</v>
      </c>
      <c r="C740" s="3" t="s">
        <v>5472</v>
      </c>
      <c r="D740" s="2" t="s">
        <v>5585</v>
      </c>
      <c r="E740" s="5" t="s">
        <v>40</v>
      </c>
      <c r="F740" s="3" t="s">
        <v>5480</v>
      </c>
      <c r="G740" s="2" t="s">
        <v>7575</v>
      </c>
      <c r="H740" s="2" t="s">
        <v>7576</v>
      </c>
    </row>
    <row r="741" spans="1:8" ht="42" customHeight="1" x14ac:dyDescent="0.35">
      <c r="A741" s="6" t="s">
        <v>5470</v>
      </c>
      <c r="B741" s="7" t="s">
        <v>5471</v>
      </c>
      <c r="C741" s="7" t="s">
        <v>5594</v>
      </c>
      <c r="D741" s="6" t="s">
        <v>5593</v>
      </c>
      <c r="E741" s="5" t="s">
        <v>40</v>
      </c>
      <c r="F741" s="7" t="s">
        <v>5480</v>
      </c>
      <c r="G741" s="6" t="s">
        <v>7575</v>
      </c>
      <c r="H741" s="6" t="s">
        <v>7576</v>
      </c>
    </row>
    <row r="742" spans="1:8" ht="42" customHeight="1" x14ac:dyDescent="0.35">
      <c r="A742" s="2" t="s">
        <v>5470</v>
      </c>
      <c r="B742" s="3" t="s">
        <v>5471</v>
      </c>
      <c r="C742" s="3" t="s">
        <v>5600</v>
      </c>
      <c r="D742" s="2" t="s">
        <v>5599</v>
      </c>
      <c r="E742" s="5" t="s">
        <v>40</v>
      </c>
      <c r="F742" s="3" t="s">
        <v>5480</v>
      </c>
      <c r="G742" s="2" t="s">
        <v>7575</v>
      </c>
      <c r="H742" s="2" t="s">
        <v>7576</v>
      </c>
    </row>
    <row r="743" spans="1:8" ht="42" customHeight="1" x14ac:dyDescent="0.35">
      <c r="A743" s="6" t="s">
        <v>5470</v>
      </c>
      <c r="B743" s="7" t="s">
        <v>5471</v>
      </c>
      <c r="C743" s="7" t="s">
        <v>5605</v>
      </c>
      <c r="D743" s="6" t="s">
        <v>5604</v>
      </c>
      <c r="E743" s="5" t="s">
        <v>40</v>
      </c>
      <c r="F743" s="7" t="s">
        <v>5480</v>
      </c>
      <c r="G743" s="6" t="s">
        <v>7575</v>
      </c>
      <c r="H743" s="6" t="s">
        <v>7576</v>
      </c>
    </row>
    <row r="744" spans="1:8" ht="42" customHeight="1" x14ac:dyDescent="0.35">
      <c r="A744" s="2" t="s">
        <v>719</v>
      </c>
      <c r="B744" s="3" t="s">
        <v>5610</v>
      </c>
      <c r="C744" s="3" t="s">
        <v>5611</v>
      </c>
      <c r="D744" s="2" t="s">
        <v>5609</v>
      </c>
      <c r="E744" s="5" t="s">
        <v>40</v>
      </c>
      <c r="F744" s="3" t="s">
        <v>5620</v>
      </c>
      <c r="G744" s="2" t="s">
        <v>7575</v>
      </c>
      <c r="H744" s="2" t="s">
        <v>7576</v>
      </c>
    </row>
    <row r="745" spans="1:8" ht="42" customHeight="1" x14ac:dyDescent="0.35">
      <c r="A745" s="6" t="s">
        <v>719</v>
      </c>
      <c r="B745" s="7" t="s">
        <v>5610</v>
      </c>
      <c r="C745" s="7" t="s">
        <v>5622</v>
      </c>
      <c r="D745" s="6" t="s">
        <v>5621</v>
      </c>
      <c r="E745" s="5" t="s">
        <v>40</v>
      </c>
      <c r="F745" s="7" t="s">
        <v>5620</v>
      </c>
      <c r="G745" s="6" t="s">
        <v>7575</v>
      </c>
      <c r="H745" s="6" t="s">
        <v>7576</v>
      </c>
    </row>
    <row r="746" spans="1:8" ht="42" customHeight="1" x14ac:dyDescent="0.35">
      <c r="A746" s="2" t="s">
        <v>719</v>
      </c>
      <c r="B746" s="3" t="s">
        <v>5610</v>
      </c>
      <c r="C746" s="3" t="s">
        <v>5611</v>
      </c>
      <c r="D746" s="2" t="s">
        <v>5631</v>
      </c>
      <c r="E746" s="5" t="s">
        <v>40</v>
      </c>
      <c r="F746" s="3" t="s">
        <v>5620</v>
      </c>
      <c r="G746" s="2" t="s">
        <v>7575</v>
      </c>
      <c r="H746" s="2" t="s">
        <v>7576</v>
      </c>
    </row>
    <row r="747" spans="1:8" ht="42" customHeight="1" x14ac:dyDescent="0.35">
      <c r="A747" s="6" t="s">
        <v>719</v>
      </c>
      <c r="B747" s="7" t="s">
        <v>5610</v>
      </c>
      <c r="C747" s="7" t="s">
        <v>5639</v>
      </c>
      <c r="D747" s="6" t="s">
        <v>5638</v>
      </c>
      <c r="E747" s="5" t="s">
        <v>40</v>
      </c>
      <c r="F747" s="7" t="s">
        <v>5620</v>
      </c>
      <c r="G747" s="6" t="s">
        <v>7575</v>
      </c>
      <c r="H747" s="6" t="s">
        <v>7576</v>
      </c>
    </row>
    <row r="748" spans="1:8" ht="42" customHeight="1" x14ac:dyDescent="0.35">
      <c r="A748" s="2" t="s">
        <v>719</v>
      </c>
      <c r="B748" s="3" t="s">
        <v>5610</v>
      </c>
      <c r="C748" s="3" t="s">
        <v>5649</v>
      </c>
      <c r="D748" s="2" t="s">
        <v>5648</v>
      </c>
      <c r="E748" s="5" t="s">
        <v>40</v>
      </c>
      <c r="F748" s="3" t="s">
        <v>5620</v>
      </c>
      <c r="G748" s="2" t="s">
        <v>7575</v>
      </c>
      <c r="H748" s="2" t="s">
        <v>7576</v>
      </c>
    </row>
    <row r="749" spans="1:8" ht="42" customHeight="1" x14ac:dyDescent="0.35">
      <c r="A749" s="6" t="s">
        <v>719</v>
      </c>
      <c r="B749" s="7" t="s">
        <v>5610</v>
      </c>
      <c r="C749" s="7" t="s">
        <v>5611</v>
      </c>
      <c r="D749" s="6" t="s">
        <v>5658</v>
      </c>
      <c r="E749" s="5" t="s">
        <v>40</v>
      </c>
      <c r="F749" s="7" t="s">
        <v>5620</v>
      </c>
      <c r="G749" s="6" t="s">
        <v>7575</v>
      </c>
      <c r="H749" s="6" t="s">
        <v>7576</v>
      </c>
    </row>
    <row r="750" spans="1:8" ht="42" customHeight="1" x14ac:dyDescent="0.35">
      <c r="A750" s="2" t="s">
        <v>719</v>
      </c>
      <c r="B750" s="3" t="s">
        <v>5610</v>
      </c>
      <c r="C750" s="3" t="s">
        <v>5611</v>
      </c>
      <c r="D750" s="2" t="s">
        <v>5666</v>
      </c>
      <c r="E750" s="5" t="s">
        <v>40</v>
      </c>
      <c r="F750" s="3" t="s">
        <v>5620</v>
      </c>
      <c r="G750" s="2" t="s">
        <v>7575</v>
      </c>
      <c r="H750" s="2" t="s">
        <v>7576</v>
      </c>
    </row>
    <row r="751" spans="1:8" ht="42" customHeight="1" x14ac:dyDescent="0.35">
      <c r="A751" s="6" t="s">
        <v>719</v>
      </c>
      <c r="B751" s="7" t="s">
        <v>5610</v>
      </c>
      <c r="C751" s="7" t="s">
        <v>5675</v>
      </c>
      <c r="D751" s="6" t="s">
        <v>5674</v>
      </c>
      <c r="E751" s="5" t="s">
        <v>40</v>
      </c>
      <c r="F751" s="7" t="s">
        <v>5620</v>
      </c>
      <c r="G751" s="6" t="s">
        <v>7575</v>
      </c>
      <c r="H751" s="6" t="s">
        <v>7576</v>
      </c>
    </row>
    <row r="752" spans="1:8" ht="42" customHeight="1" x14ac:dyDescent="0.35">
      <c r="A752" s="2" t="s">
        <v>719</v>
      </c>
      <c r="B752" s="3" t="s">
        <v>5610</v>
      </c>
      <c r="C752" s="3" t="s">
        <v>5611</v>
      </c>
      <c r="D752" s="2" t="s">
        <v>5684</v>
      </c>
      <c r="E752" s="5" t="s">
        <v>40</v>
      </c>
      <c r="F752" s="3" t="s">
        <v>5620</v>
      </c>
      <c r="G752" s="2" t="s">
        <v>7575</v>
      </c>
      <c r="H752" s="2" t="s">
        <v>7576</v>
      </c>
    </row>
    <row r="753" spans="1:8" ht="42" customHeight="1" x14ac:dyDescent="0.35">
      <c r="A753" s="6" t="s">
        <v>719</v>
      </c>
      <c r="B753" s="7" t="s">
        <v>5610</v>
      </c>
      <c r="C753" s="7" t="s">
        <v>5611</v>
      </c>
      <c r="D753" s="6" t="s">
        <v>5692</v>
      </c>
      <c r="E753" s="5" t="s">
        <v>40</v>
      </c>
      <c r="F753" s="7" t="s">
        <v>5620</v>
      </c>
      <c r="G753" s="6" t="s">
        <v>7575</v>
      </c>
      <c r="H753" s="6" t="s">
        <v>7576</v>
      </c>
    </row>
    <row r="754" spans="1:8" ht="42" customHeight="1" x14ac:dyDescent="0.35">
      <c r="A754" s="2" t="s">
        <v>719</v>
      </c>
      <c r="B754" s="3" t="s">
        <v>5610</v>
      </c>
      <c r="C754" s="3" t="s">
        <v>5611</v>
      </c>
      <c r="D754" s="2" t="s">
        <v>5700</v>
      </c>
      <c r="E754" s="5" t="s">
        <v>40</v>
      </c>
      <c r="F754" s="3" t="s">
        <v>5620</v>
      </c>
      <c r="G754" s="2" t="s">
        <v>7575</v>
      </c>
      <c r="H754" s="2" t="s">
        <v>7576</v>
      </c>
    </row>
    <row r="755" spans="1:8" ht="42" customHeight="1" x14ac:dyDescent="0.35">
      <c r="A755" s="6" t="s">
        <v>719</v>
      </c>
      <c r="B755" s="7" t="s">
        <v>5610</v>
      </c>
      <c r="C755" s="7" t="s">
        <v>5709</v>
      </c>
      <c r="D755" s="6" t="s">
        <v>5708</v>
      </c>
      <c r="E755" s="5" t="s">
        <v>40</v>
      </c>
      <c r="F755" s="7" t="s">
        <v>5620</v>
      </c>
      <c r="G755" s="6" t="s">
        <v>7575</v>
      </c>
      <c r="H755" s="6" t="s">
        <v>7576</v>
      </c>
    </row>
    <row r="756" spans="1:8" ht="42" customHeight="1" x14ac:dyDescent="0.35">
      <c r="A756" s="2" t="s">
        <v>719</v>
      </c>
      <c r="B756" s="3" t="s">
        <v>5610</v>
      </c>
      <c r="C756" s="3" t="s">
        <v>5714</v>
      </c>
      <c r="D756" s="2" t="s">
        <v>5713</v>
      </c>
      <c r="E756" s="5" t="s">
        <v>40</v>
      </c>
      <c r="F756" s="3" t="s">
        <v>5620</v>
      </c>
      <c r="G756" s="2" t="s">
        <v>7575</v>
      </c>
      <c r="H756" s="2" t="s">
        <v>7576</v>
      </c>
    </row>
    <row r="757" spans="1:8" ht="42" customHeight="1" x14ac:dyDescent="0.35">
      <c r="A757" s="6" t="s">
        <v>719</v>
      </c>
      <c r="B757" s="7" t="s">
        <v>5610</v>
      </c>
      <c r="C757" s="7" t="s">
        <v>5718</v>
      </c>
      <c r="D757" s="6" t="s">
        <v>5717</v>
      </c>
      <c r="E757" s="5" t="s">
        <v>40</v>
      </c>
      <c r="F757" s="7" t="s">
        <v>5620</v>
      </c>
      <c r="G757" s="6" t="s">
        <v>7575</v>
      </c>
      <c r="H757" s="6" t="s">
        <v>7576</v>
      </c>
    </row>
    <row r="758" spans="1:8" ht="42" customHeight="1" x14ac:dyDescent="0.35">
      <c r="A758" s="2" t="s">
        <v>719</v>
      </c>
      <c r="B758" s="3" t="s">
        <v>5610</v>
      </c>
      <c r="C758" s="3" t="s">
        <v>5722</v>
      </c>
      <c r="D758" s="2" t="s">
        <v>5721</v>
      </c>
      <c r="E758" s="5" t="s">
        <v>40</v>
      </c>
      <c r="F758" s="3" t="s">
        <v>5620</v>
      </c>
      <c r="G758" s="2" t="s">
        <v>7575</v>
      </c>
      <c r="H758" s="2" t="s">
        <v>7576</v>
      </c>
    </row>
    <row r="759" spans="1:8" ht="42" customHeight="1" x14ac:dyDescent="0.35">
      <c r="A759" s="6" t="s">
        <v>719</v>
      </c>
      <c r="B759" s="7" t="s">
        <v>5610</v>
      </c>
      <c r="C759" s="7" t="s">
        <v>5726</v>
      </c>
      <c r="D759" s="6" t="s">
        <v>5725</v>
      </c>
      <c r="E759" s="5" t="s">
        <v>40</v>
      </c>
      <c r="F759" s="7" t="s">
        <v>5620</v>
      </c>
      <c r="G759" s="6" t="s">
        <v>7575</v>
      </c>
      <c r="H759" s="6" t="s">
        <v>7576</v>
      </c>
    </row>
    <row r="760" spans="1:8" ht="42" customHeight="1" x14ac:dyDescent="0.35">
      <c r="A760" s="2" t="s">
        <v>719</v>
      </c>
      <c r="B760" s="3" t="s">
        <v>5610</v>
      </c>
      <c r="C760" s="3" t="s">
        <v>3783</v>
      </c>
      <c r="D760" s="2" t="s">
        <v>5729</v>
      </c>
      <c r="E760" s="5" t="s">
        <v>40</v>
      </c>
      <c r="F760" s="3" t="s">
        <v>5620</v>
      </c>
      <c r="G760" s="2" t="s">
        <v>7575</v>
      </c>
      <c r="H760" s="2" t="s">
        <v>7576</v>
      </c>
    </row>
    <row r="761" spans="1:8" ht="42" customHeight="1" x14ac:dyDescent="0.35">
      <c r="A761" s="6" t="s">
        <v>719</v>
      </c>
      <c r="B761" s="7" t="s">
        <v>5610</v>
      </c>
      <c r="C761" s="7" t="s">
        <v>3788</v>
      </c>
      <c r="D761" s="6" t="s">
        <v>5732</v>
      </c>
      <c r="E761" s="5" t="s">
        <v>40</v>
      </c>
      <c r="F761" s="7" t="s">
        <v>5620</v>
      </c>
      <c r="G761" s="6" t="s">
        <v>7575</v>
      </c>
      <c r="H761" s="6" t="s">
        <v>7576</v>
      </c>
    </row>
    <row r="762" spans="1:8" ht="42" customHeight="1" x14ac:dyDescent="0.35">
      <c r="A762" s="2" t="s">
        <v>891</v>
      </c>
      <c r="B762" s="3" t="s">
        <v>5736</v>
      </c>
      <c r="C762" s="3" t="s">
        <v>5737</v>
      </c>
      <c r="D762" s="2" t="s">
        <v>5735</v>
      </c>
      <c r="E762" s="5" t="s">
        <v>40</v>
      </c>
      <c r="F762" s="3" t="s">
        <v>5745</v>
      </c>
      <c r="G762" s="2" t="s">
        <v>7575</v>
      </c>
      <c r="H762" s="2" t="s">
        <v>7576</v>
      </c>
    </row>
    <row r="763" spans="1:8" ht="42" customHeight="1" x14ac:dyDescent="0.35">
      <c r="A763" s="6" t="s">
        <v>891</v>
      </c>
      <c r="B763" s="7" t="s">
        <v>5736</v>
      </c>
      <c r="C763" s="7" t="s">
        <v>5737</v>
      </c>
      <c r="D763" s="6" t="s">
        <v>5746</v>
      </c>
      <c r="E763" s="5" t="s">
        <v>40</v>
      </c>
      <c r="F763" s="7" t="s">
        <v>5745</v>
      </c>
      <c r="G763" s="6" t="s">
        <v>7575</v>
      </c>
      <c r="H763" s="6" t="s">
        <v>7576</v>
      </c>
    </row>
    <row r="764" spans="1:8" ht="42" customHeight="1" x14ac:dyDescent="0.35">
      <c r="A764" s="2" t="s">
        <v>891</v>
      </c>
      <c r="B764" s="3" t="s">
        <v>5736</v>
      </c>
      <c r="C764" s="3" t="s">
        <v>5737</v>
      </c>
      <c r="D764" s="2" t="s">
        <v>5754</v>
      </c>
      <c r="E764" s="5" t="s">
        <v>40</v>
      </c>
      <c r="F764" s="3" t="s">
        <v>5745</v>
      </c>
      <c r="G764" s="2" t="s">
        <v>7575</v>
      </c>
      <c r="H764" s="2" t="s">
        <v>7576</v>
      </c>
    </row>
    <row r="765" spans="1:8" ht="42" customHeight="1" x14ac:dyDescent="0.35">
      <c r="A765" s="6" t="s">
        <v>891</v>
      </c>
      <c r="B765" s="7" t="s">
        <v>5736</v>
      </c>
      <c r="C765" s="7" t="s">
        <v>5737</v>
      </c>
      <c r="D765" s="6" t="s">
        <v>5762</v>
      </c>
      <c r="E765" s="5" t="s">
        <v>40</v>
      </c>
      <c r="F765" s="7" t="s">
        <v>5745</v>
      </c>
      <c r="G765" s="6" t="s">
        <v>7575</v>
      </c>
      <c r="H765" s="6" t="s">
        <v>7576</v>
      </c>
    </row>
    <row r="766" spans="1:8" ht="42" customHeight="1" x14ac:dyDescent="0.35">
      <c r="A766" s="2" t="s">
        <v>891</v>
      </c>
      <c r="B766" s="3" t="s">
        <v>5736</v>
      </c>
      <c r="C766" s="3" t="s">
        <v>5737</v>
      </c>
      <c r="D766" s="2" t="s">
        <v>5770</v>
      </c>
      <c r="E766" s="5" t="s">
        <v>40</v>
      </c>
      <c r="F766" s="3" t="s">
        <v>5745</v>
      </c>
      <c r="G766" s="2" t="s">
        <v>7575</v>
      </c>
      <c r="H766" s="2" t="s">
        <v>7576</v>
      </c>
    </row>
    <row r="767" spans="1:8" ht="42" customHeight="1" x14ac:dyDescent="0.35">
      <c r="A767" s="6" t="s">
        <v>891</v>
      </c>
      <c r="B767" s="7" t="s">
        <v>5736</v>
      </c>
      <c r="C767" s="7" t="s">
        <v>5737</v>
      </c>
      <c r="D767" s="6" t="s">
        <v>5778</v>
      </c>
      <c r="E767" s="5" t="s">
        <v>40</v>
      </c>
      <c r="F767" s="7" t="s">
        <v>5745</v>
      </c>
      <c r="G767" s="6" t="s">
        <v>7575</v>
      </c>
      <c r="H767" s="6" t="s">
        <v>7576</v>
      </c>
    </row>
    <row r="768" spans="1:8" ht="42" customHeight="1" x14ac:dyDescent="0.35">
      <c r="A768" s="2" t="s">
        <v>891</v>
      </c>
      <c r="B768" s="3" t="s">
        <v>5736</v>
      </c>
      <c r="C768" s="3" t="s">
        <v>5737</v>
      </c>
      <c r="D768" s="2" t="s">
        <v>5786</v>
      </c>
      <c r="E768" s="5" t="s">
        <v>40</v>
      </c>
      <c r="F768" s="3" t="s">
        <v>5745</v>
      </c>
      <c r="G768" s="2" t="s">
        <v>7575</v>
      </c>
      <c r="H768" s="2" t="s">
        <v>7576</v>
      </c>
    </row>
    <row r="769" spans="1:8" ht="42" customHeight="1" x14ac:dyDescent="0.35">
      <c r="A769" s="6" t="s">
        <v>891</v>
      </c>
      <c r="B769" s="7" t="s">
        <v>5736</v>
      </c>
      <c r="C769" s="7" t="s">
        <v>5737</v>
      </c>
      <c r="D769" s="6" t="s">
        <v>5794</v>
      </c>
      <c r="E769" s="5" t="s">
        <v>40</v>
      </c>
      <c r="F769" s="7" t="s">
        <v>5745</v>
      </c>
      <c r="G769" s="6" t="s">
        <v>7575</v>
      </c>
      <c r="H769" s="6" t="s">
        <v>7576</v>
      </c>
    </row>
    <row r="770" spans="1:8" ht="42" customHeight="1" x14ac:dyDescent="0.35">
      <c r="A770" s="2" t="s">
        <v>891</v>
      </c>
      <c r="B770" s="3" t="s">
        <v>5736</v>
      </c>
      <c r="C770" s="3" t="s">
        <v>5737</v>
      </c>
      <c r="D770" s="2" t="s">
        <v>5802</v>
      </c>
      <c r="E770" s="5" t="s">
        <v>40</v>
      </c>
      <c r="F770" s="3" t="s">
        <v>5745</v>
      </c>
      <c r="G770" s="2" t="s">
        <v>7575</v>
      </c>
      <c r="H770" s="2" t="s">
        <v>7576</v>
      </c>
    </row>
    <row r="771" spans="1:8" ht="42" customHeight="1" x14ac:dyDescent="0.35">
      <c r="A771" s="6" t="s">
        <v>891</v>
      </c>
      <c r="B771" s="7" t="s">
        <v>5736</v>
      </c>
      <c r="C771" s="7" t="s">
        <v>5811</v>
      </c>
      <c r="D771" s="6" t="s">
        <v>5810</v>
      </c>
      <c r="E771" s="5" t="s">
        <v>40</v>
      </c>
      <c r="F771" s="7" t="s">
        <v>5745</v>
      </c>
      <c r="G771" s="6" t="s">
        <v>7575</v>
      </c>
      <c r="H771" s="6" t="s">
        <v>7576</v>
      </c>
    </row>
    <row r="772" spans="1:8" ht="42" customHeight="1" x14ac:dyDescent="0.35">
      <c r="A772" s="2" t="s">
        <v>891</v>
      </c>
      <c r="B772" s="3" t="s">
        <v>5736</v>
      </c>
      <c r="C772" s="3" t="s">
        <v>5816</v>
      </c>
      <c r="D772" s="2" t="s">
        <v>5815</v>
      </c>
      <c r="E772" s="5" t="s">
        <v>40</v>
      </c>
      <c r="F772" s="3" t="s">
        <v>5745</v>
      </c>
      <c r="G772" s="2" t="s">
        <v>7575</v>
      </c>
      <c r="H772" s="2" t="s">
        <v>7576</v>
      </c>
    </row>
    <row r="773" spans="1:8" ht="42" customHeight="1" x14ac:dyDescent="0.35">
      <c r="A773" s="6" t="s">
        <v>891</v>
      </c>
      <c r="B773" s="7" t="s">
        <v>5736</v>
      </c>
      <c r="C773" s="7" t="s">
        <v>5820</v>
      </c>
      <c r="D773" s="6" t="s">
        <v>5819</v>
      </c>
      <c r="E773" s="5" t="s">
        <v>40</v>
      </c>
      <c r="F773" s="7" t="s">
        <v>5745</v>
      </c>
      <c r="G773" s="6" t="s">
        <v>7575</v>
      </c>
      <c r="H773" s="6" t="s">
        <v>7576</v>
      </c>
    </row>
    <row r="774" spans="1:8" ht="42" customHeight="1" x14ac:dyDescent="0.35">
      <c r="A774" s="2" t="s">
        <v>891</v>
      </c>
      <c r="B774" s="3" t="s">
        <v>5736</v>
      </c>
      <c r="C774" s="3" t="s">
        <v>5824</v>
      </c>
      <c r="D774" s="2" t="s">
        <v>5823</v>
      </c>
      <c r="E774" s="5" t="s">
        <v>40</v>
      </c>
      <c r="F774" s="3" t="s">
        <v>5745</v>
      </c>
      <c r="G774" s="2" t="s">
        <v>7575</v>
      </c>
      <c r="H774" s="2" t="s">
        <v>7576</v>
      </c>
    </row>
    <row r="775" spans="1:8" ht="42" customHeight="1" x14ac:dyDescent="0.35">
      <c r="A775" s="6" t="s">
        <v>891</v>
      </c>
      <c r="B775" s="7" t="s">
        <v>5736</v>
      </c>
      <c r="C775" s="7" t="s">
        <v>5828</v>
      </c>
      <c r="D775" s="6" t="s">
        <v>5827</v>
      </c>
      <c r="E775" s="5" t="s">
        <v>40</v>
      </c>
      <c r="F775" s="7" t="s">
        <v>5745</v>
      </c>
      <c r="G775" s="6" t="s">
        <v>7575</v>
      </c>
      <c r="H775" s="6" t="s">
        <v>7576</v>
      </c>
    </row>
    <row r="776" spans="1:8" ht="42" customHeight="1" x14ac:dyDescent="0.35">
      <c r="A776" s="2" t="s">
        <v>891</v>
      </c>
      <c r="B776" s="3" t="s">
        <v>5736</v>
      </c>
      <c r="C776" s="3" t="s">
        <v>5832</v>
      </c>
      <c r="D776" s="2" t="s">
        <v>5831</v>
      </c>
      <c r="E776" s="5" t="s">
        <v>40</v>
      </c>
      <c r="F776" s="3" t="s">
        <v>5745</v>
      </c>
      <c r="G776" s="2" t="s">
        <v>7575</v>
      </c>
      <c r="H776" s="2" t="s">
        <v>7576</v>
      </c>
    </row>
    <row r="777" spans="1:8" ht="42" customHeight="1" x14ac:dyDescent="0.35">
      <c r="A777" s="6" t="s">
        <v>891</v>
      </c>
      <c r="B777" s="7" t="s">
        <v>5736</v>
      </c>
      <c r="C777" s="7" t="s">
        <v>5836</v>
      </c>
      <c r="D777" s="6" t="s">
        <v>5835</v>
      </c>
      <c r="E777" s="5" t="s">
        <v>40</v>
      </c>
      <c r="F777" s="7" t="s">
        <v>5745</v>
      </c>
      <c r="G777" s="6" t="s">
        <v>7575</v>
      </c>
      <c r="H777" s="6" t="s">
        <v>7576</v>
      </c>
    </row>
    <row r="778" spans="1:8" ht="42" customHeight="1" x14ac:dyDescent="0.35">
      <c r="A778" s="2" t="s">
        <v>891</v>
      </c>
      <c r="B778" s="3" t="s">
        <v>5736</v>
      </c>
      <c r="C778" s="3" t="s">
        <v>5840</v>
      </c>
      <c r="D778" s="2" t="s">
        <v>5839</v>
      </c>
      <c r="E778" s="5" t="s">
        <v>40</v>
      </c>
      <c r="F778" s="3" t="s">
        <v>5745</v>
      </c>
      <c r="G778" s="2" t="s">
        <v>7575</v>
      </c>
      <c r="H778" s="2" t="s">
        <v>7576</v>
      </c>
    </row>
    <row r="779" spans="1:8" ht="42" customHeight="1" x14ac:dyDescent="0.35">
      <c r="A779" s="6" t="s">
        <v>891</v>
      </c>
      <c r="B779" s="7" t="s">
        <v>5736</v>
      </c>
      <c r="C779" s="7" t="s">
        <v>5844</v>
      </c>
      <c r="D779" s="6" t="s">
        <v>5843</v>
      </c>
      <c r="E779" s="5" t="s">
        <v>40</v>
      </c>
      <c r="F779" s="7" t="s">
        <v>5745</v>
      </c>
      <c r="G779" s="6" t="s">
        <v>7575</v>
      </c>
      <c r="H779" s="6" t="s">
        <v>7576</v>
      </c>
    </row>
    <row r="780" spans="1:8" ht="42" customHeight="1" x14ac:dyDescent="0.35">
      <c r="A780" s="2" t="s">
        <v>2707</v>
      </c>
      <c r="B780" s="3" t="s">
        <v>5848</v>
      </c>
      <c r="C780" s="3" t="s">
        <v>5849</v>
      </c>
      <c r="D780" s="2" t="s">
        <v>5847</v>
      </c>
      <c r="E780" s="5" t="s">
        <v>40</v>
      </c>
      <c r="F780" s="3" t="s">
        <v>5858</v>
      </c>
      <c r="G780" s="2" t="s">
        <v>7575</v>
      </c>
      <c r="H780" s="2" t="s">
        <v>7576</v>
      </c>
    </row>
    <row r="781" spans="1:8" ht="42" customHeight="1" x14ac:dyDescent="0.35">
      <c r="A781" s="6" t="s">
        <v>2707</v>
      </c>
      <c r="B781" s="7" t="s">
        <v>5848</v>
      </c>
      <c r="C781" s="7" t="s">
        <v>5849</v>
      </c>
      <c r="D781" s="6" t="s">
        <v>5859</v>
      </c>
      <c r="E781" s="5" t="s">
        <v>40</v>
      </c>
      <c r="F781" s="7" t="s">
        <v>5858</v>
      </c>
      <c r="G781" s="6" t="s">
        <v>7575</v>
      </c>
      <c r="H781" s="6" t="s">
        <v>7576</v>
      </c>
    </row>
    <row r="782" spans="1:8" ht="42" customHeight="1" x14ac:dyDescent="0.35">
      <c r="A782" s="2" t="s">
        <v>2707</v>
      </c>
      <c r="B782" s="3" t="s">
        <v>5848</v>
      </c>
      <c r="C782" s="3" t="s">
        <v>5849</v>
      </c>
      <c r="D782" s="2" t="s">
        <v>5867</v>
      </c>
      <c r="E782" s="5" t="s">
        <v>40</v>
      </c>
      <c r="F782" s="3" t="s">
        <v>5858</v>
      </c>
      <c r="G782" s="2" t="s">
        <v>7575</v>
      </c>
      <c r="H782" s="2" t="s">
        <v>7576</v>
      </c>
    </row>
    <row r="783" spans="1:8" ht="42" customHeight="1" x14ac:dyDescent="0.35">
      <c r="A783" s="6" t="s">
        <v>2707</v>
      </c>
      <c r="B783" s="7" t="s">
        <v>5848</v>
      </c>
      <c r="C783" s="7" t="s">
        <v>5849</v>
      </c>
      <c r="D783" s="6" t="s">
        <v>5874</v>
      </c>
      <c r="E783" s="5" t="s">
        <v>40</v>
      </c>
      <c r="F783" s="7" t="s">
        <v>5858</v>
      </c>
      <c r="G783" s="6" t="s">
        <v>7575</v>
      </c>
      <c r="H783" s="6" t="s">
        <v>7576</v>
      </c>
    </row>
    <row r="784" spans="1:8" ht="42" customHeight="1" x14ac:dyDescent="0.35">
      <c r="A784" s="2" t="s">
        <v>2707</v>
      </c>
      <c r="B784" s="3" t="s">
        <v>5848</v>
      </c>
      <c r="C784" s="3" t="s">
        <v>5849</v>
      </c>
      <c r="D784" s="2" t="s">
        <v>5882</v>
      </c>
      <c r="E784" s="5" t="s">
        <v>40</v>
      </c>
      <c r="F784" s="3" t="s">
        <v>5858</v>
      </c>
      <c r="G784" s="2" t="s">
        <v>7575</v>
      </c>
      <c r="H784" s="2" t="s">
        <v>7576</v>
      </c>
    </row>
    <row r="785" spans="1:8" ht="42" customHeight="1" x14ac:dyDescent="0.35">
      <c r="A785" s="6" t="s">
        <v>2707</v>
      </c>
      <c r="B785" s="7" t="s">
        <v>5848</v>
      </c>
      <c r="C785" s="7" t="s">
        <v>5849</v>
      </c>
      <c r="D785" s="6" t="s">
        <v>5890</v>
      </c>
      <c r="E785" s="5" t="s">
        <v>40</v>
      </c>
      <c r="F785" s="7" t="s">
        <v>5858</v>
      </c>
      <c r="G785" s="6" t="s">
        <v>7575</v>
      </c>
      <c r="H785" s="6" t="s">
        <v>7576</v>
      </c>
    </row>
    <row r="786" spans="1:8" ht="42" customHeight="1" x14ac:dyDescent="0.35">
      <c r="A786" s="2" t="s">
        <v>2707</v>
      </c>
      <c r="B786" s="3" t="s">
        <v>5848</v>
      </c>
      <c r="C786" s="3" t="s">
        <v>5849</v>
      </c>
      <c r="D786" s="2" t="s">
        <v>5898</v>
      </c>
      <c r="E786" s="5" t="s">
        <v>40</v>
      </c>
      <c r="F786" s="3" t="s">
        <v>5858</v>
      </c>
      <c r="G786" s="2" t="s">
        <v>7575</v>
      </c>
      <c r="H786" s="2" t="s">
        <v>7576</v>
      </c>
    </row>
    <row r="787" spans="1:8" ht="42" customHeight="1" x14ac:dyDescent="0.35">
      <c r="A787" s="6" t="s">
        <v>2707</v>
      </c>
      <c r="B787" s="7" t="s">
        <v>5848</v>
      </c>
      <c r="C787" s="7" t="s">
        <v>5849</v>
      </c>
      <c r="D787" s="6" t="s">
        <v>5906</v>
      </c>
      <c r="E787" s="5" t="s">
        <v>40</v>
      </c>
      <c r="F787" s="7" t="s">
        <v>5858</v>
      </c>
      <c r="G787" s="6" t="s">
        <v>7575</v>
      </c>
      <c r="H787" s="6" t="s">
        <v>7576</v>
      </c>
    </row>
    <row r="788" spans="1:8" ht="42" customHeight="1" x14ac:dyDescent="0.35">
      <c r="A788" s="2" t="s">
        <v>2707</v>
      </c>
      <c r="B788" s="3" t="s">
        <v>5848</v>
      </c>
      <c r="C788" s="3" t="s">
        <v>5849</v>
      </c>
      <c r="D788" s="2" t="s">
        <v>5914</v>
      </c>
      <c r="E788" s="5" t="s">
        <v>40</v>
      </c>
      <c r="F788" s="3" t="s">
        <v>5858</v>
      </c>
      <c r="G788" s="2" t="s">
        <v>7575</v>
      </c>
      <c r="H788" s="2" t="s">
        <v>7576</v>
      </c>
    </row>
    <row r="789" spans="1:8" ht="42" customHeight="1" x14ac:dyDescent="0.35">
      <c r="A789" s="6" t="s">
        <v>2707</v>
      </c>
      <c r="B789" s="7" t="s">
        <v>5848</v>
      </c>
      <c r="C789" s="7" t="s">
        <v>5849</v>
      </c>
      <c r="D789" s="6" t="s">
        <v>5921</v>
      </c>
      <c r="E789" s="5" t="s">
        <v>40</v>
      </c>
      <c r="F789" s="7" t="s">
        <v>5858</v>
      </c>
      <c r="G789" s="6" t="s">
        <v>7575</v>
      </c>
      <c r="H789" s="6" t="s">
        <v>7576</v>
      </c>
    </row>
    <row r="790" spans="1:8" ht="42" customHeight="1" x14ac:dyDescent="0.35">
      <c r="A790" s="2" t="s">
        <v>2707</v>
      </c>
      <c r="B790" s="3" t="s">
        <v>5848</v>
      </c>
      <c r="C790" s="3" t="s">
        <v>5849</v>
      </c>
      <c r="D790" s="2" t="s">
        <v>5929</v>
      </c>
      <c r="E790" s="5" t="s">
        <v>40</v>
      </c>
      <c r="F790" s="3" t="s">
        <v>5858</v>
      </c>
      <c r="G790" s="2" t="s">
        <v>7575</v>
      </c>
      <c r="H790" s="2" t="s">
        <v>7576</v>
      </c>
    </row>
    <row r="791" spans="1:8" ht="42" customHeight="1" x14ac:dyDescent="0.35">
      <c r="A791" s="6" t="s">
        <v>2707</v>
      </c>
      <c r="B791" s="7" t="s">
        <v>5848</v>
      </c>
      <c r="C791" s="7" t="s">
        <v>5849</v>
      </c>
      <c r="D791" s="6" t="s">
        <v>5937</v>
      </c>
      <c r="E791" s="5" t="s">
        <v>40</v>
      </c>
      <c r="F791" s="7" t="s">
        <v>5858</v>
      </c>
      <c r="G791" s="6" t="s">
        <v>7575</v>
      </c>
      <c r="H791" s="6" t="s">
        <v>7576</v>
      </c>
    </row>
    <row r="792" spans="1:8" ht="42" customHeight="1" x14ac:dyDescent="0.35">
      <c r="A792" s="2" t="s">
        <v>2707</v>
      </c>
      <c r="B792" s="3" t="s">
        <v>5848</v>
      </c>
      <c r="C792" s="3" t="s">
        <v>5849</v>
      </c>
      <c r="D792" s="2" t="s">
        <v>5945</v>
      </c>
      <c r="E792" s="5" t="s">
        <v>40</v>
      </c>
      <c r="F792" s="3" t="s">
        <v>5858</v>
      </c>
      <c r="G792" s="2" t="s">
        <v>7575</v>
      </c>
      <c r="H792" s="2" t="s">
        <v>7576</v>
      </c>
    </row>
    <row r="793" spans="1:8" ht="42" customHeight="1" x14ac:dyDescent="0.35">
      <c r="A793" s="6" t="s">
        <v>2707</v>
      </c>
      <c r="B793" s="7" t="s">
        <v>5848</v>
      </c>
      <c r="C793" s="7" t="s">
        <v>5849</v>
      </c>
      <c r="D793" s="6" t="s">
        <v>5953</v>
      </c>
      <c r="E793" s="5" t="s">
        <v>40</v>
      </c>
      <c r="F793" s="7" t="s">
        <v>5858</v>
      </c>
      <c r="G793" s="6" t="s">
        <v>7575</v>
      </c>
      <c r="H793" s="6" t="s">
        <v>7576</v>
      </c>
    </row>
    <row r="794" spans="1:8" ht="42" customHeight="1" x14ac:dyDescent="0.35">
      <c r="A794" s="2" t="s">
        <v>2707</v>
      </c>
      <c r="B794" s="3" t="s">
        <v>5848</v>
      </c>
      <c r="C794" s="3" t="s">
        <v>5849</v>
      </c>
      <c r="D794" s="2" t="s">
        <v>5961</v>
      </c>
      <c r="E794" s="5" t="s">
        <v>40</v>
      </c>
      <c r="F794" s="3" t="s">
        <v>5858</v>
      </c>
      <c r="G794" s="2" t="s">
        <v>7575</v>
      </c>
      <c r="H794" s="2" t="s">
        <v>7576</v>
      </c>
    </row>
    <row r="795" spans="1:8" ht="42" customHeight="1" x14ac:dyDescent="0.35">
      <c r="A795" s="6" t="s">
        <v>2707</v>
      </c>
      <c r="B795" s="7" t="s">
        <v>5848</v>
      </c>
      <c r="C795" s="7" t="s">
        <v>5849</v>
      </c>
      <c r="D795" s="6" t="s">
        <v>5969</v>
      </c>
      <c r="E795" s="5" t="s">
        <v>40</v>
      </c>
      <c r="F795" s="7" t="s">
        <v>5858</v>
      </c>
      <c r="G795" s="6" t="s">
        <v>7575</v>
      </c>
      <c r="H795" s="6" t="s">
        <v>7576</v>
      </c>
    </row>
    <row r="796" spans="1:8" ht="42" customHeight="1" x14ac:dyDescent="0.35">
      <c r="A796" s="2" t="s">
        <v>2707</v>
      </c>
      <c r="B796" s="3" t="s">
        <v>5848</v>
      </c>
      <c r="C796" s="3" t="s">
        <v>5849</v>
      </c>
      <c r="D796" s="2" t="s">
        <v>5977</v>
      </c>
      <c r="E796" s="5" t="s">
        <v>40</v>
      </c>
      <c r="F796" s="3" t="s">
        <v>5858</v>
      </c>
      <c r="G796" s="2" t="s">
        <v>7575</v>
      </c>
      <c r="H796" s="2" t="s">
        <v>7576</v>
      </c>
    </row>
    <row r="797" spans="1:8" ht="42" customHeight="1" x14ac:dyDescent="0.35">
      <c r="A797" s="6" t="s">
        <v>2707</v>
      </c>
      <c r="B797" s="7" t="s">
        <v>5848</v>
      </c>
      <c r="C797" s="7" t="s">
        <v>5849</v>
      </c>
      <c r="D797" s="6" t="s">
        <v>5985</v>
      </c>
      <c r="E797" s="5" t="s">
        <v>40</v>
      </c>
      <c r="F797" s="7" t="s">
        <v>5858</v>
      </c>
      <c r="G797" s="6" t="s">
        <v>7575</v>
      </c>
      <c r="H797" s="6" t="s">
        <v>7576</v>
      </c>
    </row>
    <row r="798" spans="1:8" ht="42" customHeight="1" x14ac:dyDescent="0.35">
      <c r="A798" s="2" t="s">
        <v>2707</v>
      </c>
      <c r="B798" s="3" t="s">
        <v>5848</v>
      </c>
      <c r="C798" s="3" t="s">
        <v>5993</v>
      </c>
      <c r="D798" s="2" t="s">
        <v>5992</v>
      </c>
      <c r="E798" s="5" t="s">
        <v>40</v>
      </c>
      <c r="F798" s="3" t="s">
        <v>5858</v>
      </c>
      <c r="G798" s="2" t="s">
        <v>7575</v>
      </c>
      <c r="H798" s="2" t="s">
        <v>7576</v>
      </c>
    </row>
    <row r="799" spans="1:8" ht="42" customHeight="1" x14ac:dyDescent="0.35">
      <c r="A799" s="6" t="s">
        <v>2707</v>
      </c>
      <c r="B799" s="7" t="s">
        <v>5848</v>
      </c>
      <c r="C799" s="7" t="s">
        <v>5849</v>
      </c>
      <c r="D799" s="6" t="s">
        <v>6002</v>
      </c>
      <c r="E799" s="5" t="s">
        <v>40</v>
      </c>
      <c r="F799" s="7" t="s">
        <v>5858</v>
      </c>
      <c r="G799" s="6" t="s">
        <v>7575</v>
      </c>
      <c r="H799" s="6" t="s">
        <v>7576</v>
      </c>
    </row>
    <row r="800" spans="1:8" ht="42" customHeight="1" x14ac:dyDescent="0.35">
      <c r="A800" s="2" t="s">
        <v>2707</v>
      </c>
      <c r="B800" s="3" t="s">
        <v>5848</v>
      </c>
      <c r="C800" s="3" t="s">
        <v>5849</v>
      </c>
      <c r="D800" s="2" t="s">
        <v>6010</v>
      </c>
      <c r="E800" s="5" t="s">
        <v>40</v>
      </c>
      <c r="F800" s="3" t="s">
        <v>5858</v>
      </c>
      <c r="G800" s="2" t="s">
        <v>7575</v>
      </c>
      <c r="H800" s="2" t="s">
        <v>7576</v>
      </c>
    </row>
    <row r="801" spans="1:8" ht="42" customHeight="1" x14ac:dyDescent="0.35">
      <c r="A801" s="6" t="s">
        <v>2707</v>
      </c>
      <c r="B801" s="7" t="s">
        <v>5848</v>
      </c>
      <c r="C801" s="7" t="s">
        <v>5849</v>
      </c>
      <c r="D801" s="6" t="s">
        <v>6018</v>
      </c>
      <c r="E801" s="5" t="s">
        <v>40</v>
      </c>
      <c r="F801" s="7" t="s">
        <v>5858</v>
      </c>
      <c r="G801" s="6" t="s">
        <v>7575</v>
      </c>
      <c r="H801" s="6" t="s">
        <v>7576</v>
      </c>
    </row>
    <row r="802" spans="1:8" ht="42" customHeight="1" x14ac:dyDescent="0.35">
      <c r="A802" s="2" t="s">
        <v>2707</v>
      </c>
      <c r="B802" s="3" t="s">
        <v>5848</v>
      </c>
      <c r="C802" s="3" t="s">
        <v>5849</v>
      </c>
      <c r="D802" s="2" t="s">
        <v>6025</v>
      </c>
      <c r="E802" s="5" t="s">
        <v>40</v>
      </c>
      <c r="F802" s="3" t="s">
        <v>5858</v>
      </c>
      <c r="G802" s="2" t="s">
        <v>7575</v>
      </c>
      <c r="H802" s="2" t="s">
        <v>7576</v>
      </c>
    </row>
    <row r="803" spans="1:8" ht="42" customHeight="1" x14ac:dyDescent="0.35">
      <c r="A803" s="6" t="s">
        <v>2707</v>
      </c>
      <c r="B803" s="7" t="s">
        <v>5848</v>
      </c>
      <c r="C803" s="7" t="s">
        <v>5849</v>
      </c>
      <c r="D803" s="6" t="s">
        <v>6033</v>
      </c>
      <c r="E803" s="5" t="s">
        <v>40</v>
      </c>
      <c r="F803" s="7" t="s">
        <v>5858</v>
      </c>
      <c r="G803" s="6" t="s">
        <v>7575</v>
      </c>
      <c r="H803" s="6" t="s">
        <v>7576</v>
      </c>
    </row>
    <row r="804" spans="1:8" ht="42" customHeight="1" x14ac:dyDescent="0.35">
      <c r="A804" s="2" t="s">
        <v>2707</v>
      </c>
      <c r="B804" s="3" t="s">
        <v>5848</v>
      </c>
      <c r="C804" s="3" t="s">
        <v>5849</v>
      </c>
      <c r="D804" s="2" t="s">
        <v>6040</v>
      </c>
      <c r="E804" s="5" t="s">
        <v>40</v>
      </c>
      <c r="F804" s="3" t="s">
        <v>5858</v>
      </c>
      <c r="G804" s="2" t="s">
        <v>7575</v>
      </c>
      <c r="H804" s="2" t="s">
        <v>7576</v>
      </c>
    </row>
    <row r="805" spans="1:8" ht="42" customHeight="1" x14ac:dyDescent="0.35">
      <c r="A805" s="6" t="s">
        <v>2707</v>
      </c>
      <c r="B805" s="7" t="s">
        <v>5848</v>
      </c>
      <c r="C805" s="7" t="s">
        <v>5849</v>
      </c>
      <c r="D805" s="6" t="s">
        <v>6048</v>
      </c>
      <c r="E805" s="5" t="s">
        <v>40</v>
      </c>
      <c r="F805" s="7" t="s">
        <v>5858</v>
      </c>
      <c r="G805" s="6" t="s">
        <v>7575</v>
      </c>
      <c r="H805" s="6" t="s">
        <v>7576</v>
      </c>
    </row>
    <row r="806" spans="1:8" ht="42" customHeight="1" x14ac:dyDescent="0.35">
      <c r="A806" s="2" t="s">
        <v>2707</v>
      </c>
      <c r="B806" s="3" t="s">
        <v>5848</v>
      </c>
      <c r="C806" s="3" t="s">
        <v>5849</v>
      </c>
      <c r="D806" s="2" t="s">
        <v>6056</v>
      </c>
      <c r="E806" s="5" t="s">
        <v>40</v>
      </c>
      <c r="F806" s="3" t="s">
        <v>5858</v>
      </c>
      <c r="G806" s="2" t="s">
        <v>7575</v>
      </c>
      <c r="H806" s="2" t="s">
        <v>7576</v>
      </c>
    </row>
    <row r="807" spans="1:8" ht="42" customHeight="1" x14ac:dyDescent="0.35">
      <c r="A807" s="6" t="s">
        <v>2707</v>
      </c>
      <c r="B807" s="7" t="s">
        <v>5848</v>
      </c>
      <c r="C807" s="7" t="s">
        <v>6065</v>
      </c>
      <c r="D807" s="6" t="s">
        <v>6064</v>
      </c>
      <c r="E807" s="5" t="s">
        <v>40</v>
      </c>
      <c r="F807" s="7" t="s">
        <v>5858</v>
      </c>
      <c r="G807" s="6" t="s">
        <v>7575</v>
      </c>
      <c r="H807" s="6" t="s">
        <v>7576</v>
      </c>
    </row>
    <row r="808" spans="1:8" ht="42" customHeight="1" x14ac:dyDescent="0.35">
      <c r="A808" s="2" t="s">
        <v>2707</v>
      </c>
      <c r="B808" s="3" t="s">
        <v>5848</v>
      </c>
      <c r="C808" s="3" t="s">
        <v>6065</v>
      </c>
      <c r="D808" s="2" t="s">
        <v>6074</v>
      </c>
      <c r="E808" s="5" t="s">
        <v>40</v>
      </c>
      <c r="F808" s="3" t="s">
        <v>5858</v>
      </c>
      <c r="G808" s="2" t="s">
        <v>7575</v>
      </c>
      <c r="H808" s="2" t="s">
        <v>7576</v>
      </c>
    </row>
    <row r="809" spans="1:8" ht="42" customHeight="1" x14ac:dyDescent="0.35">
      <c r="A809" s="6" t="s">
        <v>2707</v>
      </c>
      <c r="B809" s="7" t="s">
        <v>5848</v>
      </c>
      <c r="C809" s="7" t="s">
        <v>6065</v>
      </c>
      <c r="D809" s="6" t="s">
        <v>6082</v>
      </c>
      <c r="E809" s="5" t="s">
        <v>40</v>
      </c>
      <c r="F809" s="7" t="s">
        <v>5858</v>
      </c>
      <c r="G809" s="6" t="s">
        <v>7575</v>
      </c>
      <c r="H809" s="6" t="s">
        <v>7576</v>
      </c>
    </row>
    <row r="810" spans="1:8" ht="42" customHeight="1" x14ac:dyDescent="0.35">
      <c r="A810" s="2" t="s">
        <v>2707</v>
      </c>
      <c r="B810" s="3" t="s">
        <v>5848</v>
      </c>
      <c r="C810" s="3" t="s">
        <v>6065</v>
      </c>
      <c r="D810" s="2" t="s">
        <v>6086</v>
      </c>
      <c r="E810" s="5" t="s">
        <v>40</v>
      </c>
      <c r="F810" s="3" t="s">
        <v>5858</v>
      </c>
      <c r="G810" s="2" t="s">
        <v>7575</v>
      </c>
      <c r="H810" s="2" t="s">
        <v>7576</v>
      </c>
    </row>
    <row r="811" spans="1:8" ht="42" customHeight="1" x14ac:dyDescent="0.35">
      <c r="A811" s="6" t="s">
        <v>2707</v>
      </c>
      <c r="B811" s="7" t="s">
        <v>5848</v>
      </c>
      <c r="C811" s="7" t="s">
        <v>5849</v>
      </c>
      <c r="D811" s="6" t="s">
        <v>6093</v>
      </c>
      <c r="E811" s="5" t="s">
        <v>40</v>
      </c>
      <c r="F811" s="7" t="s">
        <v>5858</v>
      </c>
      <c r="G811" s="6" t="s">
        <v>7575</v>
      </c>
      <c r="H811" s="6" t="s">
        <v>7576</v>
      </c>
    </row>
    <row r="812" spans="1:8" ht="42" customHeight="1" x14ac:dyDescent="0.35">
      <c r="A812" s="2" t="s">
        <v>2707</v>
      </c>
      <c r="B812" s="3" t="s">
        <v>5848</v>
      </c>
      <c r="C812" s="3" t="s">
        <v>5849</v>
      </c>
      <c r="D812" s="2" t="s">
        <v>6101</v>
      </c>
      <c r="E812" s="5" t="s">
        <v>40</v>
      </c>
      <c r="F812" s="3" t="s">
        <v>5858</v>
      </c>
      <c r="G812" s="2" t="s">
        <v>7575</v>
      </c>
      <c r="H812" s="2" t="s">
        <v>7576</v>
      </c>
    </row>
    <row r="813" spans="1:8" ht="42" customHeight="1" x14ac:dyDescent="0.35">
      <c r="A813" s="6" t="s">
        <v>719</v>
      </c>
      <c r="B813" s="7" t="s">
        <v>6109</v>
      </c>
      <c r="C813" s="7" t="s">
        <v>6110</v>
      </c>
      <c r="D813" s="6" t="s">
        <v>6108</v>
      </c>
      <c r="E813" s="5" t="s">
        <v>40</v>
      </c>
      <c r="F813" s="7" t="s">
        <v>6118</v>
      </c>
      <c r="G813" s="6" t="s">
        <v>7575</v>
      </c>
      <c r="H813" s="6" t="s">
        <v>7576</v>
      </c>
    </row>
    <row r="814" spans="1:8" ht="42" customHeight="1" x14ac:dyDescent="0.35">
      <c r="A814" s="2" t="s">
        <v>719</v>
      </c>
      <c r="B814" s="3" t="s">
        <v>6109</v>
      </c>
      <c r="C814" s="3" t="s">
        <v>6110</v>
      </c>
      <c r="D814" s="2" t="s">
        <v>6119</v>
      </c>
      <c r="E814" s="5" t="s">
        <v>40</v>
      </c>
      <c r="F814" s="3" t="s">
        <v>6118</v>
      </c>
      <c r="G814" s="2" t="s">
        <v>7575</v>
      </c>
      <c r="H814" s="2" t="s">
        <v>7576</v>
      </c>
    </row>
    <row r="815" spans="1:8" ht="42" customHeight="1" x14ac:dyDescent="0.35">
      <c r="A815" s="6" t="s">
        <v>719</v>
      </c>
      <c r="B815" s="7" t="s">
        <v>6109</v>
      </c>
      <c r="C815" s="7" t="s">
        <v>6110</v>
      </c>
      <c r="D815" s="6" t="s">
        <v>6126</v>
      </c>
      <c r="E815" s="5" t="s">
        <v>40</v>
      </c>
      <c r="F815" s="7" t="s">
        <v>6118</v>
      </c>
      <c r="G815" s="6" t="s">
        <v>7575</v>
      </c>
      <c r="H815" s="6" t="s">
        <v>7576</v>
      </c>
    </row>
    <row r="816" spans="1:8" ht="42" customHeight="1" x14ac:dyDescent="0.35">
      <c r="A816" s="2" t="s">
        <v>719</v>
      </c>
      <c r="B816" s="3" t="s">
        <v>6109</v>
      </c>
      <c r="C816" s="3" t="s">
        <v>6110</v>
      </c>
      <c r="D816" s="2" t="s">
        <v>6131</v>
      </c>
      <c r="E816" s="5" t="s">
        <v>40</v>
      </c>
      <c r="F816" s="3" t="s">
        <v>6118</v>
      </c>
      <c r="G816" s="2" t="s">
        <v>7575</v>
      </c>
      <c r="H816" s="2" t="s">
        <v>7576</v>
      </c>
    </row>
    <row r="817" spans="1:8" ht="42" customHeight="1" x14ac:dyDescent="0.35">
      <c r="A817" s="6" t="s">
        <v>719</v>
      </c>
      <c r="B817" s="7" t="s">
        <v>6109</v>
      </c>
      <c r="C817" s="7" t="s">
        <v>6110</v>
      </c>
      <c r="D817" s="6" t="s">
        <v>6139</v>
      </c>
      <c r="E817" s="5" t="s">
        <v>40</v>
      </c>
      <c r="F817" s="7" t="s">
        <v>6118</v>
      </c>
      <c r="G817" s="6" t="s">
        <v>7575</v>
      </c>
      <c r="H817" s="6" t="s">
        <v>7576</v>
      </c>
    </row>
    <row r="818" spans="1:8" ht="42" customHeight="1" x14ac:dyDescent="0.35">
      <c r="A818" s="2" t="s">
        <v>719</v>
      </c>
      <c r="B818" s="3" t="s">
        <v>6109</v>
      </c>
      <c r="C818" s="3" t="s">
        <v>6110</v>
      </c>
      <c r="D818" s="2" t="s">
        <v>6147</v>
      </c>
      <c r="E818" s="5" t="s">
        <v>40</v>
      </c>
      <c r="F818" s="3" t="s">
        <v>6118</v>
      </c>
      <c r="G818" s="2" t="s">
        <v>7575</v>
      </c>
      <c r="H818" s="2" t="s">
        <v>7576</v>
      </c>
    </row>
    <row r="819" spans="1:8" ht="42" customHeight="1" x14ac:dyDescent="0.35">
      <c r="A819" s="6" t="s">
        <v>719</v>
      </c>
      <c r="B819" s="7" t="s">
        <v>6109</v>
      </c>
      <c r="C819" s="7" t="s">
        <v>6110</v>
      </c>
      <c r="D819" s="6" t="s">
        <v>6155</v>
      </c>
      <c r="E819" s="5" t="s">
        <v>40</v>
      </c>
      <c r="F819" s="7" t="s">
        <v>6118</v>
      </c>
      <c r="G819" s="6" t="s">
        <v>7575</v>
      </c>
      <c r="H819" s="6" t="s">
        <v>7576</v>
      </c>
    </row>
    <row r="820" spans="1:8" ht="42" customHeight="1" x14ac:dyDescent="0.35">
      <c r="A820" s="2" t="s">
        <v>719</v>
      </c>
      <c r="B820" s="3" t="s">
        <v>6109</v>
      </c>
      <c r="C820" s="3" t="s">
        <v>6110</v>
      </c>
      <c r="D820" s="2" t="s">
        <v>6163</v>
      </c>
      <c r="E820" s="5" t="s">
        <v>40</v>
      </c>
      <c r="F820" s="3" t="s">
        <v>6118</v>
      </c>
      <c r="G820" s="2" t="s">
        <v>7575</v>
      </c>
      <c r="H820" s="2" t="s">
        <v>7576</v>
      </c>
    </row>
    <row r="821" spans="1:8" ht="42" customHeight="1" x14ac:dyDescent="0.35">
      <c r="A821" s="6" t="s">
        <v>719</v>
      </c>
      <c r="B821" s="7" t="s">
        <v>6109</v>
      </c>
      <c r="C821" s="7" t="s">
        <v>6110</v>
      </c>
      <c r="D821" s="6" t="s">
        <v>6171</v>
      </c>
      <c r="E821" s="5" t="s">
        <v>40</v>
      </c>
      <c r="F821" s="7" t="s">
        <v>6118</v>
      </c>
      <c r="G821" s="6" t="s">
        <v>7575</v>
      </c>
      <c r="H821" s="6" t="s">
        <v>7576</v>
      </c>
    </row>
    <row r="822" spans="1:8" ht="42" customHeight="1" x14ac:dyDescent="0.35">
      <c r="A822" s="2" t="s">
        <v>719</v>
      </c>
      <c r="B822" s="3" t="s">
        <v>6109</v>
      </c>
      <c r="C822" s="3" t="s">
        <v>6110</v>
      </c>
      <c r="D822" s="2" t="s">
        <v>6179</v>
      </c>
      <c r="E822" s="5" t="s">
        <v>40</v>
      </c>
      <c r="F822" s="3" t="s">
        <v>6118</v>
      </c>
      <c r="G822" s="2" t="s">
        <v>7575</v>
      </c>
      <c r="H822" s="2" t="s">
        <v>7576</v>
      </c>
    </row>
    <row r="823" spans="1:8" ht="42" customHeight="1" x14ac:dyDescent="0.35">
      <c r="A823" s="6" t="s">
        <v>719</v>
      </c>
      <c r="B823" s="7" t="s">
        <v>6109</v>
      </c>
      <c r="C823" s="7" t="s">
        <v>6110</v>
      </c>
      <c r="D823" s="6" t="s">
        <v>6187</v>
      </c>
      <c r="E823" s="5" t="s">
        <v>40</v>
      </c>
      <c r="F823" s="7" t="s">
        <v>6118</v>
      </c>
      <c r="G823" s="6" t="s">
        <v>7575</v>
      </c>
      <c r="H823" s="6" t="s">
        <v>7576</v>
      </c>
    </row>
    <row r="824" spans="1:8" ht="42" customHeight="1" x14ac:dyDescent="0.35">
      <c r="A824" s="2" t="s">
        <v>719</v>
      </c>
      <c r="B824" s="3" t="s">
        <v>6109</v>
      </c>
      <c r="C824" s="3" t="s">
        <v>6110</v>
      </c>
      <c r="D824" s="2" t="s">
        <v>6195</v>
      </c>
      <c r="E824" s="5" t="s">
        <v>40</v>
      </c>
      <c r="F824" s="3" t="s">
        <v>6118</v>
      </c>
      <c r="G824" s="2" t="s">
        <v>7575</v>
      </c>
      <c r="H824" s="2" t="s">
        <v>7576</v>
      </c>
    </row>
    <row r="825" spans="1:8" ht="42" customHeight="1" x14ac:dyDescent="0.35">
      <c r="A825" s="6" t="s">
        <v>719</v>
      </c>
      <c r="B825" s="7" t="s">
        <v>6109</v>
      </c>
      <c r="C825" s="7" t="s">
        <v>6110</v>
      </c>
      <c r="D825" s="6" t="s">
        <v>6203</v>
      </c>
      <c r="E825" s="5" t="s">
        <v>40</v>
      </c>
      <c r="F825" s="7" t="s">
        <v>6118</v>
      </c>
      <c r="G825" s="6" t="s">
        <v>7575</v>
      </c>
      <c r="H825" s="6" t="s">
        <v>7576</v>
      </c>
    </row>
    <row r="826" spans="1:8" ht="42" customHeight="1" x14ac:dyDescent="0.35">
      <c r="A826" s="2" t="s">
        <v>719</v>
      </c>
      <c r="B826" s="3" t="s">
        <v>6109</v>
      </c>
      <c r="C826" s="3" t="s">
        <v>6110</v>
      </c>
      <c r="D826" s="2" t="s">
        <v>6211</v>
      </c>
      <c r="E826" s="5" t="s">
        <v>40</v>
      </c>
      <c r="F826" s="3" t="s">
        <v>6118</v>
      </c>
      <c r="G826" s="2" t="s">
        <v>7575</v>
      </c>
      <c r="H826" s="2" t="s">
        <v>7576</v>
      </c>
    </row>
    <row r="827" spans="1:8" ht="42" customHeight="1" x14ac:dyDescent="0.35">
      <c r="A827" s="6" t="s">
        <v>719</v>
      </c>
      <c r="B827" s="7" t="s">
        <v>6109</v>
      </c>
      <c r="C827" s="7" t="s">
        <v>6110</v>
      </c>
      <c r="D827" s="6" t="s">
        <v>6219</v>
      </c>
      <c r="E827" s="5" t="s">
        <v>40</v>
      </c>
      <c r="F827" s="7" t="s">
        <v>6118</v>
      </c>
      <c r="G827" s="6" t="s">
        <v>7575</v>
      </c>
      <c r="H827" s="6" t="s">
        <v>7576</v>
      </c>
    </row>
    <row r="828" spans="1:8" ht="42" customHeight="1" x14ac:dyDescent="0.35">
      <c r="A828" s="2" t="s">
        <v>719</v>
      </c>
      <c r="B828" s="3" t="s">
        <v>6109</v>
      </c>
      <c r="C828" s="3" t="s">
        <v>6110</v>
      </c>
      <c r="D828" s="2" t="s">
        <v>6227</v>
      </c>
      <c r="E828" s="5" t="s">
        <v>40</v>
      </c>
      <c r="F828" s="3" t="s">
        <v>6118</v>
      </c>
      <c r="G828" s="2" t="s">
        <v>7575</v>
      </c>
      <c r="H828" s="2" t="s">
        <v>7576</v>
      </c>
    </row>
    <row r="829" spans="1:8" ht="42" customHeight="1" x14ac:dyDescent="0.35">
      <c r="A829" s="6" t="s">
        <v>719</v>
      </c>
      <c r="B829" s="7" t="s">
        <v>6109</v>
      </c>
      <c r="C829" s="7" t="s">
        <v>6110</v>
      </c>
      <c r="D829" s="6" t="s">
        <v>6232</v>
      </c>
      <c r="E829" s="5" t="s">
        <v>40</v>
      </c>
      <c r="F829" s="7" t="s">
        <v>6118</v>
      </c>
      <c r="G829" s="6" t="s">
        <v>7575</v>
      </c>
      <c r="H829" s="6" t="s">
        <v>7576</v>
      </c>
    </row>
    <row r="830" spans="1:8" ht="42" customHeight="1" x14ac:dyDescent="0.35">
      <c r="A830" s="2" t="s">
        <v>719</v>
      </c>
      <c r="B830" s="3" t="s">
        <v>6109</v>
      </c>
      <c r="C830" s="3" t="s">
        <v>6110</v>
      </c>
      <c r="D830" s="2" t="s">
        <v>6240</v>
      </c>
      <c r="E830" s="5" t="s">
        <v>40</v>
      </c>
      <c r="F830" s="3" t="s">
        <v>6118</v>
      </c>
      <c r="G830" s="2" t="s">
        <v>7575</v>
      </c>
      <c r="H830" s="2" t="s">
        <v>7576</v>
      </c>
    </row>
    <row r="831" spans="1:8" ht="42" customHeight="1" x14ac:dyDescent="0.35">
      <c r="A831" s="6" t="s">
        <v>719</v>
      </c>
      <c r="B831" s="7" t="s">
        <v>6109</v>
      </c>
      <c r="C831" s="7" t="s">
        <v>6110</v>
      </c>
      <c r="D831" s="6" t="s">
        <v>6248</v>
      </c>
      <c r="E831" s="5" t="s">
        <v>40</v>
      </c>
      <c r="F831" s="7" t="s">
        <v>6118</v>
      </c>
      <c r="G831" s="6" t="s">
        <v>7575</v>
      </c>
      <c r="H831" s="6" t="s">
        <v>7576</v>
      </c>
    </row>
    <row r="832" spans="1:8" ht="42" customHeight="1" x14ac:dyDescent="0.35">
      <c r="A832" s="2" t="s">
        <v>719</v>
      </c>
      <c r="B832" s="3" t="s">
        <v>6109</v>
      </c>
      <c r="C832" s="3" t="s">
        <v>6110</v>
      </c>
      <c r="D832" s="2" t="s">
        <v>6256</v>
      </c>
      <c r="E832" s="5" t="s">
        <v>40</v>
      </c>
      <c r="F832" s="3" t="s">
        <v>6118</v>
      </c>
      <c r="G832" s="2" t="s">
        <v>7575</v>
      </c>
      <c r="H832" s="2" t="s">
        <v>7576</v>
      </c>
    </row>
    <row r="833" spans="1:8" ht="42" customHeight="1" x14ac:dyDescent="0.35">
      <c r="A833" s="6" t="s">
        <v>719</v>
      </c>
      <c r="B833" s="7" t="s">
        <v>6109</v>
      </c>
      <c r="C833" s="7" t="s">
        <v>6110</v>
      </c>
      <c r="D833" s="6" t="s">
        <v>6264</v>
      </c>
      <c r="E833" s="5" t="s">
        <v>40</v>
      </c>
      <c r="F833" s="7" t="s">
        <v>6118</v>
      </c>
      <c r="G833" s="6" t="s">
        <v>7575</v>
      </c>
      <c r="H833" s="6" t="s">
        <v>7576</v>
      </c>
    </row>
    <row r="834" spans="1:8" ht="42" customHeight="1" x14ac:dyDescent="0.35">
      <c r="A834" s="2" t="s">
        <v>719</v>
      </c>
      <c r="B834" s="3" t="s">
        <v>6109</v>
      </c>
      <c r="C834" s="3" t="s">
        <v>6110</v>
      </c>
      <c r="D834" s="2" t="s">
        <v>6272</v>
      </c>
      <c r="E834" s="5" t="s">
        <v>40</v>
      </c>
      <c r="F834" s="3" t="s">
        <v>6118</v>
      </c>
      <c r="G834" s="2" t="s">
        <v>7575</v>
      </c>
      <c r="H834" s="2" t="s">
        <v>7576</v>
      </c>
    </row>
    <row r="835" spans="1:8" ht="42" customHeight="1" x14ac:dyDescent="0.35">
      <c r="A835" s="6" t="s">
        <v>719</v>
      </c>
      <c r="B835" s="7" t="s">
        <v>6109</v>
      </c>
      <c r="C835" s="7" t="s">
        <v>6110</v>
      </c>
      <c r="D835" s="6" t="s">
        <v>6280</v>
      </c>
      <c r="E835" s="5" t="s">
        <v>40</v>
      </c>
      <c r="F835" s="7" t="s">
        <v>6118</v>
      </c>
      <c r="G835" s="6" t="s">
        <v>7575</v>
      </c>
      <c r="H835" s="6" t="s">
        <v>7576</v>
      </c>
    </row>
    <row r="836" spans="1:8" ht="42" customHeight="1" x14ac:dyDescent="0.35">
      <c r="A836" s="2" t="s">
        <v>719</v>
      </c>
      <c r="B836" s="3" t="s">
        <v>6109</v>
      </c>
      <c r="C836" s="3" t="s">
        <v>6110</v>
      </c>
      <c r="D836" s="2" t="s">
        <v>6288</v>
      </c>
      <c r="E836" s="5" t="s">
        <v>40</v>
      </c>
      <c r="F836" s="3" t="s">
        <v>6118</v>
      </c>
      <c r="G836" s="2" t="s">
        <v>7575</v>
      </c>
      <c r="H836" s="2" t="s">
        <v>7576</v>
      </c>
    </row>
    <row r="837" spans="1:8" ht="42" customHeight="1" x14ac:dyDescent="0.35">
      <c r="A837" s="6" t="s">
        <v>719</v>
      </c>
      <c r="B837" s="7" t="s">
        <v>6109</v>
      </c>
      <c r="C837" s="7" t="s">
        <v>6110</v>
      </c>
      <c r="D837" s="6" t="s">
        <v>6296</v>
      </c>
      <c r="E837" s="5" t="s">
        <v>40</v>
      </c>
      <c r="F837" s="7" t="s">
        <v>6118</v>
      </c>
      <c r="G837" s="6" t="s">
        <v>7575</v>
      </c>
      <c r="H837" s="6" t="s">
        <v>7576</v>
      </c>
    </row>
    <row r="838" spans="1:8" ht="42" customHeight="1" x14ac:dyDescent="0.35">
      <c r="A838" s="2" t="s">
        <v>719</v>
      </c>
      <c r="B838" s="3" t="s">
        <v>6109</v>
      </c>
      <c r="C838" s="3" t="s">
        <v>6110</v>
      </c>
      <c r="D838" s="2" t="s">
        <v>6304</v>
      </c>
      <c r="E838" s="5" t="s">
        <v>40</v>
      </c>
      <c r="F838" s="3" t="s">
        <v>6118</v>
      </c>
      <c r="G838" s="2" t="s">
        <v>7575</v>
      </c>
      <c r="H838" s="2" t="s">
        <v>7576</v>
      </c>
    </row>
    <row r="839" spans="1:8" ht="42" customHeight="1" x14ac:dyDescent="0.35">
      <c r="A839" s="6" t="s">
        <v>719</v>
      </c>
      <c r="B839" s="7" t="s">
        <v>6109</v>
      </c>
      <c r="C839" s="7" t="s">
        <v>6110</v>
      </c>
      <c r="D839" s="6" t="s">
        <v>6312</v>
      </c>
      <c r="E839" s="5" t="s">
        <v>40</v>
      </c>
      <c r="F839" s="7" t="s">
        <v>6118</v>
      </c>
      <c r="G839" s="6" t="s">
        <v>7575</v>
      </c>
      <c r="H839" s="6" t="s">
        <v>7576</v>
      </c>
    </row>
    <row r="840" spans="1:8" ht="42" customHeight="1" x14ac:dyDescent="0.35">
      <c r="A840" s="2" t="s">
        <v>719</v>
      </c>
      <c r="B840" s="3" t="s">
        <v>6109</v>
      </c>
      <c r="C840" s="3" t="s">
        <v>6110</v>
      </c>
      <c r="D840" s="2" t="s">
        <v>6320</v>
      </c>
      <c r="E840" s="5" t="s">
        <v>40</v>
      </c>
      <c r="F840" s="3" t="s">
        <v>6118</v>
      </c>
      <c r="G840" s="2" t="s">
        <v>7575</v>
      </c>
      <c r="H840" s="2" t="s">
        <v>7576</v>
      </c>
    </row>
    <row r="841" spans="1:8" ht="42" customHeight="1" x14ac:dyDescent="0.35">
      <c r="A841" s="6" t="s">
        <v>719</v>
      </c>
      <c r="B841" s="7" t="s">
        <v>6109</v>
      </c>
      <c r="C841" s="7" t="s">
        <v>6110</v>
      </c>
      <c r="D841" s="6" t="s">
        <v>6328</v>
      </c>
      <c r="E841" s="5" t="s">
        <v>40</v>
      </c>
      <c r="F841" s="7" t="s">
        <v>6118</v>
      </c>
      <c r="G841" s="6" t="s">
        <v>7575</v>
      </c>
      <c r="H841" s="6" t="s">
        <v>7576</v>
      </c>
    </row>
    <row r="842" spans="1:8" ht="42" customHeight="1" x14ac:dyDescent="0.35">
      <c r="A842" s="2" t="s">
        <v>719</v>
      </c>
      <c r="B842" s="3" t="s">
        <v>6109</v>
      </c>
      <c r="C842" s="3" t="s">
        <v>6110</v>
      </c>
      <c r="D842" s="2" t="s">
        <v>6336</v>
      </c>
      <c r="E842" s="5" t="s">
        <v>40</v>
      </c>
      <c r="F842" s="3" t="s">
        <v>6118</v>
      </c>
      <c r="G842" s="2" t="s">
        <v>7575</v>
      </c>
      <c r="H842" s="2" t="s">
        <v>7576</v>
      </c>
    </row>
    <row r="843" spans="1:8" ht="42" customHeight="1" x14ac:dyDescent="0.35">
      <c r="A843" s="6" t="s">
        <v>27</v>
      </c>
      <c r="B843" s="7" t="s">
        <v>6345</v>
      </c>
      <c r="C843" s="7" t="s">
        <v>6346</v>
      </c>
      <c r="D843" s="6" t="s">
        <v>6344</v>
      </c>
      <c r="E843" s="5" t="s">
        <v>40</v>
      </c>
      <c r="F843" s="7" t="s">
        <v>6355</v>
      </c>
      <c r="G843" s="6" t="s">
        <v>7575</v>
      </c>
      <c r="H843" s="6" t="s">
        <v>7576</v>
      </c>
    </row>
    <row r="844" spans="1:8" ht="42" customHeight="1" x14ac:dyDescent="0.35">
      <c r="A844" s="2" t="s">
        <v>27</v>
      </c>
      <c r="B844" s="3" t="s">
        <v>6345</v>
      </c>
      <c r="C844" s="3" t="s">
        <v>6346</v>
      </c>
      <c r="D844" s="2" t="s">
        <v>6356</v>
      </c>
      <c r="E844" s="5" t="s">
        <v>40</v>
      </c>
      <c r="F844" s="3" t="s">
        <v>6355</v>
      </c>
      <c r="G844" s="2" t="s">
        <v>7575</v>
      </c>
      <c r="H844" s="2" t="s">
        <v>7576</v>
      </c>
    </row>
    <row r="845" spans="1:8" ht="42" customHeight="1" x14ac:dyDescent="0.35">
      <c r="A845" s="6" t="s">
        <v>27</v>
      </c>
      <c r="B845" s="7" t="s">
        <v>6345</v>
      </c>
      <c r="C845" s="7" t="s">
        <v>6365</v>
      </c>
      <c r="D845" s="6" t="s">
        <v>6364</v>
      </c>
      <c r="E845" s="5" t="s">
        <v>40</v>
      </c>
      <c r="F845" s="7" t="s">
        <v>6355</v>
      </c>
      <c r="G845" s="6" t="s">
        <v>7575</v>
      </c>
      <c r="H845" s="6" t="s">
        <v>7576</v>
      </c>
    </row>
    <row r="846" spans="1:8" ht="42" customHeight="1" x14ac:dyDescent="0.35">
      <c r="A846" s="2" t="s">
        <v>27</v>
      </c>
      <c r="B846" s="3" t="s">
        <v>6345</v>
      </c>
      <c r="C846" s="3" t="s">
        <v>6365</v>
      </c>
      <c r="D846" s="2" t="s">
        <v>6374</v>
      </c>
      <c r="E846" s="5" t="s">
        <v>40</v>
      </c>
      <c r="F846" s="3" t="s">
        <v>6355</v>
      </c>
      <c r="G846" s="2" t="s">
        <v>7575</v>
      </c>
      <c r="H846" s="2" t="s">
        <v>7576</v>
      </c>
    </row>
    <row r="847" spans="1:8" ht="42" customHeight="1" x14ac:dyDescent="0.35">
      <c r="A847" s="6" t="s">
        <v>27</v>
      </c>
      <c r="B847" s="7" t="s">
        <v>6345</v>
      </c>
      <c r="C847" s="7" t="s">
        <v>6346</v>
      </c>
      <c r="D847" s="6" t="s">
        <v>6380</v>
      </c>
      <c r="E847" s="5" t="s">
        <v>40</v>
      </c>
      <c r="F847" s="7" t="s">
        <v>6355</v>
      </c>
      <c r="G847" s="6" t="s">
        <v>7575</v>
      </c>
      <c r="H847" s="6" t="s">
        <v>7576</v>
      </c>
    </row>
    <row r="848" spans="1:8" ht="42" customHeight="1" x14ac:dyDescent="0.35">
      <c r="A848" s="2" t="s">
        <v>27</v>
      </c>
      <c r="B848" s="3" t="s">
        <v>6345</v>
      </c>
      <c r="C848" s="3" t="s">
        <v>6389</v>
      </c>
      <c r="D848" s="2" t="s">
        <v>6388</v>
      </c>
      <c r="E848" s="5" t="s">
        <v>40</v>
      </c>
      <c r="F848" s="3" t="s">
        <v>6355</v>
      </c>
      <c r="G848" s="2" t="s">
        <v>7575</v>
      </c>
      <c r="H848" s="2" t="s">
        <v>7576</v>
      </c>
    </row>
    <row r="849" spans="1:8" ht="42" customHeight="1" x14ac:dyDescent="0.35">
      <c r="A849" s="6" t="s">
        <v>27</v>
      </c>
      <c r="B849" s="7" t="s">
        <v>6345</v>
      </c>
      <c r="C849" s="7" t="s">
        <v>6389</v>
      </c>
      <c r="D849" s="6" t="s">
        <v>6398</v>
      </c>
      <c r="E849" s="5" t="s">
        <v>40</v>
      </c>
      <c r="F849" s="7" t="s">
        <v>6355</v>
      </c>
      <c r="G849" s="6" t="s">
        <v>7575</v>
      </c>
      <c r="H849" s="6" t="s">
        <v>7576</v>
      </c>
    </row>
    <row r="850" spans="1:8" ht="42" customHeight="1" x14ac:dyDescent="0.35">
      <c r="A850" s="2" t="s">
        <v>27</v>
      </c>
      <c r="B850" s="3" t="s">
        <v>6345</v>
      </c>
      <c r="C850" s="3" t="s">
        <v>6406</v>
      </c>
      <c r="D850" s="2" t="s">
        <v>6405</v>
      </c>
      <c r="E850" s="5" t="s">
        <v>40</v>
      </c>
      <c r="F850" s="3" t="s">
        <v>6355</v>
      </c>
      <c r="G850" s="2" t="s">
        <v>7575</v>
      </c>
      <c r="H850" s="2" t="s">
        <v>7576</v>
      </c>
    </row>
    <row r="851" spans="1:8" ht="42" customHeight="1" x14ac:dyDescent="0.35">
      <c r="A851" s="6" t="s">
        <v>27</v>
      </c>
      <c r="B851" s="7" t="s">
        <v>6345</v>
      </c>
      <c r="C851" s="7" t="s">
        <v>6406</v>
      </c>
      <c r="D851" s="6" t="s">
        <v>6415</v>
      </c>
      <c r="E851" s="5" t="s">
        <v>40</v>
      </c>
      <c r="F851" s="7" t="s">
        <v>6355</v>
      </c>
      <c r="G851" s="6" t="s">
        <v>7575</v>
      </c>
      <c r="H851" s="6" t="s">
        <v>7576</v>
      </c>
    </row>
    <row r="852" spans="1:8" ht="42" customHeight="1" x14ac:dyDescent="0.35">
      <c r="A852" s="2" t="s">
        <v>27</v>
      </c>
      <c r="B852" s="3" t="s">
        <v>6345</v>
      </c>
      <c r="C852" s="3" t="s">
        <v>6423</v>
      </c>
      <c r="D852" s="2" t="s">
        <v>6422</v>
      </c>
      <c r="E852" s="5" t="s">
        <v>40</v>
      </c>
      <c r="F852" s="3" t="s">
        <v>6355</v>
      </c>
      <c r="G852" s="2" t="s">
        <v>7575</v>
      </c>
      <c r="H852" s="2" t="s">
        <v>7576</v>
      </c>
    </row>
    <row r="853" spans="1:8" ht="42" customHeight="1" x14ac:dyDescent="0.35">
      <c r="A853" s="6" t="s">
        <v>27</v>
      </c>
      <c r="B853" s="7" t="s">
        <v>6345</v>
      </c>
      <c r="C853" s="7" t="s">
        <v>6428</v>
      </c>
      <c r="D853" s="6" t="s">
        <v>6427</v>
      </c>
      <c r="E853" s="5" t="s">
        <v>40</v>
      </c>
      <c r="F853" s="7" t="s">
        <v>6355</v>
      </c>
      <c r="G853" s="6" t="s">
        <v>7575</v>
      </c>
      <c r="H853" s="6" t="s">
        <v>7576</v>
      </c>
    </row>
    <row r="854" spans="1:8" ht="42" customHeight="1" x14ac:dyDescent="0.35">
      <c r="A854" s="2" t="s">
        <v>27</v>
      </c>
      <c r="B854" s="3" t="s">
        <v>6345</v>
      </c>
      <c r="C854" s="3" t="s">
        <v>6432</v>
      </c>
      <c r="D854" s="2" t="s">
        <v>6431</v>
      </c>
      <c r="E854" s="5" t="s">
        <v>40</v>
      </c>
      <c r="F854" s="3" t="s">
        <v>6355</v>
      </c>
      <c r="G854" s="2" t="s">
        <v>7575</v>
      </c>
      <c r="H854" s="2" t="s">
        <v>7576</v>
      </c>
    </row>
    <row r="855" spans="1:8" ht="42" customHeight="1" x14ac:dyDescent="0.35">
      <c r="A855" s="6" t="s">
        <v>27</v>
      </c>
      <c r="B855" s="7" t="s">
        <v>6345</v>
      </c>
      <c r="C855" s="7" t="s">
        <v>6436</v>
      </c>
      <c r="D855" s="6" t="s">
        <v>6435</v>
      </c>
      <c r="E855" s="5" t="s">
        <v>40</v>
      </c>
      <c r="F855" s="7" t="s">
        <v>6355</v>
      </c>
      <c r="G855" s="6" t="s">
        <v>7575</v>
      </c>
      <c r="H855" s="6" t="s">
        <v>7576</v>
      </c>
    </row>
    <row r="856" spans="1:8" ht="42" customHeight="1" x14ac:dyDescent="0.35">
      <c r="A856" s="2" t="s">
        <v>27</v>
      </c>
      <c r="B856" s="3" t="s">
        <v>6345</v>
      </c>
      <c r="C856" s="3" t="s">
        <v>6446</v>
      </c>
      <c r="D856" s="2" t="s">
        <v>6445</v>
      </c>
      <c r="E856" s="5" t="s">
        <v>40</v>
      </c>
      <c r="F856" s="3" t="s">
        <v>6355</v>
      </c>
      <c r="G856" s="2" t="s">
        <v>7575</v>
      </c>
      <c r="H856" s="2" t="s">
        <v>7576</v>
      </c>
    </row>
    <row r="857" spans="1:8" ht="42" customHeight="1" x14ac:dyDescent="0.35">
      <c r="A857" s="6" t="s">
        <v>27</v>
      </c>
      <c r="B857" s="7" t="s">
        <v>6345</v>
      </c>
      <c r="C857" s="7" t="s">
        <v>6452</v>
      </c>
      <c r="D857" s="6" t="s">
        <v>6451</v>
      </c>
      <c r="E857" s="5" t="s">
        <v>40</v>
      </c>
      <c r="F857" s="7" t="s">
        <v>6355</v>
      </c>
      <c r="G857" s="6" t="s">
        <v>7575</v>
      </c>
      <c r="H857" s="6" t="s">
        <v>7576</v>
      </c>
    </row>
    <row r="858" spans="1:8" ht="42" customHeight="1" x14ac:dyDescent="0.35">
      <c r="A858" s="2" t="s">
        <v>27</v>
      </c>
      <c r="B858" s="3" t="s">
        <v>6345</v>
      </c>
      <c r="C858" s="3" t="s">
        <v>4038</v>
      </c>
      <c r="D858" s="2" t="s">
        <v>6455</v>
      </c>
      <c r="E858" s="5" t="s">
        <v>40</v>
      </c>
      <c r="F858" s="3" t="s">
        <v>6355</v>
      </c>
      <c r="G858" s="2" t="s">
        <v>7575</v>
      </c>
      <c r="H858" s="2" t="s">
        <v>7576</v>
      </c>
    </row>
    <row r="859" spans="1:8" ht="42" customHeight="1" x14ac:dyDescent="0.35">
      <c r="A859" s="6" t="s">
        <v>27</v>
      </c>
      <c r="B859" s="7" t="s">
        <v>6345</v>
      </c>
      <c r="C859" s="7" t="s">
        <v>4049</v>
      </c>
      <c r="D859" s="6" t="s">
        <v>6458</v>
      </c>
      <c r="E859" s="5" t="s">
        <v>40</v>
      </c>
      <c r="F859" s="7" t="s">
        <v>6355</v>
      </c>
      <c r="G859" s="6" t="s">
        <v>7575</v>
      </c>
      <c r="H859" s="6" t="s">
        <v>7576</v>
      </c>
    </row>
    <row r="860" spans="1:8" ht="42" customHeight="1" x14ac:dyDescent="0.35">
      <c r="A860" s="2" t="s">
        <v>27</v>
      </c>
      <c r="B860" s="3" t="s">
        <v>6345</v>
      </c>
      <c r="C860" s="3" t="s">
        <v>4059</v>
      </c>
      <c r="D860" s="2" t="s">
        <v>6461</v>
      </c>
      <c r="E860" s="5" t="s">
        <v>40</v>
      </c>
      <c r="F860" s="3" t="s">
        <v>6355</v>
      </c>
      <c r="G860" s="2" t="s">
        <v>7575</v>
      </c>
      <c r="H860" s="2" t="s">
        <v>7576</v>
      </c>
    </row>
    <row r="861" spans="1:8" ht="42" customHeight="1" x14ac:dyDescent="0.35">
      <c r="A861" s="6" t="s">
        <v>27</v>
      </c>
      <c r="B861" s="7" t="s">
        <v>6465</v>
      </c>
      <c r="C861" s="7" t="s">
        <v>6466</v>
      </c>
      <c r="D861" s="6" t="s">
        <v>6464</v>
      </c>
      <c r="E861" s="5" t="s">
        <v>40</v>
      </c>
      <c r="F861" s="7" t="s">
        <v>6475</v>
      </c>
      <c r="G861" s="6" t="s">
        <v>7575</v>
      </c>
      <c r="H861" s="6" t="s">
        <v>7576</v>
      </c>
    </row>
    <row r="862" spans="1:8" ht="42" customHeight="1" x14ac:dyDescent="0.35">
      <c r="A862" s="2" t="s">
        <v>27</v>
      </c>
      <c r="B862" s="3" t="s">
        <v>6465</v>
      </c>
      <c r="C862" s="3" t="s">
        <v>6466</v>
      </c>
      <c r="D862" s="2" t="s">
        <v>6476</v>
      </c>
      <c r="E862" s="5" t="s">
        <v>40</v>
      </c>
      <c r="F862" s="3" t="s">
        <v>6475</v>
      </c>
      <c r="G862" s="2" t="s">
        <v>7575</v>
      </c>
      <c r="H862" s="2" t="s">
        <v>7576</v>
      </c>
    </row>
    <row r="863" spans="1:8" ht="42" customHeight="1" x14ac:dyDescent="0.35">
      <c r="A863" s="6" t="s">
        <v>719</v>
      </c>
      <c r="B863" s="7" t="s">
        <v>6485</v>
      </c>
      <c r="C863" s="7" t="s">
        <v>6486</v>
      </c>
      <c r="D863" s="6" t="s">
        <v>6484</v>
      </c>
      <c r="E863" s="5" t="s">
        <v>40</v>
      </c>
      <c r="F863" s="7" t="s">
        <v>6495</v>
      </c>
      <c r="G863" s="6" t="s">
        <v>7575</v>
      </c>
      <c r="H863" s="6" t="s">
        <v>7576</v>
      </c>
    </row>
    <row r="864" spans="1:8" ht="42" customHeight="1" x14ac:dyDescent="0.35">
      <c r="A864" s="2" t="s">
        <v>719</v>
      </c>
      <c r="B864" s="3" t="s">
        <v>6485</v>
      </c>
      <c r="C864" s="3" t="s">
        <v>6497</v>
      </c>
      <c r="D864" s="2" t="s">
        <v>6496</v>
      </c>
      <c r="E864" s="5" t="s">
        <v>40</v>
      </c>
      <c r="F864" s="3" t="s">
        <v>6495</v>
      </c>
      <c r="G864" s="2" t="s">
        <v>7575</v>
      </c>
      <c r="H864" s="2" t="s">
        <v>7576</v>
      </c>
    </row>
    <row r="865" spans="1:8" ht="42" customHeight="1" x14ac:dyDescent="0.35">
      <c r="A865" s="6" t="s">
        <v>719</v>
      </c>
      <c r="B865" s="7" t="s">
        <v>6485</v>
      </c>
      <c r="C865" s="7" t="s">
        <v>6507</v>
      </c>
      <c r="D865" s="6" t="s">
        <v>6506</v>
      </c>
      <c r="E865" s="5" t="s">
        <v>40</v>
      </c>
      <c r="F865" s="7" t="s">
        <v>6495</v>
      </c>
      <c r="G865" s="6" t="s">
        <v>7575</v>
      </c>
      <c r="H865" s="6" t="s">
        <v>7576</v>
      </c>
    </row>
    <row r="866" spans="1:8" ht="42" customHeight="1" x14ac:dyDescent="0.35">
      <c r="A866" s="2" t="s">
        <v>719</v>
      </c>
      <c r="B866" s="3" t="s">
        <v>6485</v>
      </c>
      <c r="C866" s="3" t="s">
        <v>6486</v>
      </c>
      <c r="D866" s="2" t="s">
        <v>6516</v>
      </c>
      <c r="E866" s="5" t="s">
        <v>40</v>
      </c>
      <c r="F866" s="3" t="s">
        <v>6495</v>
      </c>
      <c r="G866" s="2" t="s">
        <v>7575</v>
      </c>
      <c r="H866" s="2" t="s">
        <v>7576</v>
      </c>
    </row>
    <row r="867" spans="1:8" ht="42" customHeight="1" x14ac:dyDescent="0.35">
      <c r="A867" s="6" t="s">
        <v>719</v>
      </c>
      <c r="B867" s="7" t="s">
        <v>6485</v>
      </c>
      <c r="C867" s="7" t="s">
        <v>6486</v>
      </c>
      <c r="D867" s="6" t="s">
        <v>6524</v>
      </c>
      <c r="E867" s="5" t="s">
        <v>40</v>
      </c>
      <c r="F867" s="7" t="s">
        <v>6495</v>
      </c>
      <c r="G867" s="6" t="s">
        <v>7575</v>
      </c>
      <c r="H867" s="6" t="s">
        <v>7576</v>
      </c>
    </row>
    <row r="868" spans="1:8" ht="42" customHeight="1" x14ac:dyDescent="0.35">
      <c r="A868" s="2" t="s">
        <v>719</v>
      </c>
      <c r="B868" s="3" t="s">
        <v>6485</v>
      </c>
      <c r="C868" s="3" t="s">
        <v>6486</v>
      </c>
      <c r="D868" s="2" t="s">
        <v>6532</v>
      </c>
      <c r="E868" s="5" t="s">
        <v>40</v>
      </c>
      <c r="F868" s="3" t="s">
        <v>6495</v>
      </c>
      <c r="G868" s="2" t="s">
        <v>7575</v>
      </c>
      <c r="H868" s="2" t="s">
        <v>7576</v>
      </c>
    </row>
    <row r="869" spans="1:8" ht="42" customHeight="1" x14ac:dyDescent="0.35">
      <c r="A869" s="6" t="s">
        <v>719</v>
      </c>
      <c r="B869" s="7" t="s">
        <v>6485</v>
      </c>
      <c r="C869" s="7" t="s">
        <v>6486</v>
      </c>
      <c r="D869" s="6" t="s">
        <v>6540</v>
      </c>
      <c r="E869" s="5" t="s">
        <v>40</v>
      </c>
      <c r="F869" s="7" t="s">
        <v>6495</v>
      </c>
      <c r="G869" s="6" t="s">
        <v>7575</v>
      </c>
      <c r="H869" s="6" t="s">
        <v>7576</v>
      </c>
    </row>
    <row r="870" spans="1:8" ht="42" customHeight="1" x14ac:dyDescent="0.35">
      <c r="A870" s="2" t="s">
        <v>719</v>
      </c>
      <c r="B870" s="3" t="s">
        <v>6485</v>
      </c>
      <c r="C870" s="3" t="s">
        <v>6486</v>
      </c>
      <c r="D870" s="2" t="s">
        <v>6548</v>
      </c>
      <c r="E870" s="5" t="s">
        <v>40</v>
      </c>
      <c r="F870" s="3" t="s">
        <v>6495</v>
      </c>
      <c r="G870" s="2" t="s">
        <v>7575</v>
      </c>
      <c r="H870" s="2" t="s">
        <v>7576</v>
      </c>
    </row>
    <row r="871" spans="1:8" ht="42" customHeight="1" x14ac:dyDescent="0.35">
      <c r="A871" s="6" t="s">
        <v>719</v>
      </c>
      <c r="B871" s="7" t="s">
        <v>6485</v>
      </c>
      <c r="C871" s="7" t="s">
        <v>6486</v>
      </c>
      <c r="D871" s="6" t="s">
        <v>6556</v>
      </c>
      <c r="E871" s="5" t="s">
        <v>40</v>
      </c>
      <c r="F871" s="7" t="s">
        <v>6495</v>
      </c>
      <c r="G871" s="6" t="s">
        <v>7575</v>
      </c>
      <c r="H871" s="6" t="s">
        <v>7576</v>
      </c>
    </row>
    <row r="872" spans="1:8" ht="42" customHeight="1" x14ac:dyDescent="0.35">
      <c r="A872" s="2" t="s">
        <v>719</v>
      </c>
      <c r="B872" s="3" t="s">
        <v>6485</v>
      </c>
      <c r="C872" s="3" t="s">
        <v>6565</v>
      </c>
      <c r="D872" s="2" t="s">
        <v>6564</v>
      </c>
      <c r="E872" s="5" t="s">
        <v>40</v>
      </c>
      <c r="F872" s="3" t="s">
        <v>6495</v>
      </c>
      <c r="G872" s="2" t="s">
        <v>7575</v>
      </c>
      <c r="H872" s="2" t="s">
        <v>7576</v>
      </c>
    </row>
    <row r="873" spans="1:8" ht="42" customHeight="1" x14ac:dyDescent="0.35">
      <c r="A873" s="6" t="s">
        <v>719</v>
      </c>
      <c r="B873" s="7" t="s">
        <v>6485</v>
      </c>
      <c r="C873" s="7" t="s">
        <v>6428</v>
      </c>
      <c r="D873" s="6" t="s">
        <v>6573</v>
      </c>
      <c r="E873" s="5" t="s">
        <v>40</v>
      </c>
      <c r="F873" s="7" t="s">
        <v>6495</v>
      </c>
      <c r="G873" s="6" t="s">
        <v>7575</v>
      </c>
      <c r="H873" s="6" t="s">
        <v>7576</v>
      </c>
    </row>
    <row r="874" spans="1:8" ht="42" customHeight="1" x14ac:dyDescent="0.35">
      <c r="A874" s="2" t="s">
        <v>719</v>
      </c>
      <c r="B874" s="3" t="s">
        <v>6485</v>
      </c>
      <c r="C874" s="3" t="s">
        <v>6432</v>
      </c>
      <c r="D874" s="2" t="s">
        <v>6577</v>
      </c>
      <c r="E874" s="5" t="s">
        <v>40</v>
      </c>
      <c r="F874" s="3" t="s">
        <v>6495</v>
      </c>
      <c r="G874" s="2" t="s">
        <v>7575</v>
      </c>
      <c r="H874" s="2" t="s">
        <v>7576</v>
      </c>
    </row>
    <row r="875" spans="1:8" ht="42" customHeight="1" x14ac:dyDescent="0.35">
      <c r="A875" s="6" t="s">
        <v>719</v>
      </c>
      <c r="B875" s="7" t="s">
        <v>6485</v>
      </c>
      <c r="C875" s="7" t="s">
        <v>6436</v>
      </c>
      <c r="D875" s="6" t="s">
        <v>6580</v>
      </c>
      <c r="E875" s="5" t="s">
        <v>40</v>
      </c>
      <c r="F875" s="7" t="s">
        <v>6495</v>
      </c>
      <c r="G875" s="6" t="s">
        <v>7575</v>
      </c>
      <c r="H875" s="6" t="s">
        <v>7576</v>
      </c>
    </row>
    <row r="876" spans="1:8" ht="42" customHeight="1" x14ac:dyDescent="0.35">
      <c r="A876" s="2" t="s">
        <v>719</v>
      </c>
      <c r="B876" s="3" t="s">
        <v>6485</v>
      </c>
      <c r="C876" s="3" t="s">
        <v>6446</v>
      </c>
      <c r="D876" s="2" t="s">
        <v>6583</v>
      </c>
      <c r="E876" s="5" t="s">
        <v>40</v>
      </c>
      <c r="F876" s="3" t="s">
        <v>6495</v>
      </c>
      <c r="G876" s="2" t="s">
        <v>7575</v>
      </c>
      <c r="H876" s="2" t="s">
        <v>7576</v>
      </c>
    </row>
    <row r="877" spans="1:8" ht="42" customHeight="1" x14ac:dyDescent="0.35">
      <c r="A877" s="6" t="s">
        <v>719</v>
      </c>
      <c r="B877" s="7" t="s">
        <v>6485</v>
      </c>
      <c r="C877" s="7" t="s">
        <v>6452</v>
      </c>
      <c r="D877" s="6" t="s">
        <v>6586</v>
      </c>
      <c r="E877" s="5" t="s">
        <v>40</v>
      </c>
      <c r="F877" s="7" t="s">
        <v>6495</v>
      </c>
      <c r="G877" s="6" t="s">
        <v>7575</v>
      </c>
      <c r="H877" s="6" t="s">
        <v>7576</v>
      </c>
    </row>
    <row r="878" spans="1:8" ht="42" customHeight="1" x14ac:dyDescent="0.35">
      <c r="A878" s="2" t="s">
        <v>719</v>
      </c>
      <c r="B878" s="3" t="s">
        <v>6485</v>
      </c>
      <c r="C878" s="3" t="s">
        <v>4038</v>
      </c>
      <c r="D878" s="2" t="s">
        <v>6589</v>
      </c>
      <c r="E878" s="5" t="s">
        <v>40</v>
      </c>
      <c r="F878" s="3" t="s">
        <v>6495</v>
      </c>
      <c r="G878" s="2" t="s">
        <v>7575</v>
      </c>
      <c r="H878" s="2" t="s">
        <v>7576</v>
      </c>
    </row>
    <row r="879" spans="1:8" ht="42" customHeight="1" x14ac:dyDescent="0.35">
      <c r="A879" s="6" t="s">
        <v>719</v>
      </c>
      <c r="B879" s="7" t="s">
        <v>6485</v>
      </c>
      <c r="C879" s="7" t="s">
        <v>4049</v>
      </c>
      <c r="D879" s="6" t="s">
        <v>6592</v>
      </c>
      <c r="E879" s="5" t="s">
        <v>40</v>
      </c>
      <c r="F879" s="7" t="s">
        <v>6495</v>
      </c>
      <c r="G879" s="6" t="s">
        <v>7575</v>
      </c>
      <c r="H879" s="6" t="s">
        <v>7576</v>
      </c>
    </row>
    <row r="880" spans="1:8" ht="42" customHeight="1" x14ac:dyDescent="0.35">
      <c r="A880" s="2" t="s">
        <v>719</v>
      </c>
      <c r="B880" s="3" t="s">
        <v>6485</v>
      </c>
      <c r="C880" s="3" t="s">
        <v>4059</v>
      </c>
      <c r="D880" s="2" t="s">
        <v>6595</v>
      </c>
      <c r="E880" s="5" t="s">
        <v>40</v>
      </c>
      <c r="F880" s="3" t="s">
        <v>6495</v>
      </c>
      <c r="G880" s="2" t="s">
        <v>7575</v>
      </c>
      <c r="H880" s="2" t="s">
        <v>7576</v>
      </c>
    </row>
    <row r="881" spans="1:8" ht="42" customHeight="1" x14ac:dyDescent="0.35">
      <c r="A881" s="6" t="s">
        <v>27</v>
      </c>
      <c r="B881" s="7" t="s">
        <v>6599</v>
      </c>
      <c r="C881" s="7" t="s">
        <v>6600</v>
      </c>
      <c r="D881" s="6" t="s">
        <v>6598</v>
      </c>
      <c r="E881" s="5" t="s">
        <v>40</v>
      </c>
      <c r="F881" s="7" t="s">
        <v>6609</v>
      </c>
      <c r="G881" s="6" t="s">
        <v>7575</v>
      </c>
      <c r="H881" s="6" t="s">
        <v>7576</v>
      </c>
    </row>
    <row r="882" spans="1:8" ht="42" customHeight="1" x14ac:dyDescent="0.35">
      <c r="A882" s="2" t="s">
        <v>27</v>
      </c>
      <c r="B882" s="3" t="s">
        <v>6599</v>
      </c>
      <c r="C882" s="3" t="s">
        <v>6600</v>
      </c>
      <c r="D882" s="2" t="s">
        <v>6610</v>
      </c>
      <c r="E882" s="5" t="s">
        <v>40</v>
      </c>
      <c r="F882" s="3" t="s">
        <v>6609</v>
      </c>
      <c r="G882" s="2" t="s">
        <v>7575</v>
      </c>
      <c r="H882" s="2" t="s">
        <v>7576</v>
      </c>
    </row>
    <row r="883" spans="1:8" ht="42" customHeight="1" x14ac:dyDescent="0.35">
      <c r="A883" s="6" t="s">
        <v>27</v>
      </c>
      <c r="B883" s="7" t="s">
        <v>6599</v>
      </c>
      <c r="C883" s="7" t="s">
        <v>6600</v>
      </c>
      <c r="D883" s="6" t="s">
        <v>6619</v>
      </c>
      <c r="E883" s="5" t="s">
        <v>40</v>
      </c>
      <c r="F883" s="7" t="s">
        <v>6609</v>
      </c>
      <c r="G883" s="6" t="s">
        <v>7575</v>
      </c>
      <c r="H883" s="6" t="s">
        <v>7576</v>
      </c>
    </row>
    <row r="884" spans="1:8" ht="42" customHeight="1" x14ac:dyDescent="0.35">
      <c r="A884" s="2" t="s">
        <v>27</v>
      </c>
      <c r="B884" s="3" t="s">
        <v>6599</v>
      </c>
      <c r="C884" s="3" t="s">
        <v>6600</v>
      </c>
      <c r="D884" s="2" t="s">
        <v>6627</v>
      </c>
      <c r="E884" s="5" t="s">
        <v>40</v>
      </c>
      <c r="F884" s="3" t="s">
        <v>6609</v>
      </c>
      <c r="G884" s="2" t="s">
        <v>7575</v>
      </c>
      <c r="H884" s="2" t="s">
        <v>7576</v>
      </c>
    </row>
    <row r="885" spans="1:8" ht="42" customHeight="1" x14ac:dyDescent="0.35">
      <c r="A885" s="6" t="s">
        <v>27</v>
      </c>
      <c r="B885" s="7" t="s">
        <v>6599</v>
      </c>
      <c r="C885" s="7" t="s">
        <v>6600</v>
      </c>
      <c r="D885" s="6" t="s">
        <v>6635</v>
      </c>
      <c r="E885" s="5" t="s">
        <v>40</v>
      </c>
      <c r="F885" s="7" t="s">
        <v>6609</v>
      </c>
      <c r="G885" s="6" t="s">
        <v>7575</v>
      </c>
      <c r="H885" s="6" t="s">
        <v>7576</v>
      </c>
    </row>
    <row r="886" spans="1:8" ht="42" customHeight="1" x14ac:dyDescent="0.35">
      <c r="A886" s="2" t="s">
        <v>27</v>
      </c>
      <c r="B886" s="3" t="s">
        <v>6599</v>
      </c>
      <c r="C886" s="3" t="s">
        <v>6600</v>
      </c>
      <c r="D886" s="2" t="s">
        <v>6643</v>
      </c>
      <c r="E886" s="5" t="s">
        <v>40</v>
      </c>
      <c r="F886" s="3" t="s">
        <v>6609</v>
      </c>
      <c r="G886" s="2" t="s">
        <v>7575</v>
      </c>
      <c r="H886" s="2" t="s">
        <v>7576</v>
      </c>
    </row>
    <row r="887" spans="1:8" ht="42" customHeight="1" x14ac:dyDescent="0.35">
      <c r="A887" s="6" t="s">
        <v>27</v>
      </c>
      <c r="B887" s="7" t="s">
        <v>6599</v>
      </c>
      <c r="C887" s="7" t="s">
        <v>6600</v>
      </c>
      <c r="D887" s="6" t="s">
        <v>6651</v>
      </c>
      <c r="E887" s="5" t="s">
        <v>40</v>
      </c>
      <c r="F887" s="7" t="s">
        <v>6609</v>
      </c>
      <c r="G887" s="6" t="s">
        <v>7575</v>
      </c>
      <c r="H887" s="6" t="s">
        <v>7576</v>
      </c>
    </row>
    <row r="888" spans="1:8" ht="42" customHeight="1" x14ac:dyDescent="0.35">
      <c r="A888" s="2" t="s">
        <v>27</v>
      </c>
      <c r="B888" s="3" t="s">
        <v>6599</v>
      </c>
      <c r="C888" s="3" t="s">
        <v>6600</v>
      </c>
      <c r="D888" s="2" t="s">
        <v>6658</v>
      </c>
      <c r="E888" s="5" t="s">
        <v>40</v>
      </c>
      <c r="F888" s="3" t="s">
        <v>6609</v>
      </c>
      <c r="G888" s="2" t="s">
        <v>7575</v>
      </c>
      <c r="H888" s="2" t="s">
        <v>7576</v>
      </c>
    </row>
    <row r="889" spans="1:8" ht="42" customHeight="1" x14ac:dyDescent="0.35">
      <c r="A889" s="6" t="s">
        <v>27</v>
      </c>
      <c r="B889" s="7" t="s">
        <v>6599</v>
      </c>
      <c r="C889" s="7" t="s">
        <v>6600</v>
      </c>
      <c r="D889" s="6" t="s">
        <v>6666</v>
      </c>
      <c r="E889" s="5" t="s">
        <v>40</v>
      </c>
      <c r="F889" s="7" t="s">
        <v>6609</v>
      </c>
      <c r="G889" s="6" t="s">
        <v>7575</v>
      </c>
      <c r="H889" s="6" t="s">
        <v>7576</v>
      </c>
    </row>
    <row r="890" spans="1:8" ht="42" customHeight="1" x14ac:dyDescent="0.35">
      <c r="A890" s="2" t="s">
        <v>27</v>
      </c>
      <c r="B890" s="3" t="s">
        <v>6599</v>
      </c>
      <c r="C890" s="3" t="s">
        <v>6600</v>
      </c>
      <c r="D890" s="2" t="s">
        <v>6674</v>
      </c>
      <c r="E890" s="5" t="s">
        <v>40</v>
      </c>
      <c r="F890" s="3" t="s">
        <v>6609</v>
      </c>
      <c r="G890" s="2" t="s">
        <v>7575</v>
      </c>
      <c r="H890" s="2" t="s">
        <v>7576</v>
      </c>
    </row>
    <row r="891" spans="1:8" ht="42" customHeight="1" x14ac:dyDescent="0.35">
      <c r="A891" s="6" t="s">
        <v>27</v>
      </c>
      <c r="B891" s="7" t="s">
        <v>6599</v>
      </c>
      <c r="C891" s="7" t="s">
        <v>6600</v>
      </c>
      <c r="D891" s="6" t="s">
        <v>6682</v>
      </c>
      <c r="E891" s="5" t="s">
        <v>40</v>
      </c>
      <c r="F891" s="7" t="s">
        <v>6609</v>
      </c>
      <c r="G891" s="6" t="s">
        <v>7575</v>
      </c>
      <c r="H891" s="6" t="s">
        <v>7576</v>
      </c>
    </row>
    <row r="892" spans="1:8" ht="42" customHeight="1" x14ac:dyDescent="0.35">
      <c r="A892" s="2" t="s">
        <v>27</v>
      </c>
      <c r="B892" s="3" t="s">
        <v>6599</v>
      </c>
      <c r="C892" s="3" t="s">
        <v>6600</v>
      </c>
      <c r="D892" s="2" t="s">
        <v>6690</v>
      </c>
      <c r="E892" s="5" t="s">
        <v>40</v>
      </c>
      <c r="F892" s="3" t="s">
        <v>6609</v>
      </c>
      <c r="G892" s="2" t="s">
        <v>7575</v>
      </c>
      <c r="H892" s="2" t="s">
        <v>7576</v>
      </c>
    </row>
    <row r="893" spans="1:8" ht="42" customHeight="1" x14ac:dyDescent="0.35">
      <c r="A893" s="6" t="s">
        <v>27</v>
      </c>
      <c r="B893" s="7" t="s">
        <v>6599</v>
      </c>
      <c r="C893" s="7" t="s">
        <v>6699</v>
      </c>
      <c r="D893" s="6" t="s">
        <v>6698</v>
      </c>
      <c r="E893" s="5" t="s">
        <v>40</v>
      </c>
      <c r="F893" s="7" t="s">
        <v>6609</v>
      </c>
      <c r="G893" s="6" t="s">
        <v>7575</v>
      </c>
      <c r="H893" s="6" t="s">
        <v>7576</v>
      </c>
    </row>
    <row r="894" spans="1:8" ht="42" customHeight="1" x14ac:dyDescent="0.35">
      <c r="A894" s="2" t="s">
        <v>27</v>
      </c>
      <c r="B894" s="3" t="s">
        <v>6599</v>
      </c>
      <c r="C894" s="3" t="s">
        <v>6705</v>
      </c>
      <c r="D894" s="2" t="s">
        <v>6704</v>
      </c>
      <c r="E894" s="5" t="s">
        <v>40</v>
      </c>
      <c r="F894" s="3" t="s">
        <v>6609</v>
      </c>
      <c r="G894" s="2" t="s">
        <v>7575</v>
      </c>
      <c r="H894" s="2" t="s">
        <v>7576</v>
      </c>
    </row>
    <row r="895" spans="1:8" ht="42" customHeight="1" x14ac:dyDescent="0.35">
      <c r="A895" s="6" t="s">
        <v>27</v>
      </c>
      <c r="B895" s="7" t="s">
        <v>6599</v>
      </c>
      <c r="C895" s="7" t="s">
        <v>6710</v>
      </c>
      <c r="D895" s="6" t="s">
        <v>6709</v>
      </c>
      <c r="E895" s="5" t="s">
        <v>40</v>
      </c>
      <c r="F895" s="7" t="s">
        <v>6609</v>
      </c>
      <c r="G895" s="6" t="s">
        <v>7575</v>
      </c>
      <c r="H895" s="6" t="s">
        <v>7576</v>
      </c>
    </row>
    <row r="896" spans="1:8" ht="42" customHeight="1" x14ac:dyDescent="0.35">
      <c r="A896" s="2" t="s">
        <v>27</v>
      </c>
      <c r="B896" s="3" t="s">
        <v>6599</v>
      </c>
      <c r="C896" s="3" t="s">
        <v>6715</v>
      </c>
      <c r="D896" s="2" t="s">
        <v>6714</v>
      </c>
      <c r="E896" s="5" t="s">
        <v>40</v>
      </c>
      <c r="F896" s="3" t="s">
        <v>6609</v>
      </c>
      <c r="G896" s="2" t="s">
        <v>7575</v>
      </c>
      <c r="H896" s="2" t="s">
        <v>7576</v>
      </c>
    </row>
    <row r="897" spans="1:8" ht="42" customHeight="1" x14ac:dyDescent="0.35">
      <c r="A897" s="6" t="s">
        <v>27</v>
      </c>
      <c r="B897" s="7" t="s">
        <v>6599</v>
      </c>
      <c r="C897" s="7" t="s">
        <v>6720</v>
      </c>
      <c r="D897" s="6" t="s">
        <v>6719</v>
      </c>
      <c r="E897" s="5" t="s">
        <v>40</v>
      </c>
      <c r="F897" s="7" t="s">
        <v>6609</v>
      </c>
      <c r="G897" s="6" t="s">
        <v>7575</v>
      </c>
      <c r="H897" s="6" t="s">
        <v>7576</v>
      </c>
    </row>
    <row r="898" spans="1:8" ht="42" customHeight="1" x14ac:dyDescent="0.35">
      <c r="A898" s="2" t="s">
        <v>27</v>
      </c>
      <c r="B898" s="3" t="s">
        <v>6599</v>
      </c>
      <c r="C898" s="3" t="s">
        <v>6725</v>
      </c>
      <c r="D898" s="2" t="s">
        <v>6724</v>
      </c>
      <c r="E898" s="5" t="s">
        <v>40</v>
      </c>
      <c r="F898" s="3" t="s">
        <v>6609</v>
      </c>
      <c r="G898" s="2" t="s">
        <v>7575</v>
      </c>
      <c r="H898" s="2" t="s">
        <v>7576</v>
      </c>
    </row>
    <row r="899" spans="1:8" ht="42" customHeight="1" x14ac:dyDescent="0.35">
      <c r="A899" s="6" t="s">
        <v>27</v>
      </c>
      <c r="B899" s="7" t="s">
        <v>6729</v>
      </c>
      <c r="C899" s="7" t="s">
        <v>6730</v>
      </c>
      <c r="D899" s="6" t="s">
        <v>6728</v>
      </c>
      <c r="E899" s="5" t="s">
        <v>40</v>
      </c>
      <c r="F899" s="7" t="s">
        <v>6738</v>
      </c>
      <c r="G899" s="6" t="s">
        <v>7575</v>
      </c>
      <c r="H899" s="6" t="s">
        <v>7576</v>
      </c>
    </row>
    <row r="900" spans="1:8" ht="42" customHeight="1" x14ac:dyDescent="0.35">
      <c r="A900" s="2" t="s">
        <v>27</v>
      </c>
      <c r="B900" s="3" t="s">
        <v>6729</v>
      </c>
      <c r="C900" s="3" t="s">
        <v>6730</v>
      </c>
      <c r="D900" s="2" t="s">
        <v>6739</v>
      </c>
      <c r="E900" s="5" t="s">
        <v>40</v>
      </c>
      <c r="F900" s="3" t="s">
        <v>6738</v>
      </c>
      <c r="G900" s="2" t="s">
        <v>7575</v>
      </c>
      <c r="H900" s="2" t="s">
        <v>7576</v>
      </c>
    </row>
    <row r="901" spans="1:8" ht="42" customHeight="1" x14ac:dyDescent="0.35">
      <c r="A901" s="6" t="s">
        <v>27</v>
      </c>
      <c r="B901" s="7" t="s">
        <v>6729</v>
      </c>
      <c r="C901" s="7" t="s">
        <v>6730</v>
      </c>
      <c r="D901" s="6" t="s">
        <v>6747</v>
      </c>
      <c r="E901" s="5" t="s">
        <v>40</v>
      </c>
      <c r="F901" s="7" t="s">
        <v>6738</v>
      </c>
      <c r="G901" s="6" t="s">
        <v>7575</v>
      </c>
      <c r="H901" s="6" t="s">
        <v>7576</v>
      </c>
    </row>
    <row r="902" spans="1:8" ht="42" customHeight="1" x14ac:dyDescent="0.35">
      <c r="A902" s="2" t="s">
        <v>27</v>
      </c>
      <c r="B902" s="3" t="s">
        <v>6729</v>
      </c>
      <c r="C902" s="3" t="s">
        <v>6730</v>
      </c>
      <c r="D902" s="2" t="s">
        <v>6755</v>
      </c>
      <c r="E902" s="5" t="s">
        <v>40</v>
      </c>
      <c r="F902" s="3" t="s">
        <v>6738</v>
      </c>
      <c r="G902" s="2" t="s">
        <v>7575</v>
      </c>
      <c r="H902" s="2" t="s">
        <v>7576</v>
      </c>
    </row>
    <row r="903" spans="1:8" ht="42" customHeight="1" x14ac:dyDescent="0.35">
      <c r="A903" s="6" t="s">
        <v>27</v>
      </c>
      <c r="B903" s="7" t="s">
        <v>6729</v>
      </c>
      <c r="C903" s="7" t="s">
        <v>6730</v>
      </c>
      <c r="D903" s="6" t="s">
        <v>6763</v>
      </c>
      <c r="E903" s="5" t="s">
        <v>40</v>
      </c>
      <c r="F903" s="7" t="s">
        <v>6738</v>
      </c>
      <c r="G903" s="6" t="s">
        <v>7575</v>
      </c>
      <c r="H903" s="6" t="s">
        <v>7576</v>
      </c>
    </row>
    <row r="904" spans="1:8" ht="42" customHeight="1" x14ac:dyDescent="0.35">
      <c r="A904" s="2" t="s">
        <v>27</v>
      </c>
      <c r="B904" s="3" t="s">
        <v>6729</v>
      </c>
      <c r="C904" s="3" t="s">
        <v>6730</v>
      </c>
      <c r="D904" s="2" t="s">
        <v>6771</v>
      </c>
      <c r="E904" s="5" t="s">
        <v>40</v>
      </c>
      <c r="F904" s="3" t="s">
        <v>6738</v>
      </c>
      <c r="G904" s="2" t="s">
        <v>7575</v>
      </c>
      <c r="H904" s="2" t="s">
        <v>7576</v>
      </c>
    </row>
    <row r="905" spans="1:8" ht="42" customHeight="1" x14ac:dyDescent="0.35">
      <c r="A905" s="6" t="s">
        <v>27</v>
      </c>
      <c r="B905" s="7" t="s">
        <v>6729</v>
      </c>
      <c r="C905" s="7" t="s">
        <v>6730</v>
      </c>
      <c r="D905" s="6" t="s">
        <v>6779</v>
      </c>
      <c r="E905" s="5" t="s">
        <v>40</v>
      </c>
      <c r="F905" s="7" t="s">
        <v>6738</v>
      </c>
      <c r="G905" s="6" t="s">
        <v>7575</v>
      </c>
      <c r="H905" s="6" t="s">
        <v>7576</v>
      </c>
    </row>
    <row r="906" spans="1:8" ht="42" customHeight="1" x14ac:dyDescent="0.35">
      <c r="A906" s="2" t="s">
        <v>27</v>
      </c>
      <c r="B906" s="3" t="s">
        <v>6729</v>
      </c>
      <c r="C906" s="3" t="s">
        <v>6730</v>
      </c>
      <c r="D906" s="2" t="s">
        <v>6787</v>
      </c>
      <c r="E906" s="5" t="s">
        <v>40</v>
      </c>
      <c r="F906" s="3" t="s">
        <v>6738</v>
      </c>
      <c r="G906" s="2" t="s">
        <v>7575</v>
      </c>
      <c r="H906" s="2" t="s">
        <v>7576</v>
      </c>
    </row>
    <row r="907" spans="1:8" ht="42" customHeight="1" x14ac:dyDescent="0.35">
      <c r="A907" s="6" t="s">
        <v>27</v>
      </c>
      <c r="B907" s="7" t="s">
        <v>6729</v>
      </c>
      <c r="C907" s="7" t="s">
        <v>6730</v>
      </c>
      <c r="D907" s="6" t="s">
        <v>6795</v>
      </c>
      <c r="E907" s="5" t="s">
        <v>40</v>
      </c>
      <c r="F907" s="7" t="s">
        <v>6738</v>
      </c>
      <c r="G907" s="6" t="s">
        <v>7575</v>
      </c>
      <c r="H907" s="6" t="s">
        <v>7576</v>
      </c>
    </row>
    <row r="908" spans="1:8" ht="42" customHeight="1" x14ac:dyDescent="0.35">
      <c r="A908" s="2" t="s">
        <v>27</v>
      </c>
      <c r="B908" s="3" t="s">
        <v>6729</v>
      </c>
      <c r="C908" s="3" t="s">
        <v>6730</v>
      </c>
      <c r="D908" s="2" t="s">
        <v>6803</v>
      </c>
      <c r="E908" s="5" t="s">
        <v>40</v>
      </c>
      <c r="F908" s="3" t="s">
        <v>6738</v>
      </c>
      <c r="G908" s="2" t="s">
        <v>7575</v>
      </c>
      <c r="H908" s="2" t="s">
        <v>7576</v>
      </c>
    </row>
    <row r="909" spans="1:8" ht="42" customHeight="1" x14ac:dyDescent="0.35">
      <c r="A909" s="6" t="s">
        <v>27</v>
      </c>
      <c r="B909" s="7" t="s">
        <v>6729</v>
      </c>
      <c r="C909" s="7" t="s">
        <v>6730</v>
      </c>
      <c r="D909" s="6" t="s">
        <v>6811</v>
      </c>
      <c r="E909" s="5" t="s">
        <v>40</v>
      </c>
      <c r="F909" s="7" t="s">
        <v>6738</v>
      </c>
      <c r="G909" s="6" t="s">
        <v>7575</v>
      </c>
      <c r="H909" s="6" t="s">
        <v>7576</v>
      </c>
    </row>
    <row r="910" spans="1:8" ht="42" customHeight="1" x14ac:dyDescent="0.35">
      <c r="A910" s="2" t="s">
        <v>27</v>
      </c>
      <c r="B910" s="3" t="s">
        <v>6729</v>
      </c>
      <c r="C910" s="3" t="s">
        <v>6820</v>
      </c>
      <c r="D910" s="2" t="s">
        <v>6819</v>
      </c>
      <c r="E910" s="5" t="s">
        <v>40</v>
      </c>
      <c r="F910" s="3" t="s">
        <v>6738</v>
      </c>
      <c r="G910" s="2" t="s">
        <v>7575</v>
      </c>
      <c r="H910" s="2" t="s">
        <v>7576</v>
      </c>
    </row>
    <row r="911" spans="1:8" ht="42" customHeight="1" x14ac:dyDescent="0.35">
      <c r="A911" s="6" t="s">
        <v>27</v>
      </c>
      <c r="B911" s="7" t="s">
        <v>6729</v>
      </c>
      <c r="C911" s="7" t="s">
        <v>6826</v>
      </c>
      <c r="D911" s="6" t="s">
        <v>6825</v>
      </c>
      <c r="E911" s="5" t="s">
        <v>40</v>
      </c>
      <c r="F911" s="7" t="s">
        <v>6738</v>
      </c>
      <c r="G911" s="6" t="s">
        <v>7575</v>
      </c>
      <c r="H911" s="6" t="s">
        <v>7576</v>
      </c>
    </row>
    <row r="912" spans="1:8" ht="42" customHeight="1" x14ac:dyDescent="0.35">
      <c r="A912" s="2" t="s">
        <v>27</v>
      </c>
      <c r="B912" s="3" t="s">
        <v>6729</v>
      </c>
      <c r="C912" s="3" t="s">
        <v>6831</v>
      </c>
      <c r="D912" s="2" t="s">
        <v>6830</v>
      </c>
      <c r="E912" s="5" t="s">
        <v>40</v>
      </c>
      <c r="F912" s="3" t="s">
        <v>6738</v>
      </c>
      <c r="G912" s="2" t="s">
        <v>7575</v>
      </c>
      <c r="H912" s="2" t="s">
        <v>7576</v>
      </c>
    </row>
    <row r="913" spans="1:8" ht="42" customHeight="1" x14ac:dyDescent="0.35">
      <c r="A913" s="6" t="s">
        <v>27</v>
      </c>
      <c r="B913" s="7" t="s">
        <v>6729</v>
      </c>
      <c r="C913" s="7" t="s">
        <v>6836</v>
      </c>
      <c r="D913" s="6" t="s">
        <v>6835</v>
      </c>
      <c r="E913" s="5" t="s">
        <v>40</v>
      </c>
      <c r="F913" s="7" t="s">
        <v>6738</v>
      </c>
      <c r="G913" s="6" t="s">
        <v>7575</v>
      </c>
      <c r="H913" s="6" t="s">
        <v>7576</v>
      </c>
    </row>
    <row r="914" spans="1:8" ht="42" customHeight="1" x14ac:dyDescent="0.35">
      <c r="A914" s="2" t="s">
        <v>27</v>
      </c>
      <c r="B914" s="3" t="s">
        <v>6729</v>
      </c>
      <c r="C914" s="3" t="s">
        <v>6841</v>
      </c>
      <c r="D914" s="2" t="s">
        <v>6840</v>
      </c>
      <c r="E914" s="5" t="s">
        <v>40</v>
      </c>
      <c r="F914" s="3" t="s">
        <v>6738</v>
      </c>
      <c r="G914" s="2" t="s">
        <v>7575</v>
      </c>
      <c r="H914" s="2" t="s">
        <v>7576</v>
      </c>
    </row>
    <row r="915" spans="1:8" ht="42" customHeight="1" x14ac:dyDescent="0.35">
      <c r="A915" s="6" t="s">
        <v>27</v>
      </c>
      <c r="B915" s="7" t="s">
        <v>6729</v>
      </c>
      <c r="C915" s="7" t="s">
        <v>6846</v>
      </c>
      <c r="D915" s="6" t="s">
        <v>6845</v>
      </c>
      <c r="E915" s="5" t="s">
        <v>40</v>
      </c>
      <c r="F915" s="7" t="s">
        <v>6738</v>
      </c>
      <c r="G915" s="6" t="s">
        <v>7575</v>
      </c>
      <c r="H915" s="6" t="s">
        <v>7576</v>
      </c>
    </row>
    <row r="916" spans="1:8" ht="42" customHeight="1" x14ac:dyDescent="0.35">
      <c r="A916" s="2" t="s">
        <v>27</v>
      </c>
      <c r="B916" s="3" t="s">
        <v>6729</v>
      </c>
      <c r="C916" s="3" t="s">
        <v>6850</v>
      </c>
      <c r="D916" s="2" t="s">
        <v>6849</v>
      </c>
      <c r="E916" s="5" t="s">
        <v>40</v>
      </c>
      <c r="F916" s="3" t="s">
        <v>6738</v>
      </c>
      <c r="G916" s="2" t="s">
        <v>7575</v>
      </c>
      <c r="H916" s="2" t="s">
        <v>7576</v>
      </c>
    </row>
    <row r="917" spans="1:8" ht="42" customHeight="1" x14ac:dyDescent="0.35">
      <c r="A917" s="6" t="s">
        <v>719</v>
      </c>
      <c r="B917" s="7" t="s">
        <v>6854</v>
      </c>
      <c r="C917" s="7" t="s">
        <v>6855</v>
      </c>
      <c r="D917" s="6" t="s">
        <v>6853</v>
      </c>
      <c r="E917" s="5" t="s">
        <v>40</v>
      </c>
      <c r="F917" s="7" t="s">
        <v>6864</v>
      </c>
      <c r="G917" s="6" t="s">
        <v>7575</v>
      </c>
      <c r="H917" s="6" t="s">
        <v>7576</v>
      </c>
    </row>
    <row r="918" spans="1:8" ht="42" customHeight="1" x14ac:dyDescent="0.35">
      <c r="A918" s="2" t="s">
        <v>719</v>
      </c>
      <c r="B918" s="3" t="s">
        <v>6854</v>
      </c>
      <c r="C918" s="3" t="s">
        <v>6855</v>
      </c>
      <c r="D918" s="2" t="s">
        <v>6865</v>
      </c>
      <c r="E918" s="5" t="s">
        <v>40</v>
      </c>
      <c r="F918" s="3" t="s">
        <v>6864</v>
      </c>
      <c r="G918" s="2" t="s">
        <v>7575</v>
      </c>
      <c r="H918" s="2" t="s">
        <v>7576</v>
      </c>
    </row>
    <row r="919" spans="1:8" ht="42" customHeight="1" x14ac:dyDescent="0.35">
      <c r="A919" s="6" t="s">
        <v>719</v>
      </c>
      <c r="B919" s="7" t="s">
        <v>6854</v>
      </c>
      <c r="C919" s="7" t="s">
        <v>6855</v>
      </c>
      <c r="D919" s="6" t="s">
        <v>6873</v>
      </c>
      <c r="E919" s="5" t="s">
        <v>40</v>
      </c>
      <c r="F919" s="7" t="s">
        <v>6864</v>
      </c>
      <c r="G919" s="6" t="s">
        <v>7575</v>
      </c>
      <c r="H919" s="6" t="s">
        <v>7576</v>
      </c>
    </row>
    <row r="920" spans="1:8" ht="42" customHeight="1" x14ac:dyDescent="0.35">
      <c r="A920" s="2" t="s">
        <v>719</v>
      </c>
      <c r="B920" s="3" t="s">
        <v>6854</v>
      </c>
      <c r="C920" s="3" t="s">
        <v>6855</v>
      </c>
      <c r="D920" s="2" t="s">
        <v>6881</v>
      </c>
      <c r="E920" s="5" t="s">
        <v>40</v>
      </c>
      <c r="F920" s="3" t="s">
        <v>6864</v>
      </c>
      <c r="G920" s="2" t="s">
        <v>7575</v>
      </c>
      <c r="H920" s="2" t="s">
        <v>7576</v>
      </c>
    </row>
    <row r="921" spans="1:8" ht="42" customHeight="1" x14ac:dyDescent="0.35">
      <c r="A921" s="6" t="s">
        <v>719</v>
      </c>
      <c r="B921" s="7" t="s">
        <v>6854</v>
      </c>
      <c r="C921" s="7" t="s">
        <v>6855</v>
      </c>
      <c r="D921" s="6" t="s">
        <v>6889</v>
      </c>
      <c r="E921" s="5" t="s">
        <v>40</v>
      </c>
      <c r="F921" s="7" t="s">
        <v>6864</v>
      </c>
      <c r="G921" s="6" t="s">
        <v>7575</v>
      </c>
      <c r="H921" s="6" t="s">
        <v>7576</v>
      </c>
    </row>
    <row r="922" spans="1:8" ht="42" customHeight="1" x14ac:dyDescent="0.35">
      <c r="A922" s="2" t="s">
        <v>719</v>
      </c>
      <c r="B922" s="3" t="s">
        <v>6854</v>
      </c>
      <c r="C922" s="3" t="s">
        <v>6855</v>
      </c>
      <c r="D922" s="2" t="s">
        <v>6897</v>
      </c>
      <c r="E922" s="5" t="s">
        <v>40</v>
      </c>
      <c r="F922" s="3" t="s">
        <v>6864</v>
      </c>
      <c r="G922" s="2" t="s">
        <v>7575</v>
      </c>
      <c r="H922" s="2" t="s">
        <v>7576</v>
      </c>
    </row>
    <row r="923" spans="1:8" ht="42" customHeight="1" x14ac:dyDescent="0.35">
      <c r="A923" s="6" t="s">
        <v>719</v>
      </c>
      <c r="B923" s="7" t="s">
        <v>6854</v>
      </c>
      <c r="C923" s="7" t="s">
        <v>6855</v>
      </c>
      <c r="D923" s="6" t="s">
        <v>6900</v>
      </c>
      <c r="E923" s="5" t="s">
        <v>40</v>
      </c>
      <c r="F923" s="7" t="s">
        <v>6864</v>
      </c>
      <c r="G923" s="6" t="s">
        <v>7575</v>
      </c>
      <c r="H923" s="6" t="s">
        <v>7576</v>
      </c>
    </row>
    <row r="924" spans="1:8" ht="42" customHeight="1" x14ac:dyDescent="0.35">
      <c r="A924" s="2" t="s">
        <v>719</v>
      </c>
      <c r="B924" s="3" t="s">
        <v>6854</v>
      </c>
      <c r="C924" s="3" t="s">
        <v>6855</v>
      </c>
      <c r="D924" s="2" t="s">
        <v>6905</v>
      </c>
      <c r="E924" s="5" t="s">
        <v>40</v>
      </c>
      <c r="F924" s="3" t="s">
        <v>6864</v>
      </c>
      <c r="G924" s="2" t="s">
        <v>7575</v>
      </c>
      <c r="H924" s="2" t="s">
        <v>7576</v>
      </c>
    </row>
    <row r="925" spans="1:8" ht="42" customHeight="1" x14ac:dyDescent="0.35">
      <c r="A925" s="6" t="s">
        <v>719</v>
      </c>
      <c r="B925" s="7" t="s">
        <v>6854</v>
      </c>
      <c r="C925" s="7" t="s">
        <v>6855</v>
      </c>
      <c r="D925" s="6" t="s">
        <v>6913</v>
      </c>
      <c r="E925" s="5" t="s">
        <v>40</v>
      </c>
      <c r="F925" s="7" t="s">
        <v>6864</v>
      </c>
      <c r="G925" s="6" t="s">
        <v>7575</v>
      </c>
      <c r="H925" s="6" t="s">
        <v>7576</v>
      </c>
    </row>
    <row r="926" spans="1:8" ht="42" customHeight="1" x14ac:dyDescent="0.35">
      <c r="A926" s="2" t="s">
        <v>719</v>
      </c>
      <c r="B926" s="3" t="s">
        <v>6854</v>
      </c>
      <c r="C926" s="3" t="s">
        <v>6922</v>
      </c>
      <c r="D926" s="2" t="s">
        <v>6921</v>
      </c>
      <c r="E926" s="5" t="s">
        <v>40</v>
      </c>
      <c r="F926" s="3" t="s">
        <v>6864</v>
      </c>
      <c r="G926" s="2" t="s">
        <v>7575</v>
      </c>
      <c r="H926" s="2" t="s">
        <v>7576</v>
      </c>
    </row>
    <row r="927" spans="1:8" ht="42" customHeight="1" x14ac:dyDescent="0.35">
      <c r="A927" s="6" t="s">
        <v>719</v>
      </c>
      <c r="B927" s="7" t="s">
        <v>6854</v>
      </c>
      <c r="C927" s="7" t="s">
        <v>6927</v>
      </c>
      <c r="D927" s="6" t="s">
        <v>6926</v>
      </c>
      <c r="E927" s="5" t="s">
        <v>40</v>
      </c>
      <c r="F927" s="7" t="s">
        <v>6864</v>
      </c>
      <c r="G927" s="6" t="s">
        <v>7575</v>
      </c>
      <c r="H927" s="6" t="s">
        <v>7576</v>
      </c>
    </row>
    <row r="928" spans="1:8" ht="42" customHeight="1" x14ac:dyDescent="0.35">
      <c r="A928" s="2" t="s">
        <v>719</v>
      </c>
      <c r="B928" s="3" t="s">
        <v>6854</v>
      </c>
      <c r="C928" s="3" t="s">
        <v>5709</v>
      </c>
      <c r="D928" s="2" t="s">
        <v>6930</v>
      </c>
      <c r="E928" s="5" t="s">
        <v>40</v>
      </c>
      <c r="F928" s="3" t="s">
        <v>6864</v>
      </c>
      <c r="G928" s="2" t="s">
        <v>7575</v>
      </c>
      <c r="H928" s="2" t="s">
        <v>7576</v>
      </c>
    </row>
    <row r="929" spans="1:8" ht="42" customHeight="1" x14ac:dyDescent="0.35">
      <c r="A929" s="6" t="s">
        <v>719</v>
      </c>
      <c r="B929" s="7" t="s">
        <v>6854</v>
      </c>
      <c r="C929" s="7" t="s">
        <v>5714</v>
      </c>
      <c r="D929" s="6" t="s">
        <v>6933</v>
      </c>
      <c r="E929" s="5" t="s">
        <v>40</v>
      </c>
      <c r="F929" s="7" t="s">
        <v>6864</v>
      </c>
      <c r="G929" s="6" t="s">
        <v>7575</v>
      </c>
      <c r="H929" s="6" t="s">
        <v>7576</v>
      </c>
    </row>
    <row r="930" spans="1:8" ht="42" customHeight="1" x14ac:dyDescent="0.35">
      <c r="A930" s="2" t="s">
        <v>719</v>
      </c>
      <c r="B930" s="3" t="s">
        <v>6854</v>
      </c>
      <c r="C930" s="3" t="s">
        <v>5718</v>
      </c>
      <c r="D930" s="2" t="s">
        <v>6936</v>
      </c>
      <c r="E930" s="5" t="s">
        <v>40</v>
      </c>
      <c r="F930" s="3" t="s">
        <v>6864</v>
      </c>
      <c r="G930" s="2" t="s">
        <v>7575</v>
      </c>
      <c r="H930" s="2" t="s">
        <v>7576</v>
      </c>
    </row>
    <row r="931" spans="1:8" ht="42" customHeight="1" x14ac:dyDescent="0.35">
      <c r="A931" s="6" t="s">
        <v>719</v>
      </c>
      <c r="B931" s="7" t="s">
        <v>6854</v>
      </c>
      <c r="C931" s="7" t="s">
        <v>5722</v>
      </c>
      <c r="D931" s="6" t="s">
        <v>6939</v>
      </c>
      <c r="E931" s="5" t="s">
        <v>40</v>
      </c>
      <c r="F931" s="7" t="s">
        <v>6864</v>
      </c>
      <c r="G931" s="6" t="s">
        <v>7575</v>
      </c>
      <c r="H931" s="6" t="s">
        <v>7576</v>
      </c>
    </row>
    <row r="932" spans="1:8" ht="42" customHeight="1" x14ac:dyDescent="0.35">
      <c r="A932" s="2" t="s">
        <v>719</v>
      </c>
      <c r="B932" s="3" t="s">
        <v>6854</v>
      </c>
      <c r="C932" s="3" t="s">
        <v>5726</v>
      </c>
      <c r="D932" s="2" t="s">
        <v>6942</v>
      </c>
      <c r="E932" s="5" t="s">
        <v>40</v>
      </c>
      <c r="F932" s="3" t="s">
        <v>6864</v>
      </c>
      <c r="G932" s="2" t="s">
        <v>7575</v>
      </c>
      <c r="H932" s="2" t="s">
        <v>7576</v>
      </c>
    </row>
    <row r="933" spans="1:8" ht="42" customHeight="1" x14ac:dyDescent="0.35">
      <c r="A933" s="6" t="s">
        <v>719</v>
      </c>
      <c r="B933" s="7" t="s">
        <v>6854</v>
      </c>
      <c r="C933" s="7" t="s">
        <v>3783</v>
      </c>
      <c r="D933" s="6" t="s">
        <v>6945</v>
      </c>
      <c r="E933" s="5" t="s">
        <v>40</v>
      </c>
      <c r="F933" s="7" t="s">
        <v>6864</v>
      </c>
      <c r="G933" s="6" t="s">
        <v>7575</v>
      </c>
      <c r="H933" s="6" t="s">
        <v>7576</v>
      </c>
    </row>
    <row r="934" spans="1:8" ht="42" customHeight="1" x14ac:dyDescent="0.35">
      <c r="A934" s="2" t="s">
        <v>719</v>
      </c>
      <c r="B934" s="3" t="s">
        <v>6854</v>
      </c>
      <c r="C934" s="3" t="s">
        <v>3788</v>
      </c>
      <c r="D934" s="2" t="s">
        <v>6948</v>
      </c>
      <c r="E934" s="5" t="s">
        <v>40</v>
      </c>
      <c r="F934" s="3" t="s">
        <v>6864</v>
      </c>
      <c r="G934" s="2" t="s">
        <v>7575</v>
      </c>
      <c r="H934" s="2" t="s">
        <v>7576</v>
      </c>
    </row>
    <row r="935" spans="1:8" ht="42" customHeight="1" x14ac:dyDescent="0.35">
      <c r="A935" s="6" t="s">
        <v>27</v>
      </c>
      <c r="B935" s="7" t="s">
        <v>6952</v>
      </c>
      <c r="C935" s="7" t="s">
        <v>6953</v>
      </c>
      <c r="D935" s="6" t="s">
        <v>6951</v>
      </c>
      <c r="E935" s="5" t="s">
        <v>40</v>
      </c>
      <c r="F935" s="7" t="s">
        <v>6961</v>
      </c>
      <c r="G935" s="6" t="s">
        <v>7575</v>
      </c>
      <c r="H935" s="6" t="s">
        <v>7576</v>
      </c>
    </row>
    <row r="936" spans="1:8" ht="42" customHeight="1" x14ac:dyDescent="0.35">
      <c r="A936" s="2" t="s">
        <v>27</v>
      </c>
      <c r="B936" s="3" t="s">
        <v>6952</v>
      </c>
      <c r="C936" s="3" t="s">
        <v>6953</v>
      </c>
      <c r="D936" s="2" t="s">
        <v>6962</v>
      </c>
      <c r="E936" s="5" t="s">
        <v>40</v>
      </c>
      <c r="F936" s="3" t="s">
        <v>6961</v>
      </c>
      <c r="G936" s="2" t="s">
        <v>7575</v>
      </c>
      <c r="H936" s="2" t="s">
        <v>7576</v>
      </c>
    </row>
    <row r="937" spans="1:8" ht="42" customHeight="1" x14ac:dyDescent="0.35">
      <c r="A937" s="6" t="s">
        <v>27</v>
      </c>
      <c r="B937" s="7" t="s">
        <v>6952</v>
      </c>
      <c r="C937" s="7" t="s">
        <v>6953</v>
      </c>
      <c r="D937" s="6" t="s">
        <v>6970</v>
      </c>
      <c r="E937" s="5" t="s">
        <v>40</v>
      </c>
      <c r="F937" s="7" t="s">
        <v>6961</v>
      </c>
      <c r="G937" s="6" t="s">
        <v>7575</v>
      </c>
      <c r="H937" s="6" t="s">
        <v>7576</v>
      </c>
    </row>
    <row r="938" spans="1:8" ht="42" customHeight="1" x14ac:dyDescent="0.35">
      <c r="A938" s="2" t="s">
        <v>27</v>
      </c>
      <c r="B938" s="3" t="s">
        <v>6952</v>
      </c>
      <c r="C938" s="3" t="s">
        <v>6953</v>
      </c>
      <c r="D938" s="2" t="s">
        <v>6978</v>
      </c>
      <c r="E938" s="5" t="s">
        <v>40</v>
      </c>
      <c r="F938" s="3" t="s">
        <v>6961</v>
      </c>
      <c r="G938" s="2" t="s">
        <v>7575</v>
      </c>
      <c r="H938" s="2" t="s">
        <v>7576</v>
      </c>
    </row>
    <row r="939" spans="1:8" ht="42" customHeight="1" x14ac:dyDescent="0.35">
      <c r="A939" s="6" t="s">
        <v>27</v>
      </c>
      <c r="B939" s="7" t="s">
        <v>6952</v>
      </c>
      <c r="C939" s="7" t="s">
        <v>6953</v>
      </c>
      <c r="D939" s="6" t="s">
        <v>6986</v>
      </c>
      <c r="E939" s="5" t="s">
        <v>40</v>
      </c>
      <c r="F939" s="7" t="s">
        <v>6961</v>
      </c>
      <c r="G939" s="6" t="s">
        <v>7575</v>
      </c>
      <c r="H939" s="6" t="s">
        <v>7576</v>
      </c>
    </row>
    <row r="940" spans="1:8" ht="42" customHeight="1" x14ac:dyDescent="0.35">
      <c r="A940" s="2" t="s">
        <v>27</v>
      </c>
      <c r="B940" s="3" t="s">
        <v>6952</v>
      </c>
      <c r="C940" s="3" t="s">
        <v>6953</v>
      </c>
      <c r="D940" s="2" t="s">
        <v>6994</v>
      </c>
      <c r="E940" s="5" t="s">
        <v>40</v>
      </c>
      <c r="F940" s="3" t="s">
        <v>6961</v>
      </c>
      <c r="G940" s="2" t="s">
        <v>7575</v>
      </c>
      <c r="H940" s="2" t="s">
        <v>7576</v>
      </c>
    </row>
    <row r="941" spans="1:8" ht="42" customHeight="1" x14ac:dyDescent="0.35">
      <c r="A941" s="6" t="s">
        <v>27</v>
      </c>
      <c r="B941" s="7" t="s">
        <v>6952</v>
      </c>
      <c r="C941" s="7" t="s">
        <v>6953</v>
      </c>
      <c r="D941" s="6" t="s">
        <v>7002</v>
      </c>
      <c r="E941" s="5" t="s">
        <v>40</v>
      </c>
      <c r="F941" s="7" t="s">
        <v>6961</v>
      </c>
      <c r="G941" s="6" t="s">
        <v>7575</v>
      </c>
      <c r="H941" s="6" t="s">
        <v>7576</v>
      </c>
    </row>
    <row r="942" spans="1:8" ht="42" customHeight="1" x14ac:dyDescent="0.35">
      <c r="A942" s="2" t="s">
        <v>27</v>
      </c>
      <c r="B942" s="3" t="s">
        <v>6952</v>
      </c>
      <c r="C942" s="3" t="s">
        <v>6953</v>
      </c>
      <c r="D942" s="2" t="s">
        <v>7010</v>
      </c>
      <c r="E942" s="5" t="s">
        <v>40</v>
      </c>
      <c r="F942" s="3" t="s">
        <v>6961</v>
      </c>
      <c r="G942" s="2" t="s">
        <v>7575</v>
      </c>
      <c r="H942" s="2" t="s">
        <v>7576</v>
      </c>
    </row>
    <row r="943" spans="1:8" ht="42" customHeight="1" x14ac:dyDescent="0.35">
      <c r="A943" s="6" t="s">
        <v>27</v>
      </c>
      <c r="B943" s="7" t="s">
        <v>6952</v>
      </c>
      <c r="C943" s="7" t="s">
        <v>7019</v>
      </c>
      <c r="D943" s="6" t="s">
        <v>7018</v>
      </c>
      <c r="E943" s="5" t="s">
        <v>40</v>
      </c>
      <c r="F943" s="7" t="s">
        <v>6961</v>
      </c>
      <c r="G943" s="6" t="s">
        <v>7575</v>
      </c>
      <c r="H943" s="6" t="s">
        <v>7576</v>
      </c>
    </row>
    <row r="944" spans="1:8" ht="42" customHeight="1" x14ac:dyDescent="0.35">
      <c r="A944" s="2" t="s">
        <v>27</v>
      </c>
      <c r="B944" s="3" t="s">
        <v>6952</v>
      </c>
      <c r="C944" s="3" t="s">
        <v>7024</v>
      </c>
      <c r="D944" s="2" t="s">
        <v>7023</v>
      </c>
      <c r="E944" s="5" t="s">
        <v>40</v>
      </c>
      <c r="F944" s="3" t="s">
        <v>6961</v>
      </c>
      <c r="G944" s="2" t="s">
        <v>7575</v>
      </c>
      <c r="H944" s="2" t="s">
        <v>7576</v>
      </c>
    </row>
    <row r="945" spans="1:8" ht="42" customHeight="1" x14ac:dyDescent="0.35">
      <c r="A945" s="6" t="s">
        <v>27</v>
      </c>
      <c r="B945" s="7" t="s">
        <v>6952</v>
      </c>
      <c r="C945" s="7" t="s">
        <v>7028</v>
      </c>
      <c r="D945" s="6" t="s">
        <v>7027</v>
      </c>
      <c r="E945" s="5" t="s">
        <v>40</v>
      </c>
      <c r="F945" s="7" t="s">
        <v>6961</v>
      </c>
      <c r="G945" s="6" t="s">
        <v>7575</v>
      </c>
      <c r="H945" s="6" t="s">
        <v>7576</v>
      </c>
    </row>
    <row r="946" spans="1:8" ht="42" customHeight="1" x14ac:dyDescent="0.35">
      <c r="A946" s="2" t="s">
        <v>27</v>
      </c>
      <c r="B946" s="3" t="s">
        <v>6952</v>
      </c>
      <c r="C946" s="3" t="s">
        <v>7032</v>
      </c>
      <c r="D946" s="2" t="s">
        <v>7031</v>
      </c>
      <c r="E946" s="5" t="s">
        <v>40</v>
      </c>
      <c r="F946" s="3" t="s">
        <v>6961</v>
      </c>
      <c r="G946" s="2" t="s">
        <v>7575</v>
      </c>
      <c r="H946" s="2" t="s">
        <v>7576</v>
      </c>
    </row>
    <row r="947" spans="1:8" ht="42" customHeight="1" x14ac:dyDescent="0.35">
      <c r="A947" s="6" t="s">
        <v>27</v>
      </c>
      <c r="B947" s="7" t="s">
        <v>6952</v>
      </c>
      <c r="C947" s="7" t="s">
        <v>7036</v>
      </c>
      <c r="D947" s="6" t="s">
        <v>7035</v>
      </c>
      <c r="E947" s="5" t="s">
        <v>40</v>
      </c>
      <c r="F947" s="7" t="s">
        <v>6961</v>
      </c>
      <c r="G947" s="6" t="s">
        <v>7575</v>
      </c>
      <c r="H947" s="6" t="s">
        <v>7576</v>
      </c>
    </row>
    <row r="948" spans="1:8" ht="42" customHeight="1" x14ac:dyDescent="0.35">
      <c r="A948" s="2" t="s">
        <v>27</v>
      </c>
      <c r="B948" s="3" t="s">
        <v>6952</v>
      </c>
      <c r="C948" s="3" t="s">
        <v>7040</v>
      </c>
      <c r="D948" s="2" t="s">
        <v>7039</v>
      </c>
      <c r="E948" s="5" t="s">
        <v>40</v>
      </c>
      <c r="F948" s="3" t="s">
        <v>6961</v>
      </c>
      <c r="G948" s="2" t="s">
        <v>7575</v>
      </c>
      <c r="H948" s="2" t="s">
        <v>7576</v>
      </c>
    </row>
    <row r="949" spans="1:8" ht="42" customHeight="1" x14ac:dyDescent="0.35">
      <c r="A949" s="6" t="s">
        <v>27</v>
      </c>
      <c r="B949" s="7" t="s">
        <v>6952</v>
      </c>
      <c r="C949" s="7" t="s">
        <v>7044</v>
      </c>
      <c r="D949" s="6" t="s">
        <v>7043</v>
      </c>
      <c r="E949" s="5" t="s">
        <v>40</v>
      </c>
      <c r="F949" s="7" t="s">
        <v>6961</v>
      </c>
      <c r="G949" s="6" t="s">
        <v>7575</v>
      </c>
      <c r="H949" s="6" t="s">
        <v>7576</v>
      </c>
    </row>
    <row r="950" spans="1:8" ht="42" customHeight="1" x14ac:dyDescent="0.35">
      <c r="A950" s="2" t="s">
        <v>27</v>
      </c>
      <c r="B950" s="3" t="s">
        <v>6952</v>
      </c>
      <c r="C950" s="3" t="s">
        <v>7048</v>
      </c>
      <c r="D950" s="2" t="s">
        <v>7047</v>
      </c>
      <c r="E950" s="5" t="s">
        <v>40</v>
      </c>
      <c r="F950" s="3" t="s">
        <v>6961</v>
      </c>
      <c r="G950" s="2" t="s">
        <v>7575</v>
      </c>
      <c r="H950" s="2" t="s">
        <v>7576</v>
      </c>
    </row>
    <row r="951" spans="1:8" ht="42" customHeight="1" x14ac:dyDescent="0.35">
      <c r="A951" s="6" t="s">
        <v>27</v>
      </c>
      <c r="B951" s="7" t="s">
        <v>6952</v>
      </c>
      <c r="C951" s="7" t="s">
        <v>7052</v>
      </c>
      <c r="D951" s="6" t="s">
        <v>7051</v>
      </c>
      <c r="E951" s="5" t="s">
        <v>40</v>
      </c>
      <c r="F951" s="7" t="s">
        <v>6961</v>
      </c>
      <c r="G951" s="6" t="s">
        <v>7575</v>
      </c>
      <c r="H951" s="6" t="s">
        <v>7576</v>
      </c>
    </row>
    <row r="952" spans="1:8" ht="42" customHeight="1" x14ac:dyDescent="0.35">
      <c r="A952" s="2" t="s">
        <v>27</v>
      </c>
      <c r="B952" s="3" t="s">
        <v>6952</v>
      </c>
      <c r="C952" s="3" t="s">
        <v>7056</v>
      </c>
      <c r="D952" s="2" t="s">
        <v>7055</v>
      </c>
      <c r="E952" s="5" t="s">
        <v>40</v>
      </c>
      <c r="F952" s="3" t="s">
        <v>6961</v>
      </c>
      <c r="G952" s="2" t="s">
        <v>7575</v>
      </c>
      <c r="H952" s="2" t="s">
        <v>7576</v>
      </c>
    </row>
    <row r="953" spans="1:8" ht="42" customHeight="1" x14ac:dyDescent="0.35">
      <c r="A953" s="6" t="s">
        <v>719</v>
      </c>
      <c r="B953" s="7" t="s">
        <v>7060</v>
      </c>
      <c r="C953" s="7" t="s">
        <v>7061</v>
      </c>
      <c r="D953" s="6" t="s">
        <v>7059</v>
      </c>
      <c r="E953" s="5" t="s">
        <v>40</v>
      </c>
      <c r="F953" s="7" t="s">
        <v>7070</v>
      </c>
      <c r="G953" s="6" t="s">
        <v>7575</v>
      </c>
      <c r="H953" s="6" t="s">
        <v>7576</v>
      </c>
    </row>
    <row r="954" spans="1:8" ht="42" customHeight="1" x14ac:dyDescent="0.35">
      <c r="A954" s="2" t="s">
        <v>719</v>
      </c>
      <c r="B954" s="3" t="s">
        <v>7060</v>
      </c>
      <c r="C954" s="3" t="s">
        <v>7061</v>
      </c>
      <c r="D954" s="2" t="s">
        <v>7071</v>
      </c>
      <c r="E954" s="5" t="s">
        <v>40</v>
      </c>
      <c r="F954" s="3" t="s">
        <v>7070</v>
      </c>
      <c r="G954" s="2" t="s">
        <v>7575</v>
      </c>
      <c r="H954" s="2" t="s">
        <v>7576</v>
      </c>
    </row>
    <row r="955" spans="1:8" ht="42" customHeight="1" x14ac:dyDescent="0.35">
      <c r="A955" s="6" t="s">
        <v>719</v>
      </c>
      <c r="B955" s="7" t="s">
        <v>7060</v>
      </c>
      <c r="C955" s="7" t="s">
        <v>7061</v>
      </c>
      <c r="D955" s="6" t="s">
        <v>7079</v>
      </c>
      <c r="E955" s="5" t="s">
        <v>40</v>
      </c>
      <c r="F955" s="7" t="s">
        <v>7070</v>
      </c>
      <c r="G955" s="6" t="s">
        <v>7575</v>
      </c>
      <c r="H955" s="6" t="s">
        <v>7576</v>
      </c>
    </row>
    <row r="956" spans="1:8" ht="42" customHeight="1" x14ac:dyDescent="0.35">
      <c r="A956" s="2" t="s">
        <v>719</v>
      </c>
      <c r="B956" s="3" t="s">
        <v>7060</v>
      </c>
      <c r="C956" s="3" t="s">
        <v>7061</v>
      </c>
      <c r="D956" s="2" t="s">
        <v>7087</v>
      </c>
      <c r="E956" s="5" t="s">
        <v>40</v>
      </c>
      <c r="F956" s="3" t="s">
        <v>7070</v>
      </c>
      <c r="G956" s="2" t="s">
        <v>7575</v>
      </c>
      <c r="H956" s="2" t="s">
        <v>7576</v>
      </c>
    </row>
    <row r="957" spans="1:8" ht="42" customHeight="1" x14ac:dyDescent="0.35">
      <c r="A957" s="6" t="s">
        <v>719</v>
      </c>
      <c r="B957" s="7" t="s">
        <v>7060</v>
      </c>
      <c r="C957" s="7" t="s">
        <v>7061</v>
      </c>
      <c r="D957" s="6" t="s">
        <v>7095</v>
      </c>
      <c r="E957" s="5" t="s">
        <v>40</v>
      </c>
      <c r="F957" s="7" t="s">
        <v>7070</v>
      </c>
      <c r="G957" s="6" t="s">
        <v>7575</v>
      </c>
      <c r="H957" s="6" t="s">
        <v>7576</v>
      </c>
    </row>
    <row r="958" spans="1:8" ht="42" customHeight="1" x14ac:dyDescent="0.35">
      <c r="A958" s="2" t="s">
        <v>719</v>
      </c>
      <c r="B958" s="3" t="s">
        <v>7060</v>
      </c>
      <c r="C958" s="3" t="s">
        <v>7061</v>
      </c>
      <c r="D958" s="2" t="s">
        <v>7103</v>
      </c>
      <c r="E958" s="5" t="s">
        <v>40</v>
      </c>
      <c r="F958" s="3" t="s">
        <v>7070</v>
      </c>
      <c r="G958" s="2" t="s">
        <v>7575</v>
      </c>
      <c r="H958" s="2" t="s">
        <v>7576</v>
      </c>
    </row>
    <row r="959" spans="1:8" ht="42" customHeight="1" x14ac:dyDescent="0.35">
      <c r="A959" s="6" t="s">
        <v>719</v>
      </c>
      <c r="B959" s="7" t="s">
        <v>7060</v>
      </c>
      <c r="C959" s="7" t="s">
        <v>7061</v>
      </c>
      <c r="D959" s="6" t="s">
        <v>7111</v>
      </c>
      <c r="E959" s="5" t="s">
        <v>40</v>
      </c>
      <c r="F959" s="7" t="s">
        <v>7070</v>
      </c>
      <c r="G959" s="6" t="s">
        <v>7575</v>
      </c>
      <c r="H959" s="6" t="s">
        <v>7576</v>
      </c>
    </row>
    <row r="960" spans="1:8" ht="42" customHeight="1" x14ac:dyDescent="0.35">
      <c r="A960" s="2" t="s">
        <v>719</v>
      </c>
      <c r="B960" s="3" t="s">
        <v>7060</v>
      </c>
      <c r="C960" s="3" t="s">
        <v>7061</v>
      </c>
      <c r="D960" s="2" t="s">
        <v>7119</v>
      </c>
      <c r="E960" s="5" t="s">
        <v>40</v>
      </c>
      <c r="F960" s="3" t="s">
        <v>7070</v>
      </c>
      <c r="G960" s="2" t="s">
        <v>7575</v>
      </c>
      <c r="H960" s="2" t="s">
        <v>7576</v>
      </c>
    </row>
    <row r="961" spans="1:8" ht="42" customHeight="1" x14ac:dyDescent="0.35">
      <c r="A961" s="6" t="s">
        <v>719</v>
      </c>
      <c r="B961" s="7" t="s">
        <v>7060</v>
      </c>
      <c r="C961" s="7" t="s">
        <v>7128</v>
      </c>
      <c r="D961" s="6" t="s">
        <v>7127</v>
      </c>
      <c r="E961" s="5" t="s">
        <v>40</v>
      </c>
      <c r="F961" s="7" t="s">
        <v>7070</v>
      </c>
      <c r="G961" s="6" t="s">
        <v>7575</v>
      </c>
      <c r="H961" s="6" t="s">
        <v>7576</v>
      </c>
    </row>
    <row r="962" spans="1:8" ht="42" customHeight="1" x14ac:dyDescent="0.35">
      <c r="A962" s="2" t="s">
        <v>719</v>
      </c>
      <c r="B962" s="3" t="s">
        <v>7060</v>
      </c>
      <c r="C962" s="3" t="s">
        <v>6922</v>
      </c>
      <c r="D962" s="2" t="s">
        <v>7132</v>
      </c>
      <c r="E962" s="5" t="s">
        <v>40</v>
      </c>
      <c r="F962" s="3" t="s">
        <v>7070</v>
      </c>
      <c r="G962" s="2" t="s">
        <v>7575</v>
      </c>
      <c r="H962" s="2" t="s">
        <v>7576</v>
      </c>
    </row>
    <row r="963" spans="1:8" ht="42" customHeight="1" x14ac:dyDescent="0.35">
      <c r="A963" s="6" t="s">
        <v>719</v>
      </c>
      <c r="B963" s="7" t="s">
        <v>7060</v>
      </c>
      <c r="C963" s="7" t="s">
        <v>6927</v>
      </c>
      <c r="D963" s="6" t="s">
        <v>7135</v>
      </c>
      <c r="E963" s="5" t="s">
        <v>40</v>
      </c>
      <c r="F963" s="7" t="s">
        <v>7070</v>
      </c>
      <c r="G963" s="6" t="s">
        <v>7575</v>
      </c>
      <c r="H963" s="6" t="s">
        <v>7576</v>
      </c>
    </row>
    <row r="964" spans="1:8" ht="42" customHeight="1" x14ac:dyDescent="0.35">
      <c r="A964" s="2" t="s">
        <v>719</v>
      </c>
      <c r="B964" s="3" t="s">
        <v>7060</v>
      </c>
      <c r="C964" s="3" t="s">
        <v>5709</v>
      </c>
      <c r="D964" s="2" t="s">
        <v>7138</v>
      </c>
      <c r="E964" s="5" t="s">
        <v>40</v>
      </c>
      <c r="F964" s="3" t="s">
        <v>7070</v>
      </c>
      <c r="G964" s="2" t="s">
        <v>7575</v>
      </c>
      <c r="H964" s="2" t="s">
        <v>7576</v>
      </c>
    </row>
    <row r="965" spans="1:8" ht="42" customHeight="1" x14ac:dyDescent="0.35">
      <c r="A965" s="6" t="s">
        <v>719</v>
      </c>
      <c r="B965" s="7" t="s">
        <v>7060</v>
      </c>
      <c r="C965" s="7" t="s">
        <v>5714</v>
      </c>
      <c r="D965" s="6" t="s">
        <v>7141</v>
      </c>
      <c r="E965" s="5" t="s">
        <v>40</v>
      </c>
      <c r="F965" s="7" t="s">
        <v>7070</v>
      </c>
      <c r="G965" s="6" t="s">
        <v>7575</v>
      </c>
      <c r="H965" s="6" t="s">
        <v>7576</v>
      </c>
    </row>
    <row r="966" spans="1:8" ht="42" customHeight="1" x14ac:dyDescent="0.35">
      <c r="A966" s="2" t="s">
        <v>719</v>
      </c>
      <c r="B966" s="3" t="s">
        <v>7060</v>
      </c>
      <c r="C966" s="3" t="s">
        <v>5718</v>
      </c>
      <c r="D966" s="2" t="s">
        <v>7144</v>
      </c>
      <c r="E966" s="5" t="s">
        <v>40</v>
      </c>
      <c r="F966" s="3" t="s">
        <v>7070</v>
      </c>
      <c r="G966" s="2" t="s">
        <v>7575</v>
      </c>
      <c r="H966" s="2" t="s">
        <v>7576</v>
      </c>
    </row>
    <row r="967" spans="1:8" ht="42" customHeight="1" x14ac:dyDescent="0.35">
      <c r="A967" s="6" t="s">
        <v>719</v>
      </c>
      <c r="B967" s="7" t="s">
        <v>7060</v>
      </c>
      <c r="C967" s="7" t="s">
        <v>5722</v>
      </c>
      <c r="D967" s="6" t="s">
        <v>7147</v>
      </c>
      <c r="E967" s="5" t="s">
        <v>40</v>
      </c>
      <c r="F967" s="7" t="s">
        <v>7070</v>
      </c>
      <c r="G967" s="6" t="s">
        <v>7575</v>
      </c>
      <c r="H967" s="6" t="s">
        <v>7576</v>
      </c>
    </row>
    <row r="968" spans="1:8" ht="42" customHeight="1" x14ac:dyDescent="0.35">
      <c r="A968" s="2" t="s">
        <v>719</v>
      </c>
      <c r="B968" s="3" t="s">
        <v>7060</v>
      </c>
      <c r="C968" s="3" t="s">
        <v>5726</v>
      </c>
      <c r="D968" s="2" t="s">
        <v>7150</v>
      </c>
      <c r="E968" s="5" t="s">
        <v>40</v>
      </c>
      <c r="F968" s="3" t="s">
        <v>7070</v>
      </c>
      <c r="G968" s="2" t="s">
        <v>7575</v>
      </c>
      <c r="H968" s="2" t="s">
        <v>7576</v>
      </c>
    </row>
    <row r="969" spans="1:8" ht="42" customHeight="1" x14ac:dyDescent="0.35">
      <c r="A969" s="6" t="s">
        <v>719</v>
      </c>
      <c r="B969" s="7" t="s">
        <v>7060</v>
      </c>
      <c r="C969" s="7" t="s">
        <v>3783</v>
      </c>
      <c r="D969" s="6" t="s">
        <v>7153</v>
      </c>
      <c r="E969" s="5" t="s">
        <v>40</v>
      </c>
      <c r="F969" s="7" t="s">
        <v>7070</v>
      </c>
      <c r="G969" s="6" t="s">
        <v>7575</v>
      </c>
      <c r="H969" s="6" t="s">
        <v>7576</v>
      </c>
    </row>
    <row r="970" spans="1:8" ht="42" customHeight="1" x14ac:dyDescent="0.35">
      <c r="A970" s="2" t="s">
        <v>719</v>
      </c>
      <c r="B970" s="3" t="s">
        <v>7060</v>
      </c>
      <c r="C970" s="3" t="s">
        <v>3788</v>
      </c>
      <c r="D970" s="2" t="s">
        <v>7156</v>
      </c>
      <c r="E970" s="5" t="s">
        <v>40</v>
      </c>
      <c r="F970" s="3" t="s">
        <v>7070</v>
      </c>
      <c r="G970" s="2" t="s">
        <v>7575</v>
      </c>
      <c r="H970" s="2" t="s">
        <v>7576</v>
      </c>
    </row>
    <row r="971" spans="1:8" ht="42" customHeight="1" x14ac:dyDescent="0.35">
      <c r="A971" s="6" t="s">
        <v>719</v>
      </c>
      <c r="B971" s="7" t="s">
        <v>7160</v>
      </c>
      <c r="C971" s="7" t="s">
        <v>7161</v>
      </c>
      <c r="D971" s="6" t="s">
        <v>7159</v>
      </c>
      <c r="E971" s="5" t="s">
        <v>40</v>
      </c>
      <c r="F971" s="7" t="s">
        <v>7169</v>
      </c>
      <c r="G971" s="6" t="s">
        <v>7575</v>
      </c>
      <c r="H971" s="6" t="s">
        <v>7576</v>
      </c>
    </row>
    <row r="972" spans="1:8" ht="42" customHeight="1" x14ac:dyDescent="0.35">
      <c r="A972" s="2" t="s">
        <v>719</v>
      </c>
      <c r="B972" s="3" t="s">
        <v>7160</v>
      </c>
      <c r="C972" s="3" t="s">
        <v>7161</v>
      </c>
      <c r="D972" s="2" t="s">
        <v>7170</v>
      </c>
      <c r="E972" s="5" t="s">
        <v>40</v>
      </c>
      <c r="F972" s="3" t="s">
        <v>7169</v>
      </c>
      <c r="G972" s="2" t="s">
        <v>7575</v>
      </c>
      <c r="H972" s="2" t="s">
        <v>7576</v>
      </c>
    </row>
    <row r="973" spans="1:8" ht="42" customHeight="1" x14ac:dyDescent="0.35">
      <c r="A973" s="6" t="s">
        <v>719</v>
      </c>
      <c r="B973" s="7" t="s">
        <v>7160</v>
      </c>
      <c r="C973" s="7" t="s">
        <v>7161</v>
      </c>
      <c r="D973" s="6" t="s">
        <v>7177</v>
      </c>
      <c r="E973" s="5" t="s">
        <v>40</v>
      </c>
      <c r="F973" s="7" t="s">
        <v>7169</v>
      </c>
      <c r="G973" s="6" t="s">
        <v>7575</v>
      </c>
      <c r="H973" s="6" t="s">
        <v>7576</v>
      </c>
    </row>
    <row r="974" spans="1:8" ht="42" customHeight="1" x14ac:dyDescent="0.35">
      <c r="A974" s="2" t="s">
        <v>719</v>
      </c>
      <c r="B974" s="3" t="s">
        <v>7160</v>
      </c>
      <c r="C974" s="3" t="s">
        <v>7161</v>
      </c>
      <c r="D974" s="2" t="s">
        <v>7185</v>
      </c>
      <c r="E974" s="5" t="s">
        <v>40</v>
      </c>
      <c r="F974" s="3" t="s">
        <v>7169</v>
      </c>
      <c r="G974" s="2" t="s">
        <v>7575</v>
      </c>
      <c r="H974" s="2" t="s">
        <v>7576</v>
      </c>
    </row>
    <row r="975" spans="1:8" ht="42" customHeight="1" x14ac:dyDescent="0.35">
      <c r="A975" s="6" t="s">
        <v>719</v>
      </c>
      <c r="B975" s="7" t="s">
        <v>7160</v>
      </c>
      <c r="C975" s="7" t="s">
        <v>7161</v>
      </c>
      <c r="D975" s="6" t="s">
        <v>7193</v>
      </c>
      <c r="E975" s="5" t="s">
        <v>40</v>
      </c>
      <c r="F975" s="7" t="s">
        <v>7169</v>
      </c>
      <c r="G975" s="6" t="s">
        <v>7575</v>
      </c>
      <c r="H975" s="6" t="s">
        <v>7576</v>
      </c>
    </row>
    <row r="976" spans="1:8" ht="42" customHeight="1" x14ac:dyDescent="0.35">
      <c r="A976" s="2" t="s">
        <v>719</v>
      </c>
      <c r="B976" s="3" t="s">
        <v>7160</v>
      </c>
      <c r="C976" s="3" t="s">
        <v>7161</v>
      </c>
      <c r="D976" s="2" t="s">
        <v>7201</v>
      </c>
      <c r="E976" s="5" t="s">
        <v>40</v>
      </c>
      <c r="F976" s="3" t="s">
        <v>7169</v>
      </c>
      <c r="G976" s="2" t="s">
        <v>7575</v>
      </c>
      <c r="H976" s="2" t="s">
        <v>7576</v>
      </c>
    </row>
    <row r="977" spans="1:8" ht="42" customHeight="1" x14ac:dyDescent="0.35">
      <c r="A977" s="6" t="s">
        <v>719</v>
      </c>
      <c r="B977" s="7" t="s">
        <v>7160</v>
      </c>
      <c r="C977" s="7" t="s">
        <v>7161</v>
      </c>
      <c r="D977" s="6" t="s">
        <v>7207</v>
      </c>
      <c r="E977" s="5" t="s">
        <v>40</v>
      </c>
      <c r="F977" s="7" t="s">
        <v>7169</v>
      </c>
      <c r="G977" s="6" t="s">
        <v>7575</v>
      </c>
      <c r="H977" s="6" t="s">
        <v>7576</v>
      </c>
    </row>
    <row r="978" spans="1:8" ht="42" customHeight="1" x14ac:dyDescent="0.35">
      <c r="A978" s="2" t="s">
        <v>719</v>
      </c>
      <c r="B978" s="3" t="s">
        <v>7160</v>
      </c>
      <c r="C978" s="3" t="s">
        <v>7161</v>
      </c>
      <c r="D978" s="2" t="s">
        <v>7212</v>
      </c>
      <c r="E978" s="5" t="s">
        <v>40</v>
      </c>
      <c r="F978" s="3" t="s">
        <v>7169</v>
      </c>
      <c r="G978" s="2" t="s">
        <v>7575</v>
      </c>
      <c r="H978" s="2" t="s">
        <v>7576</v>
      </c>
    </row>
    <row r="979" spans="1:8" ht="42" customHeight="1" x14ac:dyDescent="0.35">
      <c r="A979" s="6" t="s">
        <v>719</v>
      </c>
      <c r="B979" s="7" t="s">
        <v>7160</v>
      </c>
      <c r="C979" s="7" t="s">
        <v>7161</v>
      </c>
      <c r="D979" s="6" t="s">
        <v>7220</v>
      </c>
      <c r="E979" s="5" t="s">
        <v>40</v>
      </c>
      <c r="F979" s="7" t="s">
        <v>7169</v>
      </c>
      <c r="G979" s="6" t="s">
        <v>7575</v>
      </c>
      <c r="H979" s="6" t="s">
        <v>7576</v>
      </c>
    </row>
    <row r="980" spans="1:8" ht="42" customHeight="1" x14ac:dyDescent="0.35">
      <c r="A980" s="2" t="s">
        <v>719</v>
      </c>
      <c r="B980" s="3" t="s">
        <v>7160</v>
      </c>
      <c r="C980" s="3" t="s">
        <v>7161</v>
      </c>
      <c r="D980" s="2" t="s">
        <v>7227</v>
      </c>
      <c r="E980" s="5" t="s">
        <v>40</v>
      </c>
      <c r="F980" s="3" t="s">
        <v>7169</v>
      </c>
      <c r="G980" s="2" t="s">
        <v>7575</v>
      </c>
      <c r="H980" s="2" t="s">
        <v>7576</v>
      </c>
    </row>
    <row r="981" spans="1:8" ht="42" customHeight="1" x14ac:dyDescent="0.35">
      <c r="A981" s="6" t="s">
        <v>719</v>
      </c>
      <c r="B981" s="7" t="s">
        <v>7160</v>
      </c>
      <c r="C981" s="7" t="s">
        <v>7161</v>
      </c>
      <c r="D981" s="6" t="s">
        <v>7235</v>
      </c>
      <c r="E981" s="5" t="s">
        <v>40</v>
      </c>
      <c r="F981" s="7" t="s">
        <v>7169</v>
      </c>
      <c r="G981" s="6" t="s">
        <v>7575</v>
      </c>
      <c r="H981" s="6" t="s">
        <v>7576</v>
      </c>
    </row>
    <row r="982" spans="1:8" ht="42" customHeight="1" x14ac:dyDescent="0.35">
      <c r="A982" s="2" t="s">
        <v>719</v>
      </c>
      <c r="B982" s="3" t="s">
        <v>7160</v>
      </c>
      <c r="C982" s="3" t="s">
        <v>7244</v>
      </c>
      <c r="D982" s="2" t="s">
        <v>7243</v>
      </c>
      <c r="E982" s="5" t="s">
        <v>40</v>
      </c>
      <c r="F982" s="3" t="s">
        <v>7169</v>
      </c>
      <c r="G982" s="2" t="s">
        <v>7575</v>
      </c>
      <c r="H982" s="2" t="s">
        <v>7576</v>
      </c>
    </row>
    <row r="983" spans="1:8" ht="42" customHeight="1" x14ac:dyDescent="0.35">
      <c r="A983" s="6" t="s">
        <v>719</v>
      </c>
      <c r="B983" s="7" t="s">
        <v>7160</v>
      </c>
      <c r="C983" s="7" t="s">
        <v>7249</v>
      </c>
      <c r="D983" s="6" t="s">
        <v>7248</v>
      </c>
      <c r="E983" s="5" t="s">
        <v>40</v>
      </c>
      <c r="F983" s="7" t="s">
        <v>7169</v>
      </c>
      <c r="G983" s="6" t="s">
        <v>7575</v>
      </c>
      <c r="H983" s="6" t="s">
        <v>7576</v>
      </c>
    </row>
    <row r="984" spans="1:8" ht="42" customHeight="1" x14ac:dyDescent="0.35">
      <c r="A984" s="2" t="s">
        <v>719</v>
      </c>
      <c r="B984" s="3" t="s">
        <v>7160</v>
      </c>
      <c r="C984" s="3" t="s">
        <v>7253</v>
      </c>
      <c r="D984" s="2" t="s">
        <v>7252</v>
      </c>
      <c r="E984" s="5" t="s">
        <v>40</v>
      </c>
      <c r="F984" s="3" t="s">
        <v>7169</v>
      </c>
      <c r="G984" s="2" t="s">
        <v>7575</v>
      </c>
      <c r="H984" s="2" t="s">
        <v>7576</v>
      </c>
    </row>
    <row r="985" spans="1:8" ht="42" customHeight="1" x14ac:dyDescent="0.35">
      <c r="A985" s="6" t="s">
        <v>719</v>
      </c>
      <c r="B985" s="7" t="s">
        <v>7160</v>
      </c>
      <c r="C985" s="7" t="s">
        <v>7257</v>
      </c>
      <c r="D985" s="6" t="s">
        <v>7256</v>
      </c>
      <c r="E985" s="5" t="s">
        <v>40</v>
      </c>
      <c r="F985" s="7" t="s">
        <v>7169</v>
      </c>
      <c r="G985" s="6" t="s">
        <v>7575</v>
      </c>
      <c r="H985" s="6" t="s">
        <v>7576</v>
      </c>
    </row>
    <row r="986" spans="1:8" ht="42" customHeight="1" x14ac:dyDescent="0.35">
      <c r="A986" s="2" t="s">
        <v>719</v>
      </c>
      <c r="B986" s="3" t="s">
        <v>7160</v>
      </c>
      <c r="C986" s="3" t="s">
        <v>7261</v>
      </c>
      <c r="D986" s="2" t="s">
        <v>7260</v>
      </c>
      <c r="E986" s="5" t="s">
        <v>40</v>
      </c>
      <c r="F986" s="3" t="s">
        <v>7169</v>
      </c>
      <c r="G986" s="2" t="s">
        <v>7575</v>
      </c>
      <c r="H986" s="2" t="s">
        <v>7576</v>
      </c>
    </row>
    <row r="987" spans="1:8" ht="42" customHeight="1" x14ac:dyDescent="0.35">
      <c r="A987" s="6" t="s">
        <v>719</v>
      </c>
      <c r="B987" s="7" t="s">
        <v>7160</v>
      </c>
      <c r="C987" s="7" t="s">
        <v>7265</v>
      </c>
      <c r="D987" s="6" t="s">
        <v>7264</v>
      </c>
      <c r="E987" s="5" t="s">
        <v>40</v>
      </c>
      <c r="F987" s="7" t="s">
        <v>7169</v>
      </c>
      <c r="G987" s="6" t="s">
        <v>7575</v>
      </c>
      <c r="H987" s="6" t="s">
        <v>7576</v>
      </c>
    </row>
    <row r="988" spans="1:8" ht="42" customHeight="1" x14ac:dyDescent="0.35">
      <c r="A988" s="2" t="s">
        <v>719</v>
      </c>
      <c r="B988" s="3" t="s">
        <v>7160</v>
      </c>
      <c r="C988" s="3" t="s">
        <v>7269</v>
      </c>
      <c r="D988" s="2" t="s">
        <v>7268</v>
      </c>
      <c r="E988" s="5" t="s">
        <v>40</v>
      </c>
      <c r="F988" s="3" t="s">
        <v>7169</v>
      </c>
      <c r="G988" s="2" t="s">
        <v>7575</v>
      </c>
      <c r="H988" s="2" t="s">
        <v>7576</v>
      </c>
    </row>
    <row r="989" spans="1:8" ht="42" customHeight="1" x14ac:dyDescent="0.35">
      <c r="A989" s="6" t="s">
        <v>719</v>
      </c>
      <c r="B989" s="7" t="s">
        <v>7273</v>
      </c>
      <c r="C989" s="7" t="s">
        <v>7274</v>
      </c>
      <c r="D989" s="6" t="s">
        <v>7272</v>
      </c>
      <c r="E989" s="5" t="s">
        <v>40</v>
      </c>
      <c r="F989" s="7" t="s">
        <v>7282</v>
      </c>
      <c r="G989" s="6" t="s">
        <v>7575</v>
      </c>
      <c r="H989" s="6" t="s">
        <v>7576</v>
      </c>
    </row>
    <row r="990" spans="1:8" ht="42" customHeight="1" x14ac:dyDescent="0.35">
      <c r="A990" s="2" t="s">
        <v>719</v>
      </c>
      <c r="B990" s="3" t="s">
        <v>7273</v>
      </c>
      <c r="C990" s="3" t="s">
        <v>7274</v>
      </c>
      <c r="D990" s="2" t="s">
        <v>7283</v>
      </c>
      <c r="E990" s="5" t="s">
        <v>40</v>
      </c>
      <c r="F990" s="3" t="s">
        <v>7282</v>
      </c>
      <c r="G990" s="2" t="s">
        <v>7575</v>
      </c>
      <c r="H990" s="2" t="s">
        <v>7576</v>
      </c>
    </row>
    <row r="991" spans="1:8" ht="42" customHeight="1" x14ac:dyDescent="0.35">
      <c r="A991" s="6" t="s">
        <v>719</v>
      </c>
      <c r="B991" s="7" t="s">
        <v>7273</v>
      </c>
      <c r="C991" s="7" t="s">
        <v>7274</v>
      </c>
      <c r="D991" s="6" t="s">
        <v>7291</v>
      </c>
      <c r="E991" s="5" t="s">
        <v>40</v>
      </c>
      <c r="F991" s="7" t="s">
        <v>7282</v>
      </c>
      <c r="G991" s="6" t="s">
        <v>7575</v>
      </c>
      <c r="H991" s="6" t="s">
        <v>7576</v>
      </c>
    </row>
    <row r="992" spans="1:8" ht="42" customHeight="1" x14ac:dyDescent="0.35">
      <c r="A992" s="2" t="s">
        <v>719</v>
      </c>
      <c r="B992" s="3" t="s">
        <v>7273</v>
      </c>
      <c r="C992" s="3" t="s">
        <v>7274</v>
      </c>
      <c r="D992" s="2" t="s">
        <v>7299</v>
      </c>
      <c r="E992" s="5" t="s">
        <v>40</v>
      </c>
      <c r="F992" s="3" t="s">
        <v>7282</v>
      </c>
      <c r="G992" s="2" t="s">
        <v>7575</v>
      </c>
      <c r="H992" s="2" t="s">
        <v>7576</v>
      </c>
    </row>
    <row r="993" spans="1:8" ht="42" customHeight="1" x14ac:dyDescent="0.35">
      <c r="A993" s="6" t="s">
        <v>719</v>
      </c>
      <c r="B993" s="7" t="s">
        <v>7273</v>
      </c>
      <c r="C993" s="7" t="s">
        <v>7274</v>
      </c>
      <c r="D993" s="6" t="s">
        <v>7307</v>
      </c>
      <c r="E993" s="5" t="s">
        <v>40</v>
      </c>
      <c r="F993" s="7" t="s">
        <v>7282</v>
      </c>
      <c r="G993" s="6" t="s">
        <v>7575</v>
      </c>
      <c r="H993" s="6" t="s">
        <v>7576</v>
      </c>
    </row>
    <row r="994" spans="1:8" ht="42" customHeight="1" x14ac:dyDescent="0.35">
      <c r="A994" s="2" t="s">
        <v>719</v>
      </c>
      <c r="B994" s="3" t="s">
        <v>7316</v>
      </c>
      <c r="C994" s="3" t="s">
        <v>7317</v>
      </c>
      <c r="D994" s="2" t="s">
        <v>7315</v>
      </c>
      <c r="E994" s="5" t="s">
        <v>40</v>
      </c>
      <c r="F994" s="3" t="s">
        <v>7326</v>
      </c>
      <c r="G994" s="2" t="s">
        <v>7575</v>
      </c>
      <c r="H994" s="2" t="s">
        <v>7576</v>
      </c>
    </row>
    <row r="995" spans="1:8" ht="42" customHeight="1" x14ac:dyDescent="0.35">
      <c r="A995" s="6" t="s">
        <v>719</v>
      </c>
      <c r="B995" s="7" t="s">
        <v>7316</v>
      </c>
      <c r="C995" s="7" t="s">
        <v>7317</v>
      </c>
      <c r="D995" s="6" t="s">
        <v>7327</v>
      </c>
      <c r="E995" s="5" t="s">
        <v>40</v>
      </c>
      <c r="F995" s="7" t="s">
        <v>7326</v>
      </c>
      <c r="G995" s="6" t="s">
        <v>7575</v>
      </c>
      <c r="H995" s="6" t="s">
        <v>7576</v>
      </c>
    </row>
    <row r="996" spans="1:8" ht="42" customHeight="1" x14ac:dyDescent="0.35">
      <c r="A996" s="2" t="s">
        <v>719</v>
      </c>
      <c r="B996" s="3" t="s">
        <v>7316</v>
      </c>
      <c r="C996" s="3" t="s">
        <v>7317</v>
      </c>
      <c r="D996" s="2" t="s">
        <v>7333</v>
      </c>
      <c r="E996" s="5" t="s">
        <v>40</v>
      </c>
      <c r="F996" s="3" t="s">
        <v>7326</v>
      </c>
      <c r="G996" s="2" t="s">
        <v>7575</v>
      </c>
      <c r="H996" s="2" t="s">
        <v>7576</v>
      </c>
    </row>
    <row r="997" spans="1:8" ht="42" customHeight="1" x14ac:dyDescent="0.35">
      <c r="A997" s="6" t="s">
        <v>719</v>
      </c>
      <c r="B997" s="7" t="s">
        <v>7316</v>
      </c>
      <c r="C997" s="7" t="s">
        <v>7342</v>
      </c>
      <c r="D997" s="6" t="s">
        <v>7341</v>
      </c>
      <c r="E997" s="5" t="s">
        <v>40</v>
      </c>
      <c r="F997" s="7" t="s">
        <v>7326</v>
      </c>
      <c r="G997" s="6" t="s">
        <v>7575</v>
      </c>
      <c r="H997" s="6" t="s">
        <v>7576</v>
      </c>
    </row>
    <row r="998" spans="1:8" ht="42" customHeight="1" x14ac:dyDescent="0.35">
      <c r="A998" s="2" t="s">
        <v>719</v>
      </c>
      <c r="B998" s="3" t="s">
        <v>7316</v>
      </c>
      <c r="C998" s="3" t="s">
        <v>7317</v>
      </c>
      <c r="D998" s="2" t="s">
        <v>7351</v>
      </c>
      <c r="E998" s="5" t="s">
        <v>40</v>
      </c>
      <c r="F998" s="3" t="s">
        <v>7326</v>
      </c>
      <c r="G998" s="2" t="s">
        <v>7575</v>
      </c>
      <c r="H998" s="2" t="s">
        <v>7576</v>
      </c>
    </row>
    <row r="999" spans="1:8" ht="42" customHeight="1" x14ac:dyDescent="0.35">
      <c r="A999" s="6" t="s">
        <v>719</v>
      </c>
      <c r="B999" s="7" t="s">
        <v>7316</v>
      </c>
      <c r="C999" s="7" t="s">
        <v>7317</v>
      </c>
      <c r="D999" s="6" t="s">
        <v>7359</v>
      </c>
      <c r="E999" s="5" t="s">
        <v>40</v>
      </c>
      <c r="F999" s="7" t="s">
        <v>7326</v>
      </c>
      <c r="G999" s="6" t="s">
        <v>7575</v>
      </c>
      <c r="H999" s="6" t="s">
        <v>7576</v>
      </c>
    </row>
    <row r="1000" spans="1:8" ht="42" customHeight="1" x14ac:dyDescent="0.35">
      <c r="A1000" s="2" t="s">
        <v>719</v>
      </c>
      <c r="B1000" s="3" t="s">
        <v>7316</v>
      </c>
      <c r="C1000" s="3" t="s">
        <v>7317</v>
      </c>
      <c r="D1000" s="2" t="s">
        <v>7367</v>
      </c>
      <c r="E1000" s="5" t="s">
        <v>40</v>
      </c>
      <c r="F1000" s="3" t="s">
        <v>7326</v>
      </c>
      <c r="G1000" s="2" t="s">
        <v>7575</v>
      </c>
      <c r="H1000" s="2" t="s">
        <v>7576</v>
      </c>
    </row>
    <row r="1001" spans="1:8" ht="42" customHeight="1" x14ac:dyDescent="0.35">
      <c r="A1001" s="6" t="s">
        <v>719</v>
      </c>
      <c r="B1001" s="7" t="s">
        <v>7316</v>
      </c>
      <c r="C1001" s="7" t="s">
        <v>7317</v>
      </c>
      <c r="D1001" s="6" t="s">
        <v>7374</v>
      </c>
      <c r="E1001" s="5" t="s">
        <v>40</v>
      </c>
      <c r="F1001" s="7" t="s">
        <v>7326</v>
      </c>
      <c r="G1001" s="6" t="s">
        <v>7575</v>
      </c>
      <c r="H1001" s="6" t="s">
        <v>7576</v>
      </c>
    </row>
    <row r="1002" spans="1:8" ht="42" customHeight="1" x14ac:dyDescent="0.35">
      <c r="A1002" s="2" t="s">
        <v>719</v>
      </c>
      <c r="B1002" s="3" t="s">
        <v>7316</v>
      </c>
      <c r="C1002" s="3" t="s">
        <v>7317</v>
      </c>
      <c r="D1002" s="2" t="s">
        <v>7378</v>
      </c>
      <c r="E1002" s="5" t="s">
        <v>40</v>
      </c>
      <c r="F1002" s="3" t="s">
        <v>7326</v>
      </c>
      <c r="G1002" s="2" t="s">
        <v>7575</v>
      </c>
      <c r="H1002" s="2" t="s">
        <v>7576</v>
      </c>
    </row>
    <row r="1003" spans="1:8" ht="42" customHeight="1" x14ac:dyDescent="0.35">
      <c r="A1003" s="6" t="s">
        <v>719</v>
      </c>
      <c r="B1003" s="7" t="s">
        <v>7316</v>
      </c>
      <c r="C1003" s="7" t="s">
        <v>7387</v>
      </c>
      <c r="D1003" s="6" t="s">
        <v>7386</v>
      </c>
      <c r="E1003" s="5" t="s">
        <v>40</v>
      </c>
      <c r="F1003" s="7" t="s">
        <v>7326</v>
      </c>
      <c r="G1003" s="6" t="s">
        <v>7575</v>
      </c>
      <c r="H1003" s="6" t="s">
        <v>7576</v>
      </c>
    </row>
    <row r="1004" spans="1:8" ht="42" customHeight="1" x14ac:dyDescent="0.35">
      <c r="A1004" s="2" t="s">
        <v>305</v>
      </c>
      <c r="B1004" s="3" t="s">
        <v>7397</v>
      </c>
      <c r="C1004" s="3" t="s">
        <v>7398</v>
      </c>
      <c r="D1004" s="2" t="s">
        <v>7396</v>
      </c>
      <c r="E1004" s="5" t="s">
        <v>40</v>
      </c>
      <c r="F1004" s="3" t="s">
        <v>7407</v>
      </c>
      <c r="G1004" s="2" t="s">
        <v>7575</v>
      </c>
      <c r="H1004" s="2" t="s">
        <v>7576</v>
      </c>
    </row>
    <row r="1005" spans="1:8" ht="42" customHeight="1" x14ac:dyDescent="0.35">
      <c r="A1005" s="6" t="s">
        <v>305</v>
      </c>
      <c r="B1005" s="7" t="s">
        <v>7397</v>
      </c>
      <c r="C1005" s="7" t="s">
        <v>7398</v>
      </c>
      <c r="D1005" s="6" t="s">
        <v>7408</v>
      </c>
      <c r="E1005" s="5" t="s">
        <v>40</v>
      </c>
      <c r="F1005" s="7" t="s">
        <v>7407</v>
      </c>
      <c r="G1005" s="6" t="s">
        <v>7575</v>
      </c>
      <c r="H1005" s="6" t="s">
        <v>7576</v>
      </c>
    </row>
    <row r="1006" spans="1:8" ht="42" customHeight="1" x14ac:dyDescent="0.35">
      <c r="A1006" s="2" t="s">
        <v>305</v>
      </c>
      <c r="B1006" s="3" t="s">
        <v>7397</v>
      </c>
      <c r="C1006" s="3" t="s">
        <v>7398</v>
      </c>
      <c r="D1006" s="2" t="s">
        <v>7416</v>
      </c>
      <c r="E1006" s="5" t="s">
        <v>40</v>
      </c>
      <c r="F1006" s="3" t="s">
        <v>7407</v>
      </c>
      <c r="G1006" s="2" t="s">
        <v>7575</v>
      </c>
      <c r="H1006" s="2" t="s">
        <v>7576</v>
      </c>
    </row>
    <row r="1007" spans="1:8" ht="42" customHeight="1" x14ac:dyDescent="0.35">
      <c r="A1007" s="6" t="s">
        <v>305</v>
      </c>
      <c r="B1007" s="7" t="s">
        <v>7397</v>
      </c>
      <c r="C1007" s="7" t="s">
        <v>7398</v>
      </c>
      <c r="D1007" s="6" t="s">
        <v>7424</v>
      </c>
      <c r="E1007" s="5" t="s">
        <v>40</v>
      </c>
      <c r="F1007" s="7" t="s">
        <v>7407</v>
      </c>
      <c r="G1007" s="6" t="s">
        <v>7575</v>
      </c>
      <c r="H1007" s="6" t="s">
        <v>7576</v>
      </c>
    </row>
    <row r="1008" spans="1:8" ht="42" customHeight="1" x14ac:dyDescent="0.35">
      <c r="A1008" s="2" t="s">
        <v>305</v>
      </c>
      <c r="B1008" s="3" t="s">
        <v>7397</v>
      </c>
      <c r="C1008" s="3" t="s">
        <v>7398</v>
      </c>
      <c r="D1008" s="2" t="s">
        <v>7432</v>
      </c>
      <c r="E1008" s="5" t="s">
        <v>40</v>
      </c>
      <c r="F1008" s="3" t="s">
        <v>7407</v>
      </c>
      <c r="G1008" s="2" t="s">
        <v>7575</v>
      </c>
      <c r="H1008" s="2" t="s">
        <v>7576</v>
      </c>
    </row>
    <row r="1009" spans="1:8" ht="42" customHeight="1" x14ac:dyDescent="0.35">
      <c r="A1009" s="6" t="s">
        <v>305</v>
      </c>
      <c r="B1009" s="7" t="s">
        <v>7397</v>
      </c>
      <c r="C1009" s="7" t="s">
        <v>7398</v>
      </c>
      <c r="D1009" s="6" t="s">
        <v>7440</v>
      </c>
      <c r="E1009" s="5" t="s">
        <v>40</v>
      </c>
      <c r="F1009" s="7" t="s">
        <v>7407</v>
      </c>
      <c r="G1009" s="6" t="s">
        <v>7575</v>
      </c>
      <c r="H1009" s="6" t="s">
        <v>7576</v>
      </c>
    </row>
    <row r="1010" spans="1:8" ht="42" customHeight="1" x14ac:dyDescent="0.35">
      <c r="A1010" s="2" t="s">
        <v>305</v>
      </c>
      <c r="B1010" s="3" t="s">
        <v>7397</v>
      </c>
      <c r="C1010" s="3" t="s">
        <v>7398</v>
      </c>
      <c r="D1010" s="2" t="s">
        <v>7448</v>
      </c>
      <c r="E1010" s="5" t="s">
        <v>40</v>
      </c>
      <c r="F1010" s="3" t="s">
        <v>7407</v>
      </c>
      <c r="G1010" s="2" t="s">
        <v>7575</v>
      </c>
      <c r="H1010" s="2" t="s">
        <v>7576</v>
      </c>
    </row>
    <row r="1011" spans="1:8" ht="42" customHeight="1" x14ac:dyDescent="0.35">
      <c r="A1011" s="6" t="s">
        <v>305</v>
      </c>
      <c r="B1011" s="7" t="s">
        <v>7397</v>
      </c>
      <c r="C1011" s="7" t="s">
        <v>7398</v>
      </c>
      <c r="D1011" s="6" t="s">
        <v>7455</v>
      </c>
      <c r="E1011" s="5" t="s">
        <v>40</v>
      </c>
      <c r="F1011" s="7" t="s">
        <v>7407</v>
      </c>
      <c r="G1011" s="6" t="s">
        <v>7575</v>
      </c>
      <c r="H1011" s="6" t="s">
        <v>7576</v>
      </c>
    </row>
    <row r="1012" spans="1:8" ht="42" customHeight="1" x14ac:dyDescent="0.35">
      <c r="A1012" s="2" t="s">
        <v>305</v>
      </c>
      <c r="B1012" s="3" t="s">
        <v>7397</v>
      </c>
      <c r="C1012" s="3" t="s">
        <v>7398</v>
      </c>
      <c r="D1012" s="2" t="s">
        <v>7463</v>
      </c>
      <c r="E1012" s="5" t="s">
        <v>40</v>
      </c>
      <c r="F1012" s="3" t="s">
        <v>7407</v>
      </c>
      <c r="G1012" s="2" t="s">
        <v>7575</v>
      </c>
      <c r="H1012" s="2" t="s">
        <v>7576</v>
      </c>
    </row>
    <row r="1013" spans="1:8" ht="42" customHeight="1" x14ac:dyDescent="0.35">
      <c r="A1013" s="6" t="s">
        <v>305</v>
      </c>
      <c r="B1013" s="7" t="s">
        <v>7397</v>
      </c>
      <c r="C1013" s="7" t="s">
        <v>7398</v>
      </c>
      <c r="D1013" s="6" t="s">
        <v>7471</v>
      </c>
      <c r="E1013" s="5" t="s">
        <v>40</v>
      </c>
      <c r="F1013" s="7" t="s">
        <v>7407</v>
      </c>
      <c r="G1013" s="6" t="s">
        <v>7575</v>
      </c>
      <c r="H1013" s="6" t="s">
        <v>7576</v>
      </c>
    </row>
    <row r="1014" spans="1:8" ht="42" customHeight="1" x14ac:dyDescent="0.35">
      <c r="A1014" s="2" t="s">
        <v>305</v>
      </c>
      <c r="B1014" s="3" t="s">
        <v>7397</v>
      </c>
      <c r="C1014" s="3" t="s">
        <v>7398</v>
      </c>
      <c r="D1014" s="2" t="s">
        <v>7477</v>
      </c>
      <c r="E1014" s="5" t="s">
        <v>40</v>
      </c>
      <c r="F1014" s="3" t="s">
        <v>7407</v>
      </c>
      <c r="G1014" s="2" t="s">
        <v>7575</v>
      </c>
      <c r="H1014" s="2" t="s">
        <v>7576</v>
      </c>
    </row>
    <row r="1015" spans="1:8" ht="42" customHeight="1" x14ac:dyDescent="0.35">
      <c r="A1015" s="6" t="s">
        <v>305</v>
      </c>
      <c r="B1015" s="7" t="s">
        <v>7397</v>
      </c>
      <c r="C1015" s="7" t="s">
        <v>7398</v>
      </c>
      <c r="D1015" s="6" t="s">
        <v>7485</v>
      </c>
      <c r="E1015" s="5" t="s">
        <v>40</v>
      </c>
      <c r="F1015" s="7" t="s">
        <v>7407</v>
      </c>
      <c r="G1015" s="6" t="s">
        <v>7575</v>
      </c>
      <c r="H1015" s="6" t="s">
        <v>7576</v>
      </c>
    </row>
    <row r="1016" spans="1:8" ht="42" customHeight="1" x14ac:dyDescent="0.35">
      <c r="A1016" s="2" t="s">
        <v>305</v>
      </c>
      <c r="B1016" s="3" t="s">
        <v>7397</v>
      </c>
      <c r="C1016" s="3" t="s">
        <v>7398</v>
      </c>
      <c r="D1016" s="2" t="s">
        <v>7493</v>
      </c>
      <c r="E1016" s="5" t="s">
        <v>40</v>
      </c>
      <c r="F1016" s="3" t="s">
        <v>7407</v>
      </c>
      <c r="G1016" s="2" t="s">
        <v>7575</v>
      </c>
      <c r="H1016" s="2" t="s">
        <v>7576</v>
      </c>
    </row>
    <row r="1017" spans="1:8" ht="42" customHeight="1" x14ac:dyDescent="0.35">
      <c r="A1017" s="6" t="s">
        <v>305</v>
      </c>
      <c r="B1017" s="7" t="s">
        <v>7397</v>
      </c>
      <c r="C1017" s="7" t="s">
        <v>7398</v>
      </c>
      <c r="D1017" s="6" t="s">
        <v>7500</v>
      </c>
      <c r="E1017" s="5" t="s">
        <v>40</v>
      </c>
      <c r="F1017" s="7" t="s">
        <v>7407</v>
      </c>
      <c r="G1017" s="6" t="s">
        <v>7575</v>
      </c>
      <c r="H1017" s="6" t="s">
        <v>7576</v>
      </c>
    </row>
    <row r="1018" spans="1:8" ht="42" customHeight="1" x14ac:dyDescent="0.35">
      <c r="A1018" s="2" t="s">
        <v>305</v>
      </c>
      <c r="B1018" s="3" t="s">
        <v>7397</v>
      </c>
      <c r="C1018" s="3" t="s">
        <v>7398</v>
      </c>
      <c r="D1018" s="2" t="s">
        <v>7508</v>
      </c>
      <c r="E1018" s="5" t="s">
        <v>40</v>
      </c>
      <c r="F1018" s="3" t="s">
        <v>7407</v>
      </c>
      <c r="G1018" s="2" t="s">
        <v>7575</v>
      </c>
      <c r="H1018" s="2" t="s">
        <v>7576</v>
      </c>
    </row>
    <row r="1019" spans="1:8" ht="42" customHeight="1" x14ac:dyDescent="0.35">
      <c r="A1019" s="6" t="s">
        <v>305</v>
      </c>
      <c r="B1019" s="7" t="s">
        <v>7397</v>
      </c>
      <c r="C1019" s="7" t="s">
        <v>7398</v>
      </c>
      <c r="D1019" s="6" t="s">
        <v>7516</v>
      </c>
      <c r="E1019" s="5" t="s">
        <v>40</v>
      </c>
      <c r="F1019" s="7" t="s">
        <v>7407</v>
      </c>
      <c r="G1019" s="6" t="s">
        <v>7575</v>
      </c>
      <c r="H1019" s="6" t="s">
        <v>7576</v>
      </c>
    </row>
    <row r="1020" spans="1:8" ht="42" customHeight="1" x14ac:dyDescent="0.35">
      <c r="A1020" s="2" t="s">
        <v>305</v>
      </c>
      <c r="B1020" s="3" t="s">
        <v>7397</v>
      </c>
      <c r="C1020" s="3" t="s">
        <v>7525</v>
      </c>
      <c r="D1020" s="2" t="s">
        <v>7524</v>
      </c>
      <c r="E1020" s="5" t="s">
        <v>40</v>
      </c>
      <c r="F1020" s="3" t="s">
        <v>7407</v>
      </c>
      <c r="G1020" s="2" t="s">
        <v>7575</v>
      </c>
      <c r="H1020" s="2" t="s">
        <v>7576</v>
      </c>
    </row>
    <row r="1021" spans="1:8" ht="42" customHeight="1" x14ac:dyDescent="0.35">
      <c r="A1021" s="6" t="s">
        <v>305</v>
      </c>
      <c r="B1021" s="7" t="s">
        <v>7397</v>
      </c>
      <c r="C1021" s="7" t="s">
        <v>7530</v>
      </c>
      <c r="D1021" s="6" t="s">
        <v>7529</v>
      </c>
      <c r="E1021" s="5" t="s">
        <v>40</v>
      </c>
      <c r="F1021" s="7" t="s">
        <v>7407</v>
      </c>
      <c r="G1021" s="6" t="s">
        <v>7575</v>
      </c>
      <c r="H1021" s="6" t="s">
        <v>7576</v>
      </c>
    </row>
  </sheetData>
  <autoFilter ref="A3:H1021" xr:uid="{00000000-0009-0000-0000-000002000000}"/>
  <mergeCells count="1">
    <mergeCell ref="A1:H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21"/>
  <sheetViews>
    <sheetView workbookViewId="0">
      <pane ySplit="3" topLeftCell="A4" activePane="bottomLeft" state="frozen"/>
      <selection pane="bottomLeft" sqref="A1:E1"/>
    </sheetView>
  </sheetViews>
  <sheetFormatPr defaultRowHeight="14.5" x14ac:dyDescent="0.35"/>
  <cols>
    <col min="1" max="1" width="16" customWidth="1"/>
    <col min="2" max="2" width="26.26953125" bestFit="1" customWidth="1"/>
    <col min="3" max="3" width="56.26953125" bestFit="1" customWidth="1"/>
    <col min="4" max="4" width="24" customWidth="1"/>
    <col min="5" max="5" width="20.6328125" customWidth="1"/>
  </cols>
  <sheetData>
    <row r="1" spans="1:5" ht="40" customHeight="1" x14ac:dyDescent="0.35">
      <c r="A1" s="23" t="s">
        <v>7577</v>
      </c>
      <c r="B1" s="24"/>
      <c r="C1" s="24"/>
      <c r="D1" s="24"/>
      <c r="E1" s="24"/>
    </row>
    <row r="3" spans="1:5" ht="28" customHeight="1" x14ac:dyDescent="0.35">
      <c r="A3" s="1" t="s">
        <v>1</v>
      </c>
      <c r="B3" s="1" t="s">
        <v>7578</v>
      </c>
      <c r="C3" s="1" t="s">
        <v>7579</v>
      </c>
      <c r="D3" s="1" t="s">
        <v>7580</v>
      </c>
      <c r="E3" s="1" t="s">
        <v>7581</v>
      </c>
    </row>
    <row r="4" spans="1:5" x14ac:dyDescent="0.35">
      <c r="A4" s="2" t="s">
        <v>26</v>
      </c>
      <c r="B4" s="13" t="s">
        <v>7582</v>
      </c>
      <c r="C4" s="13" t="s">
        <v>7583</v>
      </c>
      <c r="D4" s="13" t="s">
        <v>7584</v>
      </c>
      <c r="E4" s="14" t="s">
        <v>7585</v>
      </c>
    </row>
    <row r="5" spans="1:5" x14ac:dyDescent="0.35">
      <c r="A5" s="6" t="s">
        <v>50</v>
      </c>
      <c r="B5" s="15" t="s">
        <v>7582</v>
      </c>
      <c r="C5" s="15" t="s">
        <v>7583</v>
      </c>
      <c r="D5" s="15" t="s">
        <v>7584</v>
      </c>
      <c r="E5" s="14" t="s">
        <v>7585</v>
      </c>
    </row>
    <row r="6" spans="1:5" x14ac:dyDescent="0.35">
      <c r="A6" s="2" t="s">
        <v>58</v>
      </c>
      <c r="B6" s="13" t="s">
        <v>7582</v>
      </c>
      <c r="C6" s="13" t="s">
        <v>7583</v>
      </c>
      <c r="D6" s="13" t="s">
        <v>7584</v>
      </c>
      <c r="E6" s="14" t="s">
        <v>7585</v>
      </c>
    </row>
    <row r="7" spans="1:5" x14ac:dyDescent="0.35">
      <c r="A7" s="6" t="s">
        <v>66</v>
      </c>
      <c r="B7" s="15" t="s">
        <v>7582</v>
      </c>
      <c r="C7" s="15" t="s">
        <v>7583</v>
      </c>
      <c r="D7" s="15" t="s">
        <v>7584</v>
      </c>
      <c r="E7" s="14" t="s">
        <v>7585</v>
      </c>
    </row>
    <row r="8" spans="1:5" x14ac:dyDescent="0.35">
      <c r="A8" s="2" t="s">
        <v>74</v>
      </c>
      <c r="B8" s="13" t="s">
        <v>7582</v>
      </c>
      <c r="C8" s="13" t="s">
        <v>7583</v>
      </c>
      <c r="D8" s="13" t="s">
        <v>7584</v>
      </c>
      <c r="E8" s="14" t="s">
        <v>7585</v>
      </c>
    </row>
    <row r="9" spans="1:5" x14ac:dyDescent="0.35">
      <c r="A9" s="6" t="s">
        <v>85</v>
      </c>
      <c r="B9" s="15" t="s">
        <v>7586</v>
      </c>
      <c r="C9" s="15" t="s">
        <v>7587</v>
      </c>
      <c r="D9" s="15" t="s">
        <v>7584</v>
      </c>
      <c r="E9" s="14" t="s">
        <v>7585</v>
      </c>
    </row>
    <row r="10" spans="1:5" x14ac:dyDescent="0.35">
      <c r="A10" s="2" t="s">
        <v>94</v>
      </c>
      <c r="B10" s="13" t="s">
        <v>7582</v>
      </c>
      <c r="C10" s="13" t="s">
        <v>7583</v>
      </c>
      <c r="D10" s="13" t="s">
        <v>7584</v>
      </c>
      <c r="E10" s="14" t="s">
        <v>7585</v>
      </c>
    </row>
    <row r="11" spans="1:5" x14ac:dyDescent="0.35">
      <c r="A11" s="6" t="s">
        <v>107</v>
      </c>
      <c r="B11" s="15" t="s">
        <v>7582</v>
      </c>
      <c r="C11" s="15" t="s">
        <v>7583</v>
      </c>
      <c r="D11" s="15" t="s">
        <v>7584</v>
      </c>
      <c r="E11" s="14" t="s">
        <v>7585</v>
      </c>
    </row>
    <row r="12" spans="1:5" x14ac:dyDescent="0.35">
      <c r="A12" s="2" t="s">
        <v>120</v>
      </c>
      <c r="B12" s="13" t="s">
        <v>7582</v>
      </c>
      <c r="C12" s="13" t="s">
        <v>7583</v>
      </c>
      <c r="D12" s="13" t="s">
        <v>7584</v>
      </c>
      <c r="E12" s="14" t="s">
        <v>7585</v>
      </c>
    </row>
    <row r="13" spans="1:5" x14ac:dyDescent="0.35">
      <c r="A13" s="6" t="s">
        <v>132</v>
      </c>
      <c r="B13" s="15" t="s">
        <v>7582</v>
      </c>
      <c r="C13" s="15" t="s">
        <v>7583</v>
      </c>
      <c r="D13" s="15" t="s">
        <v>7584</v>
      </c>
      <c r="E13" s="14" t="s">
        <v>7585</v>
      </c>
    </row>
    <row r="14" spans="1:5" x14ac:dyDescent="0.35">
      <c r="A14" s="2" t="s">
        <v>140</v>
      </c>
      <c r="B14" s="13" t="s">
        <v>7582</v>
      </c>
      <c r="C14" s="13" t="s">
        <v>7583</v>
      </c>
      <c r="D14" s="13" t="s">
        <v>7584</v>
      </c>
      <c r="E14" s="14" t="s">
        <v>7585</v>
      </c>
    </row>
    <row r="15" spans="1:5" x14ac:dyDescent="0.35">
      <c r="A15" s="6" t="s">
        <v>152</v>
      </c>
      <c r="B15" s="15" t="s">
        <v>7582</v>
      </c>
      <c r="C15" s="15" t="s">
        <v>7583</v>
      </c>
      <c r="D15" s="15" t="s">
        <v>7584</v>
      </c>
      <c r="E15" s="14" t="s">
        <v>7585</v>
      </c>
    </row>
    <row r="16" spans="1:5" x14ac:dyDescent="0.35">
      <c r="A16" s="2" t="s">
        <v>156</v>
      </c>
      <c r="B16" s="13" t="s">
        <v>7582</v>
      </c>
      <c r="C16" s="13" t="s">
        <v>7583</v>
      </c>
      <c r="D16" s="13" t="s">
        <v>7584</v>
      </c>
      <c r="E16" s="14" t="s">
        <v>7585</v>
      </c>
    </row>
    <row r="17" spans="1:5" x14ac:dyDescent="0.35">
      <c r="A17" s="6" t="s">
        <v>160</v>
      </c>
      <c r="B17" s="15" t="s">
        <v>7582</v>
      </c>
      <c r="C17" s="15" t="s">
        <v>7583</v>
      </c>
      <c r="D17" s="15" t="s">
        <v>7584</v>
      </c>
      <c r="E17" s="14" t="s">
        <v>7585</v>
      </c>
    </row>
    <row r="18" spans="1:5" x14ac:dyDescent="0.35">
      <c r="A18" s="2" t="s">
        <v>164</v>
      </c>
      <c r="B18" s="13" t="s">
        <v>7582</v>
      </c>
      <c r="C18" s="13" t="s">
        <v>7583</v>
      </c>
      <c r="D18" s="13" t="s">
        <v>7584</v>
      </c>
      <c r="E18" s="14" t="s">
        <v>7585</v>
      </c>
    </row>
    <row r="19" spans="1:5" x14ac:dyDescent="0.35">
      <c r="A19" s="6" t="s">
        <v>168</v>
      </c>
      <c r="B19" s="15" t="s">
        <v>7582</v>
      </c>
      <c r="C19" s="15" t="s">
        <v>7583</v>
      </c>
      <c r="D19" s="15" t="s">
        <v>7584</v>
      </c>
      <c r="E19" s="14" t="s">
        <v>7585</v>
      </c>
    </row>
    <row r="20" spans="1:5" x14ac:dyDescent="0.35">
      <c r="A20" s="2" t="s">
        <v>172</v>
      </c>
      <c r="B20" s="13" t="s">
        <v>7582</v>
      </c>
      <c r="C20" s="13" t="s">
        <v>7583</v>
      </c>
      <c r="D20" s="13" t="s">
        <v>7584</v>
      </c>
      <c r="E20" s="14" t="s">
        <v>7585</v>
      </c>
    </row>
    <row r="21" spans="1:5" x14ac:dyDescent="0.35">
      <c r="A21" s="6" t="s">
        <v>176</v>
      </c>
      <c r="B21" s="15" t="s">
        <v>7582</v>
      </c>
      <c r="C21" s="15" t="s">
        <v>7583</v>
      </c>
      <c r="D21" s="15" t="s">
        <v>7584</v>
      </c>
      <c r="E21" s="14" t="s">
        <v>7585</v>
      </c>
    </row>
    <row r="22" spans="1:5" x14ac:dyDescent="0.35">
      <c r="A22" s="2" t="s">
        <v>180</v>
      </c>
      <c r="B22" s="13" t="s">
        <v>7582</v>
      </c>
      <c r="C22" s="13" t="s">
        <v>7583</v>
      </c>
      <c r="D22" s="13" t="s">
        <v>7584</v>
      </c>
      <c r="E22" s="14" t="s">
        <v>7585</v>
      </c>
    </row>
    <row r="23" spans="1:5" x14ac:dyDescent="0.35">
      <c r="A23" s="6" t="s">
        <v>193</v>
      </c>
      <c r="B23" s="15" t="s">
        <v>7582</v>
      </c>
      <c r="C23" s="15" t="s">
        <v>7583</v>
      </c>
      <c r="D23" s="15" t="s">
        <v>7584</v>
      </c>
      <c r="E23" s="14" t="s">
        <v>7585</v>
      </c>
    </row>
    <row r="24" spans="1:5" x14ac:dyDescent="0.35">
      <c r="A24" s="2" t="s">
        <v>201</v>
      </c>
      <c r="B24" s="13" t="s">
        <v>7582</v>
      </c>
      <c r="C24" s="13" t="s">
        <v>7583</v>
      </c>
      <c r="D24" s="13" t="s">
        <v>7584</v>
      </c>
      <c r="E24" s="14" t="s">
        <v>7585</v>
      </c>
    </row>
    <row r="25" spans="1:5" x14ac:dyDescent="0.35">
      <c r="A25" s="6" t="s">
        <v>212</v>
      </c>
      <c r="B25" s="15" t="s">
        <v>7582</v>
      </c>
      <c r="C25" s="15" t="s">
        <v>7583</v>
      </c>
      <c r="D25" s="15" t="s">
        <v>7584</v>
      </c>
      <c r="E25" s="14" t="s">
        <v>7585</v>
      </c>
    </row>
    <row r="26" spans="1:5" x14ac:dyDescent="0.35">
      <c r="A26" s="2" t="s">
        <v>220</v>
      </c>
      <c r="B26" s="13" t="s">
        <v>7582</v>
      </c>
      <c r="C26" s="13" t="s">
        <v>7583</v>
      </c>
      <c r="D26" s="13" t="s">
        <v>7584</v>
      </c>
      <c r="E26" s="14" t="s">
        <v>7585</v>
      </c>
    </row>
    <row r="27" spans="1:5" x14ac:dyDescent="0.35">
      <c r="A27" s="6" t="s">
        <v>228</v>
      </c>
      <c r="B27" s="15" t="s">
        <v>7582</v>
      </c>
      <c r="C27" s="15" t="s">
        <v>7583</v>
      </c>
      <c r="D27" s="15" t="s">
        <v>7584</v>
      </c>
      <c r="E27" s="14" t="s">
        <v>7585</v>
      </c>
    </row>
    <row r="28" spans="1:5" x14ac:dyDescent="0.35">
      <c r="A28" s="2" t="s">
        <v>238</v>
      </c>
      <c r="B28" s="13" t="s">
        <v>7582</v>
      </c>
      <c r="C28" s="13" t="s">
        <v>7583</v>
      </c>
      <c r="D28" s="13" t="s">
        <v>7584</v>
      </c>
      <c r="E28" s="14" t="s">
        <v>7585</v>
      </c>
    </row>
    <row r="29" spans="1:5" x14ac:dyDescent="0.35">
      <c r="A29" s="6" t="s">
        <v>246</v>
      </c>
      <c r="B29" s="15" t="s">
        <v>7582</v>
      </c>
      <c r="C29" s="15" t="s">
        <v>7583</v>
      </c>
      <c r="D29" s="15" t="s">
        <v>7584</v>
      </c>
      <c r="E29" s="14" t="s">
        <v>7585</v>
      </c>
    </row>
    <row r="30" spans="1:5" x14ac:dyDescent="0.35">
      <c r="A30" s="2" t="s">
        <v>254</v>
      </c>
      <c r="B30" s="13" t="s">
        <v>7588</v>
      </c>
      <c r="C30" s="13" t="s">
        <v>7589</v>
      </c>
      <c r="D30" s="13" t="s">
        <v>7584</v>
      </c>
      <c r="E30" s="14" t="s">
        <v>7585</v>
      </c>
    </row>
    <row r="31" spans="1:5" x14ac:dyDescent="0.35">
      <c r="A31" s="6" t="s">
        <v>262</v>
      </c>
      <c r="B31" s="15" t="s">
        <v>7582</v>
      </c>
      <c r="C31" s="15" t="s">
        <v>7583</v>
      </c>
      <c r="D31" s="15" t="s">
        <v>7584</v>
      </c>
      <c r="E31" s="14" t="s">
        <v>7585</v>
      </c>
    </row>
    <row r="32" spans="1:5" x14ac:dyDescent="0.35">
      <c r="A32" s="2" t="s">
        <v>268</v>
      </c>
      <c r="B32" s="13" t="s">
        <v>7582</v>
      </c>
      <c r="C32" s="13" t="s">
        <v>7583</v>
      </c>
      <c r="D32" s="13" t="s">
        <v>7584</v>
      </c>
      <c r="E32" s="14" t="s">
        <v>7585</v>
      </c>
    </row>
    <row r="33" spans="1:5" x14ac:dyDescent="0.35">
      <c r="A33" s="6" t="s">
        <v>273</v>
      </c>
      <c r="B33" s="15" t="s">
        <v>7582</v>
      </c>
      <c r="C33" s="15" t="s">
        <v>7583</v>
      </c>
      <c r="D33" s="15" t="s">
        <v>7584</v>
      </c>
      <c r="E33" s="14" t="s">
        <v>7585</v>
      </c>
    </row>
    <row r="34" spans="1:5" x14ac:dyDescent="0.35">
      <c r="A34" s="2" t="s">
        <v>278</v>
      </c>
      <c r="B34" s="13" t="s">
        <v>7582</v>
      </c>
      <c r="C34" s="13" t="s">
        <v>7583</v>
      </c>
      <c r="D34" s="13" t="s">
        <v>7584</v>
      </c>
      <c r="E34" s="14" t="s">
        <v>7585</v>
      </c>
    </row>
    <row r="35" spans="1:5" x14ac:dyDescent="0.35">
      <c r="A35" s="6" t="s">
        <v>283</v>
      </c>
      <c r="B35" s="15" t="s">
        <v>7582</v>
      </c>
      <c r="C35" s="15" t="s">
        <v>7583</v>
      </c>
      <c r="D35" s="15" t="s">
        <v>7584</v>
      </c>
      <c r="E35" s="14" t="s">
        <v>7585</v>
      </c>
    </row>
    <row r="36" spans="1:5" x14ac:dyDescent="0.35">
      <c r="A36" s="2" t="s">
        <v>288</v>
      </c>
      <c r="B36" s="13" t="s">
        <v>7582</v>
      </c>
      <c r="C36" s="13" t="s">
        <v>7583</v>
      </c>
      <c r="D36" s="13" t="s">
        <v>7584</v>
      </c>
      <c r="E36" s="14" t="s">
        <v>7585</v>
      </c>
    </row>
    <row r="37" spans="1:5" x14ac:dyDescent="0.35">
      <c r="A37" s="6" t="s">
        <v>292</v>
      </c>
      <c r="B37" s="15" t="s">
        <v>7582</v>
      </c>
      <c r="C37" s="15" t="s">
        <v>7583</v>
      </c>
      <c r="D37" s="15" t="s">
        <v>7584</v>
      </c>
      <c r="E37" s="14" t="s">
        <v>7585</v>
      </c>
    </row>
    <row r="38" spans="1:5" x14ac:dyDescent="0.35">
      <c r="A38" s="2" t="s">
        <v>296</v>
      </c>
      <c r="B38" s="13" t="s">
        <v>7582</v>
      </c>
      <c r="C38" s="13" t="s">
        <v>7583</v>
      </c>
      <c r="D38" s="13" t="s">
        <v>7584</v>
      </c>
      <c r="E38" s="14" t="s">
        <v>7585</v>
      </c>
    </row>
    <row r="39" spans="1:5" x14ac:dyDescent="0.35">
      <c r="A39" s="6" t="s">
        <v>300</v>
      </c>
      <c r="B39" s="15" t="s">
        <v>7582</v>
      </c>
      <c r="C39" s="15" t="s">
        <v>7583</v>
      </c>
      <c r="D39" s="15" t="s">
        <v>7584</v>
      </c>
      <c r="E39" s="14" t="s">
        <v>7585</v>
      </c>
    </row>
    <row r="40" spans="1:5" x14ac:dyDescent="0.35">
      <c r="A40" s="2" t="s">
        <v>304</v>
      </c>
      <c r="B40" s="13" t="s">
        <v>7582</v>
      </c>
      <c r="C40" s="13" t="s">
        <v>7583</v>
      </c>
      <c r="D40" s="13" t="s">
        <v>7584</v>
      </c>
      <c r="E40" s="14" t="s">
        <v>7585</v>
      </c>
    </row>
    <row r="41" spans="1:5" x14ac:dyDescent="0.35">
      <c r="A41" s="6" t="s">
        <v>317</v>
      </c>
      <c r="B41" s="15" t="s">
        <v>7582</v>
      </c>
      <c r="C41" s="15" t="s">
        <v>7583</v>
      </c>
      <c r="D41" s="15" t="s">
        <v>7584</v>
      </c>
      <c r="E41" s="14" t="s">
        <v>7585</v>
      </c>
    </row>
    <row r="42" spans="1:5" x14ac:dyDescent="0.35">
      <c r="A42" s="2" t="s">
        <v>327</v>
      </c>
      <c r="B42" s="13" t="s">
        <v>7582</v>
      </c>
      <c r="C42" s="13" t="s">
        <v>7583</v>
      </c>
      <c r="D42" s="13" t="s">
        <v>7584</v>
      </c>
      <c r="E42" s="14" t="s">
        <v>7585</v>
      </c>
    </row>
    <row r="43" spans="1:5" x14ac:dyDescent="0.35">
      <c r="A43" s="6" t="s">
        <v>337</v>
      </c>
      <c r="B43" s="15" t="s">
        <v>7582</v>
      </c>
      <c r="C43" s="15" t="s">
        <v>7583</v>
      </c>
      <c r="D43" s="15" t="s">
        <v>7584</v>
      </c>
      <c r="E43" s="14" t="s">
        <v>7585</v>
      </c>
    </row>
    <row r="44" spans="1:5" x14ac:dyDescent="0.35">
      <c r="A44" s="2" t="s">
        <v>345</v>
      </c>
      <c r="B44" s="13" t="s">
        <v>7582</v>
      </c>
      <c r="C44" s="13" t="s">
        <v>7583</v>
      </c>
      <c r="D44" s="13" t="s">
        <v>7584</v>
      </c>
      <c r="E44" s="14" t="s">
        <v>7585</v>
      </c>
    </row>
    <row r="45" spans="1:5" x14ac:dyDescent="0.35">
      <c r="A45" s="6" t="s">
        <v>353</v>
      </c>
      <c r="B45" s="15" t="s">
        <v>7582</v>
      </c>
      <c r="C45" s="15" t="s">
        <v>7583</v>
      </c>
      <c r="D45" s="15" t="s">
        <v>7584</v>
      </c>
      <c r="E45" s="14" t="s">
        <v>7585</v>
      </c>
    </row>
    <row r="46" spans="1:5" x14ac:dyDescent="0.35">
      <c r="A46" s="2" t="s">
        <v>361</v>
      </c>
      <c r="B46" s="13" t="s">
        <v>7582</v>
      </c>
      <c r="C46" s="13" t="s">
        <v>7583</v>
      </c>
      <c r="D46" s="13" t="s">
        <v>7584</v>
      </c>
      <c r="E46" s="14" t="s">
        <v>7585</v>
      </c>
    </row>
    <row r="47" spans="1:5" x14ac:dyDescent="0.35">
      <c r="A47" s="6" t="s">
        <v>369</v>
      </c>
      <c r="B47" s="15" t="s">
        <v>7582</v>
      </c>
      <c r="C47" s="15" t="s">
        <v>7583</v>
      </c>
      <c r="D47" s="15" t="s">
        <v>7584</v>
      </c>
      <c r="E47" s="14" t="s">
        <v>7585</v>
      </c>
    </row>
    <row r="48" spans="1:5" x14ac:dyDescent="0.35">
      <c r="A48" s="2" t="s">
        <v>377</v>
      </c>
      <c r="B48" s="13" t="s">
        <v>7582</v>
      </c>
      <c r="C48" s="13" t="s">
        <v>7583</v>
      </c>
      <c r="D48" s="13" t="s">
        <v>7584</v>
      </c>
      <c r="E48" s="14" t="s">
        <v>7585</v>
      </c>
    </row>
    <row r="49" spans="1:5" x14ac:dyDescent="0.35">
      <c r="A49" s="6" t="s">
        <v>385</v>
      </c>
      <c r="B49" s="15" t="s">
        <v>7582</v>
      </c>
      <c r="C49" s="15" t="s">
        <v>7583</v>
      </c>
      <c r="D49" s="15" t="s">
        <v>7584</v>
      </c>
      <c r="E49" s="14" t="s">
        <v>7585</v>
      </c>
    </row>
    <row r="50" spans="1:5" x14ac:dyDescent="0.35">
      <c r="A50" s="2" t="s">
        <v>393</v>
      </c>
      <c r="B50" s="13" t="s">
        <v>7582</v>
      </c>
      <c r="C50" s="13" t="s">
        <v>7583</v>
      </c>
      <c r="D50" s="13" t="s">
        <v>7584</v>
      </c>
      <c r="E50" s="14" t="s">
        <v>7585</v>
      </c>
    </row>
    <row r="51" spans="1:5" x14ac:dyDescent="0.35">
      <c r="A51" s="6" t="s">
        <v>398</v>
      </c>
      <c r="B51" s="15" t="s">
        <v>7582</v>
      </c>
      <c r="C51" s="15" t="s">
        <v>7583</v>
      </c>
      <c r="D51" s="15" t="s">
        <v>7584</v>
      </c>
      <c r="E51" s="14" t="s">
        <v>7585</v>
      </c>
    </row>
    <row r="52" spans="1:5" x14ac:dyDescent="0.35">
      <c r="A52" s="2" t="s">
        <v>402</v>
      </c>
      <c r="B52" s="13" t="s">
        <v>7582</v>
      </c>
      <c r="C52" s="13" t="s">
        <v>7583</v>
      </c>
      <c r="D52" s="13" t="s">
        <v>7584</v>
      </c>
      <c r="E52" s="14" t="s">
        <v>7585</v>
      </c>
    </row>
    <row r="53" spans="1:5" x14ac:dyDescent="0.35">
      <c r="A53" s="6" t="s">
        <v>406</v>
      </c>
      <c r="B53" s="15" t="s">
        <v>7582</v>
      </c>
      <c r="C53" s="15" t="s">
        <v>7583</v>
      </c>
      <c r="D53" s="15" t="s">
        <v>7584</v>
      </c>
      <c r="E53" s="14" t="s">
        <v>7585</v>
      </c>
    </row>
    <row r="54" spans="1:5" x14ac:dyDescent="0.35">
      <c r="A54" s="2" t="s">
        <v>410</v>
      </c>
      <c r="B54" s="13" t="s">
        <v>7582</v>
      </c>
      <c r="C54" s="13" t="s">
        <v>7583</v>
      </c>
      <c r="D54" s="13" t="s">
        <v>7584</v>
      </c>
      <c r="E54" s="14" t="s">
        <v>7585</v>
      </c>
    </row>
    <row r="55" spans="1:5" x14ac:dyDescent="0.35">
      <c r="A55" s="6" t="s">
        <v>414</v>
      </c>
      <c r="B55" s="15" t="s">
        <v>7582</v>
      </c>
      <c r="C55" s="15" t="s">
        <v>7583</v>
      </c>
      <c r="D55" s="15" t="s">
        <v>7584</v>
      </c>
      <c r="E55" s="14" t="s">
        <v>7585</v>
      </c>
    </row>
    <row r="56" spans="1:5" x14ac:dyDescent="0.35">
      <c r="A56" s="2" t="s">
        <v>418</v>
      </c>
      <c r="B56" s="13" t="s">
        <v>7582</v>
      </c>
      <c r="C56" s="13" t="s">
        <v>7583</v>
      </c>
      <c r="D56" s="13" t="s">
        <v>7584</v>
      </c>
      <c r="E56" s="14" t="s">
        <v>7585</v>
      </c>
    </row>
    <row r="57" spans="1:5" x14ac:dyDescent="0.35">
      <c r="A57" s="6" t="s">
        <v>422</v>
      </c>
      <c r="B57" s="15" t="s">
        <v>7582</v>
      </c>
      <c r="C57" s="15" t="s">
        <v>7583</v>
      </c>
      <c r="D57" s="15" t="s">
        <v>7584</v>
      </c>
      <c r="E57" s="14" t="s">
        <v>7585</v>
      </c>
    </row>
    <row r="58" spans="1:5" x14ac:dyDescent="0.35">
      <c r="A58" s="2" t="s">
        <v>426</v>
      </c>
      <c r="B58" s="13" t="s">
        <v>7586</v>
      </c>
      <c r="C58" s="13" t="s">
        <v>7587</v>
      </c>
      <c r="D58" s="13" t="s">
        <v>7584</v>
      </c>
      <c r="E58" s="14" t="s">
        <v>7585</v>
      </c>
    </row>
    <row r="59" spans="1:5" x14ac:dyDescent="0.35">
      <c r="A59" s="6" t="s">
        <v>439</v>
      </c>
      <c r="B59" s="15" t="s">
        <v>7582</v>
      </c>
      <c r="C59" s="15" t="s">
        <v>7583</v>
      </c>
      <c r="D59" s="15" t="s">
        <v>7584</v>
      </c>
      <c r="E59" s="14" t="s">
        <v>7585</v>
      </c>
    </row>
    <row r="60" spans="1:5" x14ac:dyDescent="0.35">
      <c r="A60" s="2" t="s">
        <v>449</v>
      </c>
      <c r="B60" s="13" t="s">
        <v>7582</v>
      </c>
      <c r="C60" s="13" t="s">
        <v>7583</v>
      </c>
      <c r="D60" s="13" t="s">
        <v>7584</v>
      </c>
      <c r="E60" s="14" t="s">
        <v>7585</v>
      </c>
    </row>
    <row r="61" spans="1:5" x14ac:dyDescent="0.35">
      <c r="A61" s="6" t="s">
        <v>457</v>
      </c>
      <c r="B61" s="15" t="s">
        <v>7582</v>
      </c>
      <c r="C61" s="15" t="s">
        <v>7583</v>
      </c>
      <c r="D61" s="15" t="s">
        <v>7584</v>
      </c>
      <c r="E61" s="14" t="s">
        <v>7585</v>
      </c>
    </row>
    <row r="62" spans="1:5" x14ac:dyDescent="0.35">
      <c r="A62" s="2" t="s">
        <v>465</v>
      </c>
      <c r="B62" s="13" t="s">
        <v>7582</v>
      </c>
      <c r="C62" s="13" t="s">
        <v>7583</v>
      </c>
      <c r="D62" s="13" t="s">
        <v>7584</v>
      </c>
      <c r="E62" s="14" t="s">
        <v>7585</v>
      </c>
    </row>
    <row r="63" spans="1:5" x14ac:dyDescent="0.35">
      <c r="A63" s="6" t="s">
        <v>470</v>
      </c>
      <c r="B63" s="15" t="s">
        <v>7582</v>
      </c>
      <c r="C63" s="15" t="s">
        <v>7583</v>
      </c>
      <c r="D63" s="15" t="s">
        <v>7584</v>
      </c>
      <c r="E63" s="14" t="s">
        <v>7585</v>
      </c>
    </row>
    <row r="64" spans="1:5" x14ac:dyDescent="0.35">
      <c r="A64" s="2" t="s">
        <v>478</v>
      </c>
      <c r="B64" s="13" t="s">
        <v>7582</v>
      </c>
      <c r="C64" s="13" t="s">
        <v>7583</v>
      </c>
      <c r="D64" s="13" t="s">
        <v>7584</v>
      </c>
      <c r="E64" s="14" t="s">
        <v>7585</v>
      </c>
    </row>
    <row r="65" spans="1:5" x14ac:dyDescent="0.35">
      <c r="A65" s="6" t="s">
        <v>486</v>
      </c>
      <c r="B65" s="15" t="s">
        <v>7582</v>
      </c>
      <c r="C65" s="15" t="s">
        <v>7583</v>
      </c>
      <c r="D65" s="15" t="s">
        <v>7584</v>
      </c>
      <c r="E65" s="14" t="s">
        <v>7585</v>
      </c>
    </row>
    <row r="66" spans="1:5" x14ac:dyDescent="0.35">
      <c r="A66" s="2" t="s">
        <v>494</v>
      </c>
      <c r="B66" s="13" t="s">
        <v>7582</v>
      </c>
      <c r="C66" s="13" t="s">
        <v>7583</v>
      </c>
      <c r="D66" s="13" t="s">
        <v>7584</v>
      </c>
      <c r="E66" s="14" t="s">
        <v>7585</v>
      </c>
    </row>
    <row r="67" spans="1:5" x14ac:dyDescent="0.35">
      <c r="A67" s="6" t="s">
        <v>500</v>
      </c>
      <c r="B67" s="15" t="s">
        <v>7582</v>
      </c>
      <c r="C67" s="15" t="s">
        <v>7583</v>
      </c>
      <c r="D67" s="15" t="s">
        <v>7584</v>
      </c>
      <c r="E67" s="14" t="s">
        <v>7585</v>
      </c>
    </row>
    <row r="68" spans="1:5" x14ac:dyDescent="0.35">
      <c r="A68" s="2" t="s">
        <v>505</v>
      </c>
      <c r="B68" s="13" t="s">
        <v>7582</v>
      </c>
      <c r="C68" s="13" t="s">
        <v>7583</v>
      </c>
      <c r="D68" s="13" t="s">
        <v>7584</v>
      </c>
      <c r="E68" s="14" t="s">
        <v>7585</v>
      </c>
    </row>
    <row r="69" spans="1:5" x14ac:dyDescent="0.35">
      <c r="A69" s="6" t="s">
        <v>510</v>
      </c>
      <c r="B69" s="15" t="s">
        <v>7582</v>
      </c>
      <c r="C69" s="15" t="s">
        <v>7583</v>
      </c>
      <c r="D69" s="15" t="s">
        <v>7584</v>
      </c>
      <c r="E69" s="14" t="s">
        <v>7585</v>
      </c>
    </row>
    <row r="70" spans="1:5" x14ac:dyDescent="0.35">
      <c r="A70" s="2" t="s">
        <v>515</v>
      </c>
      <c r="B70" s="13" t="s">
        <v>7582</v>
      </c>
      <c r="C70" s="13" t="s">
        <v>7583</v>
      </c>
      <c r="D70" s="13" t="s">
        <v>7584</v>
      </c>
      <c r="E70" s="14" t="s">
        <v>7585</v>
      </c>
    </row>
    <row r="71" spans="1:5" x14ac:dyDescent="0.35">
      <c r="A71" s="6" t="s">
        <v>520</v>
      </c>
      <c r="B71" s="15" t="s">
        <v>7582</v>
      </c>
      <c r="C71" s="15" t="s">
        <v>7583</v>
      </c>
      <c r="D71" s="15" t="s">
        <v>7584</v>
      </c>
      <c r="E71" s="14" t="s">
        <v>7585</v>
      </c>
    </row>
    <row r="72" spans="1:5" x14ac:dyDescent="0.35">
      <c r="A72" s="2" t="s">
        <v>524</v>
      </c>
      <c r="B72" s="13" t="s">
        <v>7582</v>
      </c>
      <c r="C72" s="13" t="s">
        <v>7583</v>
      </c>
      <c r="D72" s="13" t="s">
        <v>7584</v>
      </c>
      <c r="E72" s="14" t="s">
        <v>7585</v>
      </c>
    </row>
    <row r="73" spans="1:5" x14ac:dyDescent="0.35">
      <c r="A73" s="6" t="s">
        <v>528</v>
      </c>
      <c r="B73" s="15" t="s">
        <v>7582</v>
      </c>
      <c r="C73" s="15" t="s">
        <v>7583</v>
      </c>
      <c r="D73" s="15" t="s">
        <v>7584</v>
      </c>
      <c r="E73" s="14" t="s">
        <v>7585</v>
      </c>
    </row>
    <row r="74" spans="1:5" x14ac:dyDescent="0.35">
      <c r="A74" s="2" t="s">
        <v>532</v>
      </c>
      <c r="B74" s="13" t="s">
        <v>7582</v>
      </c>
      <c r="C74" s="13" t="s">
        <v>7583</v>
      </c>
      <c r="D74" s="13" t="s">
        <v>7584</v>
      </c>
      <c r="E74" s="14" t="s">
        <v>7585</v>
      </c>
    </row>
    <row r="75" spans="1:5" x14ac:dyDescent="0.35">
      <c r="A75" s="6" t="s">
        <v>536</v>
      </c>
      <c r="B75" s="15" t="s">
        <v>7582</v>
      </c>
      <c r="C75" s="15" t="s">
        <v>7583</v>
      </c>
      <c r="D75" s="15" t="s">
        <v>7584</v>
      </c>
      <c r="E75" s="14" t="s">
        <v>7585</v>
      </c>
    </row>
    <row r="76" spans="1:5" x14ac:dyDescent="0.35">
      <c r="A76" s="2" t="s">
        <v>540</v>
      </c>
      <c r="B76" s="13" t="s">
        <v>7582</v>
      </c>
      <c r="C76" s="13" t="s">
        <v>7583</v>
      </c>
      <c r="D76" s="13" t="s">
        <v>7584</v>
      </c>
      <c r="E76" s="14" t="s">
        <v>7585</v>
      </c>
    </row>
    <row r="77" spans="1:5" x14ac:dyDescent="0.35">
      <c r="A77" s="6" t="s">
        <v>554</v>
      </c>
      <c r="B77" s="15" t="s">
        <v>7582</v>
      </c>
      <c r="C77" s="15" t="s">
        <v>7583</v>
      </c>
      <c r="D77" s="15" t="s">
        <v>7584</v>
      </c>
      <c r="E77" s="14" t="s">
        <v>7585</v>
      </c>
    </row>
    <row r="78" spans="1:5" x14ac:dyDescent="0.35">
      <c r="A78" s="2" t="s">
        <v>564</v>
      </c>
      <c r="B78" s="13" t="s">
        <v>7582</v>
      </c>
      <c r="C78" s="13" t="s">
        <v>7583</v>
      </c>
      <c r="D78" s="13" t="s">
        <v>7584</v>
      </c>
      <c r="E78" s="14" t="s">
        <v>7585</v>
      </c>
    </row>
    <row r="79" spans="1:5" x14ac:dyDescent="0.35">
      <c r="A79" s="6" t="s">
        <v>572</v>
      </c>
      <c r="B79" s="15" t="s">
        <v>7582</v>
      </c>
      <c r="C79" s="15" t="s">
        <v>7583</v>
      </c>
      <c r="D79" s="15" t="s">
        <v>7584</v>
      </c>
      <c r="E79" s="14" t="s">
        <v>7585</v>
      </c>
    </row>
    <row r="80" spans="1:5" x14ac:dyDescent="0.35">
      <c r="A80" s="2" t="s">
        <v>580</v>
      </c>
      <c r="B80" s="13" t="s">
        <v>7582</v>
      </c>
      <c r="C80" s="13" t="s">
        <v>7583</v>
      </c>
      <c r="D80" s="13" t="s">
        <v>7584</v>
      </c>
      <c r="E80" s="14" t="s">
        <v>7585</v>
      </c>
    </row>
    <row r="81" spans="1:5" x14ac:dyDescent="0.35">
      <c r="A81" s="6" t="s">
        <v>588</v>
      </c>
      <c r="B81" s="15" t="s">
        <v>7586</v>
      </c>
      <c r="C81" s="15" t="s">
        <v>7587</v>
      </c>
      <c r="D81" s="15" t="s">
        <v>7584</v>
      </c>
      <c r="E81" s="14" t="s">
        <v>7585</v>
      </c>
    </row>
    <row r="82" spans="1:5" x14ac:dyDescent="0.35">
      <c r="A82" s="2" t="s">
        <v>596</v>
      </c>
      <c r="B82" s="13" t="s">
        <v>7582</v>
      </c>
      <c r="C82" s="13" t="s">
        <v>7583</v>
      </c>
      <c r="D82" s="13" t="s">
        <v>7584</v>
      </c>
      <c r="E82" s="14" t="s">
        <v>7585</v>
      </c>
    </row>
    <row r="83" spans="1:5" x14ac:dyDescent="0.35">
      <c r="A83" s="6" t="s">
        <v>604</v>
      </c>
      <c r="B83" s="15" t="s">
        <v>7582</v>
      </c>
      <c r="C83" s="15" t="s">
        <v>7583</v>
      </c>
      <c r="D83" s="15" t="s">
        <v>7584</v>
      </c>
      <c r="E83" s="14" t="s">
        <v>7585</v>
      </c>
    </row>
    <row r="84" spans="1:5" x14ac:dyDescent="0.35">
      <c r="A84" s="2" t="s">
        <v>612</v>
      </c>
      <c r="B84" s="13" t="s">
        <v>7582</v>
      </c>
      <c r="C84" s="13" t="s">
        <v>7583</v>
      </c>
      <c r="D84" s="13" t="s">
        <v>7584</v>
      </c>
      <c r="E84" s="14" t="s">
        <v>7585</v>
      </c>
    </row>
    <row r="85" spans="1:5" x14ac:dyDescent="0.35">
      <c r="A85" s="6" t="s">
        <v>620</v>
      </c>
      <c r="B85" s="15" t="s">
        <v>7582</v>
      </c>
      <c r="C85" s="15" t="s">
        <v>7583</v>
      </c>
      <c r="D85" s="15" t="s">
        <v>7584</v>
      </c>
      <c r="E85" s="14" t="s">
        <v>7585</v>
      </c>
    </row>
    <row r="86" spans="1:5" x14ac:dyDescent="0.35">
      <c r="A86" s="2" t="s">
        <v>628</v>
      </c>
      <c r="B86" s="13" t="s">
        <v>7582</v>
      </c>
      <c r="C86" s="13" t="s">
        <v>7583</v>
      </c>
      <c r="D86" s="13" t="s">
        <v>7584</v>
      </c>
      <c r="E86" s="14" t="s">
        <v>7585</v>
      </c>
    </row>
    <row r="87" spans="1:5" x14ac:dyDescent="0.35">
      <c r="A87" s="6" t="s">
        <v>633</v>
      </c>
      <c r="B87" s="15" t="s">
        <v>7582</v>
      </c>
      <c r="C87" s="15" t="s">
        <v>7583</v>
      </c>
      <c r="D87" s="15" t="s">
        <v>7584</v>
      </c>
      <c r="E87" s="14" t="s">
        <v>7585</v>
      </c>
    </row>
    <row r="88" spans="1:5" x14ac:dyDescent="0.35">
      <c r="A88" s="2" t="s">
        <v>641</v>
      </c>
      <c r="B88" s="13" t="s">
        <v>7582</v>
      </c>
      <c r="C88" s="13" t="s">
        <v>7583</v>
      </c>
      <c r="D88" s="13" t="s">
        <v>7584</v>
      </c>
      <c r="E88" s="14" t="s">
        <v>7585</v>
      </c>
    </row>
    <row r="89" spans="1:5" x14ac:dyDescent="0.35">
      <c r="A89" s="6" t="s">
        <v>646</v>
      </c>
      <c r="B89" s="15" t="s">
        <v>7582</v>
      </c>
      <c r="C89" s="15" t="s">
        <v>7583</v>
      </c>
      <c r="D89" s="15" t="s">
        <v>7584</v>
      </c>
      <c r="E89" s="14" t="s">
        <v>7585</v>
      </c>
    </row>
    <row r="90" spans="1:5" x14ac:dyDescent="0.35">
      <c r="A90" s="2" t="s">
        <v>656</v>
      </c>
      <c r="B90" s="13" t="s">
        <v>7582</v>
      </c>
      <c r="C90" s="13" t="s">
        <v>7583</v>
      </c>
      <c r="D90" s="13" t="s">
        <v>7584</v>
      </c>
      <c r="E90" s="14" t="s">
        <v>7585</v>
      </c>
    </row>
    <row r="91" spans="1:5" x14ac:dyDescent="0.35">
      <c r="A91" s="6" t="s">
        <v>666</v>
      </c>
      <c r="B91" s="15" t="s">
        <v>7588</v>
      </c>
      <c r="C91" s="15" t="s">
        <v>7589</v>
      </c>
      <c r="D91" s="15" t="s">
        <v>7584</v>
      </c>
      <c r="E91" s="14" t="s">
        <v>7585</v>
      </c>
    </row>
    <row r="92" spans="1:5" x14ac:dyDescent="0.35">
      <c r="A92" s="2" t="s">
        <v>677</v>
      </c>
      <c r="B92" s="13" t="s">
        <v>7582</v>
      </c>
      <c r="C92" s="13" t="s">
        <v>7583</v>
      </c>
      <c r="D92" s="13" t="s">
        <v>7584</v>
      </c>
      <c r="E92" s="14" t="s">
        <v>7585</v>
      </c>
    </row>
    <row r="93" spans="1:5" x14ac:dyDescent="0.35">
      <c r="A93" s="6" t="s">
        <v>685</v>
      </c>
      <c r="B93" s="15" t="s">
        <v>7582</v>
      </c>
      <c r="C93" s="15" t="s">
        <v>7583</v>
      </c>
      <c r="D93" s="15" t="s">
        <v>7584</v>
      </c>
      <c r="E93" s="14" t="s">
        <v>7585</v>
      </c>
    </row>
    <row r="94" spans="1:5" x14ac:dyDescent="0.35">
      <c r="A94" s="2" t="s">
        <v>693</v>
      </c>
      <c r="B94" s="13" t="s">
        <v>7588</v>
      </c>
      <c r="C94" s="13" t="s">
        <v>7589</v>
      </c>
      <c r="D94" s="13" t="s">
        <v>7584</v>
      </c>
      <c r="E94" s="14" t="s">
        <v>7585</v>
      </c>
    </row>
    <row r="95" spans="1:5" x14ac:dyDescent="0.35">
      <c r="A95" s="6" t="s">
        <v>701</v>
      </c>
      <c r="B95" s="15" t="s">
        <v>7582</v>
      </c>
      <c r="C95" s="15" t="s">
        <v>7583</v>
      </c>
      <c r="D95" s="15" t="s">
        <v>7584</v>
      </c>
      <c r="E95" s="14" t="s">
        <v>7585</v>
      </c>
    </row>
    <row r="96" spans="1:5" x14ac:dyDescent="0.35">
      <c r="A96" s="2" t="s">
        <v>708</v>
      </c>
      <c r="B96" s="13" t="s">
        <v>7582</v>
      </c>
      <c r="C96" s="13" t="s">
        <v>7583</v>
      </c>
      <c r="D96" s="13" t="s">
        <v>7584</v>
      </c>
      <c r="E96" s="14" t="s">
        <v>7585</v>
      </c>
    </row>
    <row r="97" spans="1:5" x14ac:dyDescent="0.35">
      <c r="A97" s="6" t="s">
        <v>718</v>
      </c>
      <c r="B97" s="15" t="s">
        <v>7582</v>
      </c>
      <c r="C97" s="15" t="s">
        <v>7583</v>
      </c>
      <c r="D97" s="15" t="s">
        <v>7584</v>
      </c>
      <c r="E97" s="14" t="s">
        <v>7585</v>
      </c>
    </row>
    <row r="98" spans="1:5" x14ac:dyDescent="0.35">
      <c r="A98" s="2" t="s">
        <v>731</v>
      </c>
      <c r="B98" s="13" t="s">
        <v>7582</v>
      </c>
      <c r="C98" s="13" t="s">
        <v>7583</v>
      </c>
      <c r="D98" s="13" t="s">
        <v>7584</v>
      </c>
      <c r="E98" s="14" t="s">
        <v>7585</v>
      </c>
    </row>
    <row r="99" spans="1:5" x14ac:dyDescent="0.35">
      <c r="A99" s="6" t="s">
        <v>739</v>
      </c>
      <c r="B99" s="15" t="s">
        <v>7582</v>
      </c>
      <c r="C99" s="15" t="s">
        <v>7583</v>
      </c>
      <c r="D99" s="15" t="s">
        <v>7584</v>
      </c>
      <c r="E99" s="14" t="s">
        <v>7585</v>
      </c>
    </row>
    <row r="100" spans="1:5" x14ac:dyDescent="0.35">
      <c r="A100" s="2" t="s">
        <v>747</v>
      </c>
      <c r="B100" s="13" t="s">
        <v>7582</v>
      </c>
      <c r="C100" s="13" t="s">
        <v>7583</v>
      </c>
      <c r="D100" s="13" t="s">
        <v>7584</v>
      </c>
      <c r="E100" s="14" t="s">
        <v>7585</v>
      </c>
    </row>
    <row r="101" spans="1:5" x14ac:dyDescent="0.35">
      <c r="A101" s="6" t="s">
        <v>755</v>
      </c>
      <c r="B101" s="15" t="s">
        <v>7582</v>
      </c>
      <c r="C101" s="15" t="s">
        <v>7583</v>
      </c>
      <c r="D101" s="15" t="s">
        <v>7584</v>
      </c>
      <c r="E101" s="14" t="s">
        <v>7585</v>
      </c>
    </row>
    <row r="102" spans="1:5" x14ac:dyDescent="0.35">
      <c r="A102" s="2" t="s">
        <v>763</v>
      </c>
      <c r="B102" s="13" t="s">
        <v>7582</v>
      </c>
      <c r="C102" s="13" t="s">
        <v>7583</v>
      </c>
      <c r="D102" s="13" t="s">
        <v>7584</v>
      </c>
      <c r="E102" s="14" t="s">
        <v>7585</v>
      </c>
    </row>
    <row r="103" spans="1:5" x14ac:dyDescent="0.35">
      <c r="A103" s="6" t="s">
        <v>771</v>
      </c>
      <c r="B103" s="15" t="s">
        <v>7582</v>
      </c>
      <c r="C103" s="15" t="s">
        <v>7583</v>
      </c>
      <c r="D103" s="15" t="s">
        <v>7584</v>
      </c>
      <c r="E103" s="14" t="s">
        <v>7585</v>
      </c>
    </row>
    <row r="104" spans="1:5" x14ac:dyDescent="0.35">
      <c r="A104" s="2" t="s">
        <v>779</v>
      </c>
      <c r="B104" s="13" t="s">
        <v>7582</v>
      </c>
      <c r="C104" s="13" t="s">
        <v>7583</v>
      </c>
      <c r="D104" s="13" t="s">
        <v>7584</v>
      </c>
      <c r="E104" s="14" t="s">
        <v>7585</v>
      </c>
    </row>
    <row r="105" spans="1:5" x14ac:dyDescent="0.35">
      <c r="A105" s="6" t="s">
        <v>787</v>
      </c>
      <c r="B105" s="15" t="s">
        <v>7582</v>
      </c>
      <c r="C105" s="15" t="s">
        <v>7583</v>
      </c>
      <c r="D105" s="15" t="s">
        <v>7584</v>
      </c>
      <c r="E105" s="14" t="s">
        <v>7585</v>
      </c>
    </row>
    <row r="106" spans="1:5" x14ac:dyDescent="0.35">
      <c r="A106" s="2" t="s">
        <v>795</v>
      </c>
      <c r="B106" s="13" t="s">
        <v>7588</v>
      </c>
      <c r="C106" s="13" t="s">
        <v>7589</v>
      </c>
      <c r="D106" s="13" t="s">
        <v>7584</v>
      </c>
      <c r="E106" s="14" t="s">
        <v>7585</v>
      </c>
    </row>
    <row r="107" spans="1:5" x14ac:dyDescent="0.35">
      <c r="A107" s="6" t="s">
        <v>803</v>
      </c>
      <c r="B107" s="15" t="s">
        <v>7582</v>
      </c>
      <c r="C107" s="15" t="s">
        <v>7583</v>
      </c>
      <c r="D107" s="15" t="s">
        <v>7584</v>
      </c>
      <c r="E107" s="14" t="s">
        <v>7585</v>
      </c>
    </row>
    <row r="108" spans="1:5" x14ac:dyDescent="0.35">
      <c r="A108" s="2" t="s">
        <v>805</v>
      </c>
      <c r="B108" s="13" t="s">
        <v>7582</v>
      </c>
      <c r="C108" s="13" t="s">
        <v>7583</v>
      </c>
      <c r="D108" s="13" t="s">
        <v>7584</v>
      </c>
      <c r="E108" s="14" t="s">
        <v>7585</v>
      </c>
    </row>
    <row r="109" spans="1:5" x14ac:dyDescent="0.35">
      <c r="A109" s="6" t="s">
        <v>813</v>
      </c>
      <c r="B109" s="15" t="s">
        <v>7582</v>
      </c>
      <c r="C109" s="15" t="s">
        <v>7583</v>
      </c>
      <c r="D109" s="15" t="s">
        <v>7584</v>
      </c>
      <c r="E109" s="14" t="s">
        <v>7585</v>
      </c>
    </row>
    <row r="110" spans="1:5" x14ac:dyDescent="0.35">
      <c r="A110" s="2" t="s">
        <v>816</v>
      </c>
      <c r="B110" s="13" t="s">
        <v>7586</v>
      </c>
      <c r="C110" s="13" t="s">
        <v>7587</v>
      </c>
      <c r="D110" s="13" t="s">
        <v>7584</v>
      </c>
      <c r="E110" s="14" t="s">
        <v>7585</v>
      </c>
    </row>
    <row r="111" spans="1:5" x14ac:dyDescent="0.35">
      <c r="A111" s="6" t="s">
        <v>826</v>
      </c>
      <c r="B111" s="15" t="s">
        <v>7582</v>
      </c>
      <c r="C111" s="15" t="s">
        <v>7583</v>
      </c>
      <c r="D111" s="15" t="s">
        <v>7584</v>
      </c>
      <c r="E111" s="14" t="s">
        <v>7585</v>
      </c>
    </row>
    <row r="112" spans="1:5" x14ac:dyDescent="0.35">
      <c r="A112" s="2" t="s">
        <v>834</v>
      </c>
      <c r="B112" s="13" t="s">
        <v>7582</v>
      </c>
      <c r="C112" s="13" t="s">
        <v>7583</v>
      </c>
      <c r="D112" s="13" t="s">
        <v>7584</v>
      </c>
      <c r="E112" s="14" t="s">
        <v>7585</v>
      </c>
    </row>
    <row r="113" spans="1:5" x14ac:dyDescent="0.35">
      <c r="A113" s="6" t="s">
        <v>842</v>
      </c>
      <c r="B113" s="15" t="s">
        <v>7582</v>
      </c>
      <c r="C113" s="15" t="s">
        <v>7583</v>
      </c>
      <c r="D113" s="15" t="s">
        <v>7584</v>
      </c>
      <c r="E113" s="14" t="s">
        <v>7585</v>
      </c>
    </row>
    <row r="114" spans="1:5" x14ac:dyDescent="0.35">
      <c r="A114" s="2" t="s">
        <v>850</v>
      </c>
      <c r="B114" s="13" t="s">
        <v>7582</v>
      </c>
      <c r="C114" s="13" t="s">
        <v>7583</v>
      </c>
      <c r="D114" s="13" t="s">
        <v>7584</v>
      </c>
      <c r="E114" s="14" t="s">
        <v>7585</v>
      </c>
    </row>
    <row r="115" spans="1:5" x14ac:dyDescent="0.35">
      <c r="A115" s="6" t="s">
        <v>855</v>
      </c>
      <c r="B115" s="15" t="s">
        <v>7582</v>
      </c>
      <c r="C115" s="15" t="s">
        <v>7583</v>
      </c>
      <c r="D115" s="15" t="s">
        <v>7584</v>
      </c>
      <c r="E115" s="14" t="s">
        <v>7585</v>
      </c>
    </row>
    <row r="116" spans="1:5" x14ac:dyDescent="0.35">
      <c r="A116" s="2" t="s">
        <v>863</v>
      </c>
      <c r="B116" s="13" t="s">
        <v>7582</v>
      </c>
      <c r="C116" s="13" t="s">
        <v>7583</v>
      </c>
      <c r="D116" s="13" t="s">
        <v>7584</v>
      </c>
      <c r="E116" s="14" t="s">
        <v>7585</v>
      </c>
    </row>
    <row r="117" spans="1:5" x14ac:dyDescent="0.35">
      <c r="A117" s="6" t="s">
        <v>871</v>
      </c>
      <c r="B117" s="15" t="s">
        <v>7582</v>
      </c>
      <c r="C117" s="15" t="s">
        <v>7583</v>
      </c>
      <c r="D117" s="15" t="s">
        <v>7584</v>
      </c>
      <c r="E117" s="14" t="s">
        <v>7585</v>
      </c>
    </row>
    <row r="118" spans="1:5" x14ac:dyDescent="0.35">
      <c r="A118" s="2" t="s">
        <v>874</v>
      </c>
      <c r="B118" s="13" t="s">
        <v>7582</v>
      </c>
      <c r="C118" s="13" t="s">
        <v>7583</v>
      </c>
      <c r="D118" s="13" t="s">
        <v>7584</v>
      </c>
      <c r="E118" s="14" t="s">
        <v>7585</v>
      </c>
    </row>
    <row r="119" spans="1:5" x14ac:dyDescent="0.35">
      <c r="A119" s="6" t="s">
        <v>882</v>
      </c>
      <c r="B119" s="15" t="s">
        <v>7582</v>
      </c>
      <c r="C119" s="15" t="s">
        <v>7583</v>
      </c>
      <c r="D119" s="15" t="s">
        <v>7584</v>
      </c>
      <c r="E119" s="14" t="s">
        <v>7585</v>
      </c>
    </row>
    <row r="120" spans="1:5" x14ac:dyDescent="0.35">
      <c r="A120" s="2" t="s">
        <v>890</v>
      </c>
      <c r="B120" s="13" t="s">
        <v>7582</v>
      </c>
      <c r="C120" s="13" t="s">
        <v>7583</v>
      </c>
      <c r="D120" s="13" t="s">
        <v>7584</v>
      </c>
      <c r="E120" s="14" t="s">
        <v>7585</v>
      </c>
    </row>
    <row r="121" spans="1:5" x14ac:dyDescent="0.35">
      <c r="A121" s="6" t="s">
        <v>903</v>
      </c>
      <c r="B121" s="15" t="s">
        <v>7582</v>
      </c>
      <c r="C121" s="15" t="s">
        <v>7583</v>
      </c>
      <c r="D121" s="15" t="s">
        <v>7584</v>
      </c>
      <c r="E121" s="14" t="s">
        <v>7585</v>
      </c>
    </row>
    <row r="122" spans="1:5" x14ac:dyDescent="0.35">
      <c r="A122" s="2" t="s">
        <v>911</v>
      </c>
      <c r="B122" s="13" t="s">
        <v>7582</v>
      </c>
      <c r="C122" s="13" t="s">
        <v>7583</v>
      </c>
      <c r="D122" s="13" t="s">
        <v>7584</v>
      </c>
      <c r="E122" s="14" t="s">
        <v>7585</v>
      </c>
    </row>
    <row r="123" spans="1:5" x14ac:dyDescent="0.35">
      <c r="A123" s="6" t="s">
        <v>919</v>
      </c>
      <c r="B123" s="15" t="s">
        <v>7582</v>
      </c>
      <c r="C123" s="15" t="s">
        <v>7583</v>
      </c>
      <c r="D123" s="15" t="s">
        <v>7584</v>
      </c>
      <c r="E123" s="14" t="s">
        <v>7585</v>
      </c>
    </row>
    <row r="124" spans="1:5" x14ac:dyDescent="0.35">
      <c r="A124" s="2" t="s">
        <v>927</v>
      </c>
      <c r="B124" s="13" t="s">
        <v>7582</v>
      </c>
      <c r="C124" s="13" t="s">
        <v>7583</v>
      </c>
      <c r="D124" s="13" t="s">
        <v>7584</v>
      </c>
      <c r="E124" s="14" t="s">
        <v>7585</v>
      </c>
    </row>
    <row r="125" spans="1:5" x14ac:dyDescent="0.35">
      <c r="A125" s="6" t="s">
        <v>935</v>
      </c>
      <c r="B125" s="15" t="s">
        <v>7582</v>
      </c>
      <c r="C125" s="15" t="s">
        <v>7583</v>
      </c>
      <c r="D125" s="15" t="s">
        <v>7584</v>
      </c>
      <c r="E125" s="14" t="s">
        <v>7585</v>
      </c>
    </row>
    <row r="126" spans="1:5" x14ac:dyDescent="0.35">
      <c r="A126" s="2" t="s">
        <v>943</v>
      </c>
      <c r="B126" s="13" t="s">
        <v>7582</v>
      </c>
      <c r="C126" s="13" t="s">
        <v>7583</v>
      </c>
      <c r="D126" s="13" t="s">
        <v>7584</v>
      </c>
      <c r="E126" s="14" t="s">
        <v>7585</v>
      </c>
    </row>
    <row r="127" spans="1:5" x14ac:dyDescent="0.35">
      <c r="A127" s="6" t="s">
        <v>951</v>
      </c>
      <c r="B127" s="15" t="s">
        <v>7582</v>
      </c>
      <c r="C127" s="15" t="s">
        <v>7583</v>
      </c>
      <c r="D127" s="15" t="s">
        <v>7584</v>
      </c>
      <c r="E127" s="14" t="s">
        <v>7585</v>
      </c>
    </row>
    <row r="128" spans="1:5" x14ac:dyDescent="0.35">
      <c r="A128" s="2" t="s">
        <v>959</v>
      </c>
      <c r="B128" s="13" t="s">
        <v>7582</v>
      </c>
      <c r="C128" s="13" t="s">
        <v>7583</v>
      </c>
      <c r="D128" s="13" t="s">
        <v>7584</v>
      </c>
      <c r="E128" s="14" t="s">
        <v>7585</v>
      </c>
    </row>
    <row r="129" spans="1:5" x14ac:dyDescent="0.35">
      <c r="A129" s="6" t="s">
        <v>967</v>
      </c>
      <c r="B129" s="15" t="s">
        <v>7582</v>
      </c>
      <c r="C129" s="15" t="s">
        <v>7583</v>
      </c>
      <c r="D129" s="15" t="s">
        <v>7584</v>
      </c>
      <c r="E129" s="14" t="s">
        <v>7585</v>
      </c>
    </row>
    <row r="130" spans="1:5" x14ac:dyDescent="0.35">
      <c r="A130" s="2" t="s">
        <v>975</v>
      </c>
      <c r="B130" s="13" t="s">
        <v>7582</v>
      </c>
      <c r="C130" s="13" t="s">
        <v>7583</v>
      </c>
      <c r="D130" s="13" t="s">
        <v>7584</v>
      </c>
      <c r="E130" s="14" t="s">
        <v>7585</v>
      </c>
    </row>
    <row r="131" spans="1:5" x14ac:dyDescent="0.35">
      <c r="A131" s="6" t="s">
        <v>983</v>
      </c>
      <c r="B131" s="15" t="s">
        <v>7582</v>
      </c>
      <c r="C131" s="15" t="s">
        <v>7583</v>
      </c>
      <c r="D131" s="15" t="s">
        <v>7584</v>
      </c>
      <c r="E131" s="14" t="s">
        <v>7585</v>
      </c>
    </row>
    <row r="132" spans="1:5" x14ac:dyDescent="0.35">
      <c r="A132" s="2" t="s">
        <v>991</v>
      </c>
      <c r="B132" s="13" t="s">
        <v>7582</v>
      </c>
      <c r="C132" s="13" t="s">
        <v>7583</v>
      </c>
      <c r="D132" s="13" t="s">
        <v>7584</v>
      </c>
      <c r="E132" s="14" t="s">
        <v>7585</v>
      </c>
    </row>
    <row r="133" spans="1:5" x14ac:dyDescent="0.35">
      <c r="A133" s="6" t="s">
        <v>999</v>
      </c>
      <c r="B133" s="15" t="s">
        <v>7582</v>
      </c>
      <c r="C133" s="15" t="s">
        <v>7583</v>
      </c>
      <c r="D133" s="15" t="s">
        <v>7584</v>
      </c>
      <c r="E133" s="14" t="s">
        <v>7585</v>
      </c>
    </row>
    <row r="134" spans="1:5" x14ac:dyDescent="0.35">
      <c r="A134" s="2" t="s">
        <v>1007</v>
      </c>
      <c r="B134" s="13" t="s">
        <v>7582</v>
      </c>
      <c r="C134" s="13" t="s">
        <v>7583</v>
      </c>
      <c r="D134" s="13" t="s">
        <v>7584</v>
      </c>
      <c r="E134" s="14" t="s">
        <v>7585</v>
      </c>
    </row>
    <row r="135" spans="1:5" x14ac:dyDescent="0.35">
      <c r="A135" s="6" t="s">
        <v>1015</v>
      </c>
      <c r="B135" s="15" t="s">
        <v>7582</v>
      </c>
      <c r="C135" s="15" t="s">
        <v>7583</v>
      </c>
      <c r="D135" s="15" t="s">
        <v>7584</v>
      </c>
      <c r="E135" s="14" t="s">
        <v>7585</v>
      </c>
    </row>
    <row r="136" spans="1:5" x14ac:dyDescent="0.35">
      <c r="A136" s="2" t="s">
        <v>1023</v>
      </c>
      <c r="B136" s="13" t="s">
        <v>7582</v>
      </c>
      <c r="C136" s="13" t="s">
        <v>7583</v>
      </c>
      <c r="D136" s="13" t="s">
        <v>7584</v>
      </c>
      <c r="E136" s="14" t="s">
        <v>7585</v>
      </c>
    </row>
    <row r="137" spans="1:5" x14ac:dyDescent="0.35">
      <c r="A137" s="6" t="s">
        <v>1031</v>
      </c>
      <c r="B137" s="15" t="s">
        <v>7582</v>
      </c>
      <c r="C137" s="15" t="s">
        <v>7583</v>
      </c>
      <c r="D137" s="15" t="s">
        <v>7584</v>
      </c>
      <c r="E137" s="14" t="s">
        <v>7585</v>
      </c>
    </row>
    <row r="138" spans="1:5" x14ac:dyDescent="0.35">
      <c r="A138" s="2" t="s">
        <v>1039</v>
      </c>
      <c r="B138" s="13" t="s">
        <v>7582</v>
      </c>
      <c r="C138" s="13" t="s">
        <v>7583</v>
      </c>
      <c r="D138" s="13" t="s">
        <v>7584</v>
      </c>
      <c r="E138" s="14" t="s">
        <v>7585</v>
      </c>
    </row>
    <row r="139" spans="1:5" x14ac:dyDescent="0.35">
      <c r="A139" s="6" t="s">
        <v>1047</v>
      </c>
      <c r="B139" s="15" t="s">
        <v>7582</v>
      </c>
      <c r="C139" s="15" t="s">
        <v>7583</v>
      </c>
      <c r="D139" s="15" t="s">
        <v>7584</v>
      </c>
      <c r="E139" s="14" t="s">
        <v>7585</v>
      </c>
    </row>
    <row r="140" spans="1:5" x14ac:dyDescent="0.35">
      <c r="A140" s="2" t="s">
        <v>1055</v>
      </c>
      <c r="B140" s="13" t="s">
        <v>7582</v>
      </c>
      <c r="C140" s="13" t="s">
        <v>7583</v>
      </c>
      <c r="D140" s="13" t="s">
        <v>7584</v>
      </c>
      <c r="E140" s="14" t="s">
        <v>7585</v>
      </c>
    </row>
    <row r="141" spans="1:5" x14ac:dyDescent="0.35">
      <c r="A141" s="6" t="s">
        <v>1063</v>
      </c>
      <c r="B141" s="15" t="s">
        <v>7582</v>
      </c>
      <c r="C141" s="15" t="s">
        <v>7583</v>
      </c>
      <c r="D141" s="15" t="s">
        <v>7584</v>
      </c>
      <c r="E141" s="14" t="s">
        <v>7585</v>
      </c>
    </row>
    <row r="142" spans="1:5" x14ac:dyDescent="0.35">
      <c r="A142" s="2" t="s">
        <v>1071</v>
      </c>
      <c r="B142" s="13" t="s">
        <v>7582</v>
      </c>
      <c r="C142" s="13" t="s">
        <v>7583</v>
      </c>
      <c r="D142" s="13" t="s">
        <v>7584</v>
      </c>
      <c r="E142" s="14" t="s">
        <v>7585</v>
      </c>
    </row>
    <row r="143" spans="1:5" x14ac:dyDescent="0.35">
      <c r="A143" s="6" t="s">
        <v>1079</v>
      </c>
      <c r="B143" s="15" t="s">
        <v>7582</v>
      </c>
      <c r="C143" s="15" t="s">
        <v>7583</v>
      </c>
      <c r="D143" s="15" t="s">
        <v>7584</v>
      </c>
      <c r="E143" s="14" t="s">
        <v>7585</v>
      </c>
    </row>
    <row r="144" spans="1:5" x14ac:dyDescent="0.35">
      <c r="A144" s="2" t="s">
        <v>1087</v>
      </c>
      <c r="B144" s="13" t="s">
        <v>7582</v>
      </c>
      <c r="C144" s="13" t="s">
        <v>7583</v>
      </c>
      <c r="D144" s="13" t="s">
        <v>7584</v>
      </c>
      <c r="E144" s="14" t="s">
        <v>7585</v>
      </c>
    </row>
    <row r="145" spans="1:5" x14ac:dyDescent="0.35">
      <c r="A145" s="6" t="s">
        <v>1097</v>
      </c>
      <c r="B145" s="15" t="s">
        <v>7586</v>
      </c>
      <c r="C145" s="15" t="s">
        <v>7587</v>
      </c>
      <c r="D145" s="15" t="s">
        <v>7584</v>
      </c>
      <c r="E145" s="14" t="s">
        <v>7585</v>
      </c>
    </row>
    <row r="146" spans="1:5" x14ac:dyDescent="0.35">
      <c r="A146" s="2" t="s">
        <v>1107</v>
      </c>
      <c r="B146" s="13" t="s">
        <v>7582</v>
      </c>
      <c r="C146" s="13" t="s">
        <v>7583</v>
      </c>
      <c r="D146" s="13" t="s">
        <v>7584</v>
      </c>
      <c r="E146" s="14" t="s">
        <v>7585</v>
      </c>
    </row>
    <row r="147" spans="1:5" x14ac:dyDescent="0.35">
      <c r="A147" s="6" t="s">
        <v>1120</v>
      </c>
      <c r="B147" s="15" t="s">
        <v>7582</v>
      </c>
      <c r="C147" s="15" t="s">
        <v>7583</v>
      </c>
      <c r="D147" s="15" t="s">
        <v>7584</v>
      </c>
      <c r="E147" s="14" t="s">
        <v>7585</v>
      </c>
    </row>
    <row r="148" spans="1:5" x14ac:dyDescent="0.35">
      <c r="A148" s="2" t="s">
        <v>1126</v>
      </c>
      <c r="B148" s="13" t="s">
        <v>7582</v>
      </c>
      <c r="C148" s="13" t="s">
        <v>7583</v>
      </c>
      <c r="D148" s="13" t="s">
        <v>7584</v>
      </c>
      <c r="E148" s="14" t="s">
        <v>7585</v>
      </c>
    </row>
    <row r="149" spans="1:5" x14ac:dyDescent="0.35">
      <c r="A149" s="6" t="s">
        <v>1131</v>
      </c>
      <c r="B149" s="15" t="s">
        <v>7582</v>
      </c>
      <c r="C149" s="15" t="s">
        <v>7583</v>
      </c>
      <c r="D149" s="15" t="s">
        <v>7584</v>
      </c>
      <c r="E149" s="14" t="s">
        <v>7585</v>
      </c>
    </row>
    <row r="150" spans="1:5" x14ac:dyDescent="0.35">
      <c r="A150" s="2" t="s">
        <v>1136</v>
      </c>
      <c r="B150" s="13" t="s">
        <v>7582</v>
      </c>
      <c r="C150" s="13" t="s">
        <v>7583</v>
      </c>
      <c r="D150" s="13" t="s">
        <v>7584</v>
      </c>
      <c r="E150" s="14" t="s">
        <v>7585</v>
      </c>
    </row>
    <row r="151" spans="1:5" x14ac:dyDescent="0.35">
      <c r="A151" s="6" t="s">
        <v>1141</v>
      </c>
      <c r="B151" s="15" t="s">
        <v>7582</v>
      </c>
      <c r="C151" s="15" t="s">
        <v>7583</v>
      </c>
      <c r="D151" s="15" t="s">
        <v>7584</v>
      </c>
      <c r="E151" s="14" t="s">
        <v>7585</v>
      </c>
    </row>
    <row r="152" spans="1:5" x14ac:dyDescent="0.35">
      <c r="A152" s="2" t="s">
        <v>1149</v>
      </c>
      <c r="B152" s="13" t="s">
        <v>7582</v>
      </c>
      <c r="C152" s="13" t="s">
        <v>7583</v>
      </c>
      <c r="D152" s="13" t="s">
        <v>7584</v>
      </c>
      <c r="E152" s="14" t="s">
        <v>7585</v>
      </c>
    </row>
    <row r="153" spans="1:5" x14ac:dyDescent="0.35">
      <c r="A153" s="6" t="s">
        <v>1159</v>
      </c>
      <c r="B153" s="15" t="s">
        <v>7582</v>
      </c>
      <c r="C153" s="15" t="s">
        <v>7583</v>
      </c>
      <c r="D153" s="15" t="s">
        <v>7584</v>
      </c>
      <c r="E153" s="14" t="s">
        <v>7585</v>
      </c>
    </row>
    <row r="154" spans="1:5" x14ac:dyDescent="0.35">
      <c r="A154" s="2" t="s">
        <v>1169</v>
      </c>
      <c r="B154" s="13" t="s">
        <v>7582</v>
      </c>
      <c r="C154" s="13" t="s">
        <v>7583</v>
      </c>
      <c r="D154" s="13" t="s">
        <v>7584</v>
      </c>
      <c r="E154" s="14" t="s">
        <v>7585</v>
      </c>
    </row>
    <row r="155" spans="1:5" x14ac:dyDescent="0.35">
      <c r="A155" s="6" t="s">
        <v>1176</v>
      </c>
      <c r="B155" s="15" t="s">
        <v>7582</v>
      </c>
      <c r="C155" s="15" t="s">
        <v>7583</v>
      </c>
      <c r="D155" s="15" t="s">
        <v>7584</v>
      </c>
      <c r="E155" s="14" t="s">
        <v>7585</v>
      </c>
    </row>
    <row r="156" spans="1:5" x14ac:dyDescent="0.35">
      <c r="A156" s="2" t="s">
        <v>1183</v>
      </c>
      <c r="B156" s="13" t="s">
        <v>7582</v>
      </c>
      <c r="C156" s="13" t="s">
        <v>7583</v>
      </c>
      <c r="D156" s="13" t="s">
        <v>7584</v>
      </c>
      <c r="E156" s="14" t="s">
        <v>7585</v>
      </c>
    </row>
    <row r="157" spans="1:5" x14ac:dyDescent="0.35">
      <c r="A157" s="6" t="s">
        <v>1191</v>
      </c>
      <c r="B157" s="15" t="s">
        <v>7588</v>
      </c>
      <c r="C157" s="15" t="s">
        <v>7589</v>
      </c>
      <c r="D157" s="15" t="s">
        <v>7584</v>
      </c>
      <c r="E157" s="14" t="s">
        <v>7585</v>
      </c>
    </row>
    <row r="158" spans="1:5" x14ac:dyDescent="0.35">
      <c r="A158" s="2" t="s">
        <v>1199</v>
      </c>
      <c r="B158" s="13" t="s">
        <v>7582</v>
      </c>
      <c r="C158" s="13" t="s">
        <v>7583</v>
      </c>
      <c r="D158" s="13" t="s">
        <v>7584</v>
      </c>
      <c r="E158" s="14" t="s">
        <v>7585</v>
      </c>
    </row>
    <row r="159" spans="1:5" x14ac:dyDescent="0.35">
      <c r="A159" s="6" t="s">
        <v>1207</v>
      </c>
      <c r="B159" s="15" t="s">
        <v>7582</v>
      </c>
      <c r="C159" s="15" t="s">
        <v>7583</v>
      </c>
      <c r="D159" s="15" t="s">
        <v>7584</v>
      </c>
      <c r="E159" s="14" t="s">
        <v>7585</v>
      </c>
    </row>
    <row r="160" spans="1:5" x14ac:dyDescent="0.35">
      <c r="A160" s="2" t="s">
        <v>1215</v>
      </c>
      <c r="B160" s="13" t="s">
        <v>7582</v>
      </c>
      <c r="C160" s="13" t="s">
        <v>7583</v>
      </c>
      <c r="D160" s="13" t="s">
        <v>7584</v>
      </c>
      <c r="E160" s="14" t="s">
        <v>7585</v>
      </c>
    </row>
    <row r="161" spans="1:5" x14ac:dyDescent="0.35">
      <c r="A161" s="6" t="s">
        <v>1223</v>
      </c>
      <c r="B161" s="15" t="s">
        <v>7582</v>
      </c>
      <c r="C161" s="15" t="s">
        <v>7583</v>
      </c>
      <c r="D161" s="15" t="s">
        <v>7584</v>
      </c>
      <c r="E161" s="14" t="s">
        <v>7585</v>
      </c>
    </row>
    <row r="162" spans="1:5" x14ac:dyDescent="0.35">
      <c r="A162" s="2" t="s">
        <v>1229</v>
      </c>
      <c r="B162" s="13" t="s">
        <v>7582</v>
      </c>
      <c r="C162" s="13" t="s">
        <v>7583</v>
      </c>
      <c r="D162" s="13" t="s">
        <v>7584</v>
      </c>
      <c r="E162" s="14" t="s">
        <v>7585</v>
      </c>
    </row>
    <row r="163" spans="1:5" x14ac:dyDescent="0.35">
      <c r="A163" s="6" t="s">
        <v>1234</v>
      </c>
      <c r="B163" s="15" t="s">
        <v>7582</v>
      </c>
      <c r="C163" s="15" t="s">
        <v>7583</v>
      </c>
      <c r="D163" s="15" t="s">
        <v>7584</v>
      </c>
      <c r="E163" s="14" t="s">
        <v>7585</v>
      </c>
    </row>
    <row r="164" spans="1:5" x14ac:dyDescent="0.35">
      <c r="A164" s="2" t="s">
        <v>1239</v>
      </c>
      <c r="B164" s="13" t="s">
        <v>7582</v>
      </c>
      <c r="C164" s="13" t="s">
        <v>7583</v>
      </c>
      <c r="D164" s="13" t="s">
        <v>7584</v>
      </c>
      <c r="E164" s="14" t="s">
        <v>7585</v>
      </c>
    </row>
    <row r="165" spans="1:5" x14ac:dyDescent="0.35">
      <c r="A165" s="6" t="s">
        <v>1251</v>
      </c>
      <c r="B165" s="15" t="s">
        <v>7582</v>
      </c>
      <c r="C165" s="15" t="s">
        <v>7583</v>
      </c>
      <c r="D165" s="15" t="s">
        <v>7584</v>
      </c>
      <c r="E165" s="14" t="s">
        <v>7585</v>
      </c>
    </row>
    <row r="166" spans="1:5" x14ac:dyDescent="0.35">
      <c r="A166" s="2" t="s">
        <v>1261</v>
      </c>
      <c r="B166" s="13" t="s">
        <v>7582</v>
      </c>
      <c r="C166" s="13" t="s">
        <v>7583</v>
      </c>
      <c r="D166" s="13" t="s">
        <v>7584</v>
      </c>
      <c r="E166" s="14" t="s">
        <v>7585</v>
      </c>
    </row>
    <row r="167" spans="1:5" x14ac:dyDescent="0.35">
      <c r="A167" s="6" t="s">
        <v>1269</v>
      </c>
      <c r="B167" s="15" t="s">
        <v>7582</v>
      </c>
      <c r="C167" s="15" t="s">
        <v>7583</v>
      </c>
      <c r="D167" s="15" t="s">
        <v>7584</v>
      </c>
      <c r="E167" s="14" t="s">
        <v>7585</v>
      </c>
    </row>
    <row r="168" spans="1:5" x14ac:dyDescent="0.35">
      <c r="A168" s="2" t="s">
        <v>1279</v>
      </c>
      <c r="B168" s="13" t="s">
        <v>7582</v>
      </c>
      <c r="C168" s="13" t="s">
        <v>7583</v>
      </c>
      <c r="D168" s="13" t="s">
        <v>7584</v>
      </c>
      <c r="E168" s="14" t="s">
        <v>7585</v>
      </c>
    </row>
    <row r="169" spans="1:5" x14ac:dyDescent="0.35">
      <c r="A169" s="6" t="s">
        <v>1287</v>
      </c>
      <c r="B169" s="15" t="s">
        <v>7582</v>
      </c>
      <c r="C169" s="15" t="s">
        <v>7583</v>
      </c>
      <c r="D169" s="15" t="s">
        <v>7584</v>
      </c>
      <c r="E169" s="14" t="s">
        <v>7585</v>
      </c>
    </row>
    <row r="170" spans="1:5" x14ac:dyDescent="0.35">
      <c r="A170" s="2" t="s">
        <v>1295</v>
      </c>
      <c r="B170" s="13" t="s">
        <v>7582</v>
      </c>
      <c r="C170" s="13" t="s">
        <v>7583</v>
      </c>
      <c r="D170" s="13" t="s">
        <v>7584</v>
      </c>
      <c r="E170" s="14" t="s">
        <v>7585</v>
      </c>
    </row>
    <row r="171" spans="1:5" x14ac:dyDescent="0.35">
      <c r="A171" s="6" t="s">
        <v>1305</v>
      </c>
      <c r="B171" s="15" t="s">
        <v>7582</v>
      </c>
      <c r="C171" s="15" t="s">
        <v>7583</v>
      </c>
      <c r="D171" s="15" t="s">
        <v>7584</v>
      </c>
      <c r="E171" s="14" t="s">
        <v>7585</v>
      </c>
    </row>
    <row r="172" spans="1:5" x14ac:dyDescent="0.35">
      <c r="A172" s="2" t="s">
        <v>1313</v>
      </c>
      <c r="B172" s="13" t="s">
        <v>7582</v>
      </c>
      <c r="C172" s="13" t="s">
        <v>7583</v>
      </c>
      <c r="D172" s="13" t="s">
        <v>7584</v>
      </c>
      <c r="E172" s="14" t="s">
        <v>7585</v>
      </c>
    </row>
    <row r="173" spans="1:5" x14ac:dyDescent="0.35">
      <c r="A173" s="6" t="s">
        <v>1321</v>
      </c>
      <c r="B173" s="15" t="s">
        <v>7582</v>
      </c>
      <c r="C173" s="15" t="s">
        <v>7583</v>
      </c>
      <c r="D173" s="15" t="s">
        <v>7584</v>
      </c>
      <c r="E173" s="14" t="s">
        <v>7585</v>
      </c>
    </row>
    <row r="174" spans="1:5" x14ac:dyDescent="0.35">
      <c r="A174" s="2" t="s">
        <v>1329</v>
      </c>
      <c r="B174" s="13" t="s">
        <v>7582</v>
      </c>
      <c r="C174" s="13" t="s">
        <v>7583</v>
      </c>
      <c r="D174" s="13" t="s">
        <v>7584</v>
      </c>
      <c r="E174" s="14" t="s">
        <v>7585</v>
      </c>
    </row>
    <row r="175" spans="1:5" x14ac:dyDescent="0.35">
      <c r="A175" s="6" t="s">
        <v>1337</v>
      </c>
      <c r="B175" s="15" t="s">
        <v>7582</v>
      </c>
      <c r="C175" s="15" t="s">
        <v>7583</v>
      </c>
      <c r="D175" s="15" t="s">
        <v>7584</v>
      </c>
      <c r="E175" s="14" t="s">
        <v>7585</v>
      </c>
    </row>
    <row r="176" spans="1:5" x14ac:dyDescent="0.35">
      <c r="A176" s="2" t="s">
        <v>1345</v>
      </c>
      <c r="B176" s="13" t="s">
        <v>7582</v>
      </c>
      <c r="C176" s="13" t="s">
        <v>7583</v>
      </c>
      <c r="D176" s="13" t="s">
        <v>7584</v>
      </c>
      <c r="E176" s="14" t="s">
        <v>7585</v>
      </c>
    </row>
    <row r="177" spans="1:5" x14ac:dyDescent="0.35">
      <c r="A177" s="6" t="s">
        <v>1353</v>
      </c>
      <c r="B177" s="15" t="s">
        <v>7582</v>
      </c>
      <c r="C177" s="15" t="s">
        <v>7583</v>
      </c>
      <c r="D177" s="15" t="s">
        <v>7584</v>
      </c>
      <c r="E177" s="14" t="s">
        <v>7585</v>
      </c>
    </row>
    <row r="178" spans="1:5" x14ac:dyDescent="0.35">
      <c r="A178" s="2" t="s">
        <v>1361</v>
      </c>
      <c r="B178" s="13" t="s">
        <v>7582</v>
      </c>
      <c r="C178" s="13" t="s">
        <v>7583</v>
      </c>
      <c r="D178" s="13" t="s">
        <v>7584</v>
      </c>
      <c r="E178" s="14" t="s">
        <v>7585</v>
      </c>
    </row>
    <row r="179" spans="1:5" x14ac:dyDescent="0.35">
      <c r="A179" s="6" t="s">
        <v>1369</v>
      </c>
      <c r="B179" s="15" t="s">
        <v>7582</v>
      </c>
      <c r="C179" s="15" t="s">
        <v>7583</v>
      </c>
      <c r="D179" s="15" t="s">
        <v>7584</v>
      </c>
      <c r="E179" s="14" t="s">
        <v>7585</v>
      </c>
    </row>
    <row r="180" spans="1:5" x14ac:dyDescent="0.35">
      <c r="A180" s="2" t="s">
        <v>1377</v>
      </c>
      <c r="B180" s="13" t="s">
        <v>7582</v>
      </c>
      <c r="C180" s="13" t="s">
        <v>7583</v>
      </c>
      <c r="D180" s="13" t="s">
        <v>7584</v>
      </c>
      <c r="E180" s="14" t="s">
        <v>7585</v>
      </c>
    </row>
    <row r="181" spans="1:5" x14ac:dyDescent="0.35">
      <c r="A181" s="6" t="s">
        <v>1385</v>
      </c>
      <c r="B181" s="15" t="s">
        <v>7582</v>
      </c>
      <c r="C181" s="15" t="s">
        <v>7583</v>
      </c>
      <c r="D181" s="15" t="s">
        <v>7584</v>
      </c>
      <c r="E181" s="14" t="s">
        <v>7585</v>
      </c>
    </row>
    <row r="182" spans="1:5" x14ac:dyDescent="0.35">
      <c r="A182" s="2" t="s">
        <v>1392</v>
      </c>
      <c r="B182" s="13" t="s">
        <v>7582</v>
      </c>
      <c r="C182" s="13" t="s">
        <v>7583</v>
      </c>
      <c r="D182" s="13" t="s">
        <v>7584</v>
      </c>
      <c r="E182" s="14" t="s">
        <v>7585</v>
      </c>
    </row>
    <row r="183" spans="1:5" x14ac:dyDescent="0.35">
      <c r="A183" s="6" t="s">
        <v>1400</v>
      </c>
      <c r="B183" s="15" t="s">
        <v>7582</v>
      </c>
      <c r="C183" s="15" t="s">
        <v>7583</v>
      </c>
      <c r="D183" s="15" t="s">
        <v>7584</v>
      </c>
      <c r="E183" s="14" t="s">
        <v>7585</v>
      </c>
    </row>
    <row r="184" spans="1:5" x14ac:dyDescent="0.35">
      <c r="A184" s="2" t="s">
        <v>1408</v>
      </c>
      <c r="B184" s="13" t="s">
        <v>7582</v>
      </c>
      <c r="C184" s="13" t="s">
        <v>7583</v>
      </c>
      <c r="D184" s="13" t="s">
        <v>7584</v>
      </c>
      <c r="E184" s="14" t="s">
        <v>7585</v>
      </c>
    </row>
    <row r="185" spans="1:5" x14ac:dyDescent="0.35">
      <c r="A185" s="6" t="s">
        <v>1416</v>
      </c>
      <c r="B185" s="15" t="s">
        <v>7582</v>
      </c>
      <c r="C185" s="15" t="s">
        <v>7583</v>
      </c>
      <c r="D185" s="15" t="s">
        <v>7584</v>
      </c>
      <c r="E185" s="14" t="s">
        <v>7585</v>
      </c>
    </row>
    <row r="186" spans="1:5" x14ac:dyDescent="0.35">
      <c r="A186" s="2" t="s">
        <v>1424</v>
      </c>
      <c r="B186" s="13" t="s">
        <v>7582</v>
      </c>
      <c r="C186" s="13" t="s">
        <v>7583</v>
      </c>
      <c r="D186" s="13" t="s">
        <v>7584</v>
      </c>
      <c r="E186" s="14" t="s">
        <v>7585</v>
      </c>
    </row>
    <row r="187" spans="1:5" x14ac:dyDescent="0.35">
      <c r="A187" s="6" t="s">
        <v>1431</v>
      </c>
      <c r="B187" s="15" t="s">
        <v>7582</v>
      </c>
      <c r="C187" s="15" t="s">
        <v>7583</v>
      </c>
      <c r="D187" s="15" t="s">
        <v>7584</v>
      </c>
      <c r="E187" s="14" t="s">
        <v>7585</v>
      </c>
    </row>
    <row r="188" spans="1:5" x14ac:dyDescent="0.35">
      <c r="A188" s="2" t="s">
        <v>1438</v>
      </c>
      <c r="B188" s="13" t="s">
        <v>7582</v>
      </c>
      <c r="C188" s="13" t="s">
        <v>7583</v>
      </c>
      <c r="D188" s="13" t="s">
        <v>7584</v>
      </c>
      <c r="E188" s="14" t="s">
        <v>7585</v>
      </c>
    </row>
    <row r="189" spans="1:5" x14ac:dyDescent="0.35">
      <c r="A189" s="6" t="s">
        <v>1446</v>
      </c>
      <c r="B189" s="15" t="s">
        <v>7582</v>
      </c>
      <c r="C189" s="15" t="s">
        <v>7583</v>
      </c>
      <c r="D189" s="15" t="s">
        <v>7584</v>
      </c>
      <c r="E189" s="14" t="s">
        <v>7585</v>
      </c>
    </row>
    <row r="190" spans="1:5" x14ac:dyDescent="0.35">
      <c r="A190" s="2" t="s">
        <v>1454</v>
      </c>
      <c r="B190" s="13" t="s">
        <v>7582</v>
      </c>
      <c r="C190" s="13" t="s">
        <v>7583</v>
      </c>
      <c r="D190" s="13" t="s">
        <v>7584</v>
      </c>
      <c r="E190" s="14" t="s">
        <v>7585</v>
      </c>
    </row>
    <row r="191" spans="1:5" x14ac:dyDescent="0.35">
      <c r="A191" s="6" t="s">
        <v>1462</v>
      </c>
      <c r="B191" s="15" t="s">
        <v>7582</v>
      </c>
      <c r="C191" s="15" t="s">
        <v>7583</v>
      </c>
      <c r="D191" s="15" t="s">
        <v>7584</v>
      </c>
      <c r="E191" s="14" t="s">
        <v>7585</v>
      </c>
    </row>
    <row r="192" spans="1:5" x14ac:dyDescent="0.35">
      <c r="A192" s="2" t="s">
        <v>1473</v>
      </c>
      <c r="B192" s="13" t="s">
        <v>7582</v>
      </c>
      <c r="C192" s="13" t="s">
        <v>7583</v>
      </c>
      <c r="D192" s="13" t="s">
        <v>7584</v>
      </c>
      <c r="E192" s="14" t="s">
        <v>7585</v>
      </c>
    </row>
    <row r="193" spans="1:5" x14ac:dyDescent="0.35">
      <c r="A193" s="6" t="s">
        <v>1483</v>
      </c>
      <c r="B193" s="15" t="s">
        <v>7582</v>
      </c>
      <c r="C193" s="15" t="s">
        <v>7583</v>
      </c>
      <c r="D193" s="15" t="s">
        <v>7584</v>
      </c>
      <c r="E193" s="14" t="s">
        <v>7585</v>
      </c>
    </row>
    <row r="194" spans="1:5" x14ac:dyDescent="0.35">
      <c r="A194" s="2" t="s">
        <v>1491</v>
      </c>
      <c r="B194" s="13" t="s">
        <v>7582</v>
      </c>
      <c r="C194" s="13" t="s">
        <v>7583</v>
      </c>
      <c r="D194" s="13" t="s">
        <v>7584</v>
      </c>
      <c r="E194" s="14" t="s">
        <v>7585</v>
      </c>
    </row>
    <row r="195" spans="1:5" x14ac:dyDescent="0.35">
      <c r="A195" s="6" t="s">
        <v>1499</v>
      </c>
      <c r="B195" s="15" t="s">
        <v>7582</v>
      </c>
      <c r="C195" s="15" t="s">
        <v>7583</v>
      </c>
      <c r="D195" s="15" t="s">
        <v>7584</v>
      </c>
      <c r="E195" s="14" t="s">
        <v>7585</v>
      </c>
    </row>
    <row r="196" spans="1:5" x14ac:dyDescent="0.35">
      <c r="A196" s="2" t="s">
        <v>1508</v>
      </c>
      <c r="B196" s="13" t="s">
        <v>7582</v>
      </c>
      <c r="C196" s="13" t="s">
        <v>7583</v>
      </c>
      <c r="D196" s="13" t="s">
        <v>7584</v>
      </c>
      <c r="E196" s="14" t="s">
        <v>7585</v>
      </c>
    </row>
    <row r="197" spans="1:5" x14ac:dyDescent="0.35">
      <c r="A197" s="6" t="s">
        <v>1516</v>
      </c>
      <c r="B197" s="15" t="s">
        <v>7582</v>
      </c>
      <c r="C197" s="15" t="s">
        <v>7583</v>
      </c>
      <c r="D197" s="15" t="s">
        <v>7584</v>
      </c>
      <c r="E197" s="14" t="s">
        <v>7585</v>
      </c>
    </row>
    <row r="198" spans="1:5" x14ac:dyDescent="0.35">
      <c r="A198" s="2" t="s">
        <v>1524</v>
      </c>
      <c r="B198" s="13" t="s">
        <v>7582</v>
      </c>
      <c r="C198" s="13" t="s">
        <v>7583</v>
      </c>
      <c r="D198" s="13" t="s">
        <v>7584</v>
      </c>
      <c r="E198" s="14" t="s">
        <v>7585</v>
      </c>
    </row>
    <row r="199" spans="1:5" x14ac:dyDescent="0.35">
      <c r="A199" s="6" t="s">
        <v>1532</v>
      </c>
      <c r="B199" s="15" t="s">
        <v>7582</v>
      </c>
      <c r="C199" s="15" t="s">
        <v>7583</v>
      </c>
      <c r="D199" s="15" t="s">
        <v>7584</v>
      </c>
      <c r="E199" s="14" t="s">
        <v>7585</v>
      </c>
    </row>
    <row r="200" spans="1:5" x14ac:dyDescent="0.35">
      <c r="A200" s="2" t="s">
        <v>1540</v>
      </c>
      <c r="B200" s="13" t="s">
        <v>7582</v>
      </c>
      <c r="C200" s="13" t="s">
        <v>7583</v>
      </c>
      <c r="D200" s="13" t="s">
        <v>7584</v>
      </c>
      <c r="E200" s="14" t="s">
        <v>7585</v>
      </c>
    </row>
    <row r="201" spans="1:5" x14ac:dyDescent="0.35">
      <c r="A201" s="6" t="s">
        <v>1548</v>
      </c>
      <c r="B201" s="15" t="s">
        <v>7582</v>
      </c>
      <c r="C201" s="15" t="s">
        <v>7583</v>
      </c>
      <c r="D201" s="15" t="s">
        <v>7584</v>
      </c>
      <c r="E201" s="14" t="s">
        <v>7585</v>
      </c>
    </row>
    <row r="202" spans="1:5" x14ac:dyDescent="0.35">
      <c r="A202" s="2" t="s">
        <v>1552</v>
      </c>
      <c r="B202" s="13" t="s">
        <v>7582</v>
      </c>
      <c r="C202" s="13" t="s">
        <v>7583</v>
      </c>
      <c r="D202" s="13" t="s">
        <v>7584</v>
      </c>
      <c r="E202" s="14" t="s">
        <v>7585</v>
      </c>
    </row>
    <row r="203" spans="1:5" x14ac:dyDescent="0.35">
      <c r="A203" s="6" t="s">
        <v>1555</v>
      </c>
      <c r="B203" s="15" t="s">
        <v>7582</v>
      </c>
      <c r="C203" s="15" t="s">
        <v>7583</v>
      </c>
      <c r="D203" s="15" t="s">
        <v>7584</v>
      </c>
      <c r="E203" s="14" t="s">
        <v>7585</v>
      </c>
    </row>
    <row r="204" spans="1:5" x14ac:dyDescent="0.35">
      <c r="A204" s="2" t="s">
        <v>1558</v>
      </c>
      <c r="B204" s="13" t="s">
        <v>7582</v>
      </c>
      <c r="C204" s="13" t="s">
        <v>7583</v>
      </c>
      <c r="D204" s="13" t="s">
        <v>7584</v>
      </c>
      <c r="E204" s="14" t="s">
        <v>7585</v>
      </c>
    </row>
    <row r="205" spans="1:5" x14ac:dyDescent="0.35">
      <c r="A205" s="6" t="s">
        <v>1561</v>
      </c>
      <c r="B205" s="15" t="s">
        <v>7582</v>
      </c>
      <c r="C205" s="15" t="s">
        <v>7583</v>
      </c>
      <c r="D205" s="15" t="s">
        <v>7584</v>
      </c>
      <c r="E205" s="14" t="s">
        <v>7585</v>
      </c>
    </row>
    <row r="206" spans="1:5" x14ac:dyDescent="0.35">
      <c r="A206" s="2" t="s">
        <v>1564</v>
      </c>
      <c r="B206" s="13" t="s">
        <v>7582</v>
      </c>
      <c r="C206" s="13" t="s">
        <v>7583</v>
      </c>
      <c r="D206" s="13" t="s">
        <v>7584</v>
      </c>
      <c r="E206" s="14" t="s">
        <v>7585</v>
      </c>
    </row>
    <row r="207" spans="1:5" x14ac:dyDescent="0.35">
      <c r="A207" s="6" t="s">
        <v>1567</v>
      </c>
      <c r="B207" s="15" t="s">
        <v>7582</v>
      </c>
      <c r="C207" s="15" t="s">
        <v>7583</v>
      </c>
      <c r="D207" s="15" t="s">
        <v>7584</v>
      </c>
      <c r="E207" s="14" t="s">
        <v>7585</v>
      </c>
    </row>
    <row r="208" spans="1:5" x14ac:dyDescent="0.35">
      <c r="A208" s="2" t="s">
        <v>1570</v>
      </c>
      <c r="B208" s="13" t="s">
        <v>7582</v>
      </c>
      <c r="C208" s="13" t="s">
        <v>7583</v>
      </c>
      <c r="D208" s="13" t="s">
        <v>7584</v>
      </c>
      <c r="E208" s="14" t="s">
        <v>7585</v>
      </c>
    </row>
    <row r="209" spans="1:5" x14ac:dyDescent="0.35">
      <c r="A209" s="6" t="s">
        <v>1573</v>
      </c>
      <c r="B209" s="15" t="s">
        <v>7582</v>
      </c>
      <c r="C209" s="15" t="s">
        <v>7583</v>
      </c>
      <c r="D209" s="15" t="s">
        <v>7584</v>
      </c>
      <c r="E209" s="14" t="s">
        <v>7585</v>
      </c>
    </row>
    <row r="210" spans="1:5" x14ac:dyDescent="0.35">
      <c r="A210" s="2" t="s">
        <v>1585</v>
      </c>
      <c r="B210" s="13" t="s">
        <v>7582</v>
      </c>
      <c r="C210" s="13" t="s">
        <v>7583</v>
      </c>
      <c r="D210" s="13" t="s">
        <v>7584</v>
      </c>
      <c r="E210" s="14" t="s">
        <v>7585</v>
      </c>
    </row>
    <row r="211" spans="1:5" x14ac:dyDescent="0.35">
      <c r="A211" s="6" t="s">
        <v>1595</v>
      </c>
      <c r="B211" s="15" t="s">
        <v>7586</v>
      </c>
      <c r="C211" s="15" t="s">
        <v>7587</v>
      </c>
      <c r="D211" s="15" t="s">
        <v>7584</v>
      </c>
      <c r="E211" s="14" t="s">
        <v>7585</v>
      </c>
    </row>
    <row r="212" spans="1:5" x14ac:dyDescent="0.35">
      <c r="A212" s="2" t="s">
        <v>1603</v>
      </c>
      <c r="B212" s="13" t="s">
        <v>7582</v>
      </c>
      <c r="C212" s="13" t="s">
        <v>7583</v>
      </c>
      <c r="D212" s="13" t="s">
        <v>7584</v>
      </c>
      <c r="E212" s="14" t="s">
        <v>7585</v>
      </c>
    </row>
    <row r="213" spans="1:5" x14ac:dyDescent="0.35">
      <c r="A213" s="6" t="s">
        <v>1611</v>
      </c>
      <c r="B213" s="15" t="s">
        <v>7582</v>
      </c>
      <c r="C213" s="15" t="s">
        <v>7583</v>
      </c>
      <c r="D213" s="15" t="s">
        <v>7584</v>
      </c>
      <c r="E213" s="14" t="s">
        <v>7585</v>
      </c>
    </row>
    <row r="214" spans="1:5" x14ac:dyDescent="0.35">
      <c r="A214" s="2" t="s">
        <v>1619</v>
      </c>
      <c r="B214" s="13" t="s">
        <v>7582</v>
      </c>
      <c r="C214" s="13" t="s">
        <v>7583</v>
      </c>
      <c r="D214" s="13" t="s">
        <v>7584</v>
      </c>
      <c r="E214" s="14" t="s">
        <v>7585</v>
      </c>
    </row>
    <row r="215" spans="1:5" x14ac:dyDescent="0.35">
      <c r="A215" s="6" t="s">
        <v>1627</v>
      </c>
      <c r="B215" s="15" t="s">
        <v>7582</v>
      </c>
      <c r="C215" s="15" t="s">
        <v>7583</v>
      </c>
      <c r="D215" s="15" t="s">
        <v>7584</v>
      </c>
      <c r="E215" s="14" t="s">
        <v>7585</v>
      </c>
    </row>
    <row r="216" spans="1:5" x14ac:dyDescent="0.35">
      <c r="A216" s="2" t="s">
        <v>1635</v>
      </c>
      <c r="B216" s="13" t="s">
        <v>7582</v>
      </c>
      <c r="C216" s="13" t="s">
        <v>7583</v>
      </c>
      <c r="D216" s="13" t="s">
        <v>7584</v>
      </c>
      <c r="E216" s="14" t="s">
        <v>7585</v>
      </c>
    </row>
    <row r="217" spans="1:5" x14ac:dyDescent="0.35">
      <c r="A217" s="6" t="s">
        <v>1643</v>
      </c>
      <c r="B217" s="15" t="s">
        <v>7582</v>
      </c>
      <c r="C217" s="15" t="s">
        <v>7583</v>
      </c>
      <c r="D217" s="15" t="s">
        <v>7584</v>
      </c>
      <c r="E217" s="14" t="s">
        <v>7585</v>
      </c>
    </row>
    <row r="218" spans="1:5" x14ac:dyDescent="0.35">
      <c r="A218" s="2" t="s">
        <v>1648</v>
      </c>
      <c r="B218" s="13" t="s">
        <v>7582</v>
      </c>
      <c r="C218" s="13" t="s">
        <v>7583</v>
      </c>
      <c r="D218" s="13" t="s">
        <v>7584</v>
      </c>
      <c r="E218" s="14" t="s">
        <v>7585</v>
      </c>
    </row>
    <row r="219" spans="1:5" x14ac:dyDescent="0.35">
      <c r="A219" s="6" t="s">
        <v>1652</v>
      </c>
      <c r="B219" s="15" t="s">
        <v>7582</v>
      </c>
      <c r="C219" s="15" t="s">
        <v>7583</v>
      </c>
      <c r="D219" s="15" t="s">
        <v>7584</v>
      </c>
      <c r="E219" s="14" t="s">
        <v>7585</v>
      </c>
    </row>
    <row r="220" spans="1:5" x14ac:dyDescent="0.35">
      <c r="A220" s="2" t="s">
        <v>1656</v>
      </c>
      <c r="B220" s="13" t="s">
        <v>7582</v>
      </c>
      <c r="C220" s="13" t="s">
        <v>7583</v>
      </c>
      <c r="D220" s="13" t="s">
        <v>7584</v>
      </c>
      <c r="E220" s="14" t="s">
        <v>7585</v>
      </c>
    </row>
    <row r="221" spans="1:5" x14ac:dyDescent="0.35">
      <c r="A221" s="6" t="s">
        <v>1661</v>
      </c>
      <c r="B221" s="15" t="s">
        <v>7582</v>
      </c>
      <c r="C221" s="15" t="s">
        <v>7583</v>
      </c>
      <c r="D221" s="15" t="s">
        <v>7584</v>
      </c>
      <c r="E221" s="14" t="s">
        <v>7585</v>
      </c>
    </row>
    <row r="222" spans="1:5" x14ac:dyDescent="0.35">
      <c r="A222" s="2" t="s">
        <v>1666</v>
      </c>
      <c r="B222" s="13" t="s">
        <v>7582</v>
      </c>
      <c r="C222" s="13" t="s">
        <v>7583</v>
      </c>
      <c r="D222" s="13" t="s">
        <v>7584</v>
      </c>
      <c r="E222" s="14" t="s">
        <v>7585</v>
      </c>
    </row>
    <row r="223" spans="1:5" x14ac:dyDescent="0.35">
      <c r="A223" s="6" t="s">
        <v>1670</v>
      </c>
      <c r="B223" s="15" t="s">
        <v>7582</v>
      </c>
      <c r="C223" s="15" t="s">
        <v>7583</v>
      </c>
      <c r="D223" s="15" t="s">
        <v>7584</v>
      </c>
      <c r="E223" s="14" t="s">
        <v>7585</v>
      </c>
    </row>
    <row r="224" spans="1:5" x14ac:dyDescent="0.35">
      <c r="A224" s="2" t="s">
        <v>1674</v>
      </c>
      <c r="B224" s="13" t="s">
        <v>7582</v>
      </c>
      <c r="C224" s="13" t="s">
        <v>7583</v>
      </c>
      <c r="D224" s="13" t="s">
        <v>7584</v>
      </c>
      <c r="E224" s="14" t="s">
        <v>7585</v>
      </c>
    </row>
    <row r="225" spans="1:5" x14ac:dyDescent="0.35">
      <c r="A225" s="6" t="s">
        <v>1677</v>
      </c>
      <c r="B225" s="15" t="s">
        <v>7582</v>
      </c>
      <c r="C225" s="15" t="s">
        <v>7583</v>
      </c>
      <c r="D225" s="15" t="s">
        <v>7584</v>
      </c>
      <c r="E225" s="14" t="s">
        <v>7585</v>
      </c>
    </row>
    <row r="226" spans="1:5" x14ac:dyDescent="0.35">
      <c r="A226" s="2" t="s">
        <v>1680</v>
      </c>
      <c r="B226" s="13" t="s">
        <v>7582</v>
      </c>
      <c r="C226" s="13" t="s">
        <v>7583</v>
      </c>
      <c r="D226" s="13" t="s">
        <v>7584</v>
      </c>
      <c r="E226" s="14" t="s">
        <v>7585</v>
      </c>
    </row>
    <row r="227" spans="1:5" x14ac:dyDescent="0.35">
      <c r="A227" s="6" t="s">
        <v>1683</v>
      </c>
      <c r="B227" s="15" t="s">
        <v>7586</v>
      </c>
      <c r="C227" s="15" t="s">
        <v>7587</v>
      </c>
      <c r="D227" s="15" t="s">
        <v>7584</v>
      </c>
      <c r="E227" s="14" t="s">
        <v>7585</v>
      </c>
    </row>
    <row r="228" spans="1:5" x14ac:dyDescent="0.35">
      <c r="A228" s="2" t="s">
        <v>1695</v>
      </c>
      <c r="B228" s="13" t="s">
        <v>7582</v>
      </c>
      <c r="C228" s="13" t="s">
        <v>7583</v>
      </c>
      <c r="D228" s="13" t="s">
        <v>7584</v>
      </c>
      <c r="E228" s="14" t="s">
        <v>7585</v>
      </c>
    </row>
    <row r="229" spans="1:5" x14ac:dyDescent="0.35">
      <c r="A229" s="6" t="s">
        <v>1705</v>
      </c>
      <c r="B229" s="15" t="s">
        <v>7582</v>
      </c>
      <c r="C229" s="15" t="s">
        <v>7583</v>
      </c>
      <c r="D229" s="15" t="s">
        <v>7584</v>
      </c>
      <c r="E229" s="14" t="s">
        <v>7585</v>
      </c>
    </row>
    <row r="230" spans="1:5" x14ac:dyDescent="0.35">
      <c r="A230" s="2" t="s">
        <v>1715</v>
      </c>
      <c r="B230" s="13" t="s">
        <v>7586</v>
      </c>
      <c r="C230" s="13" t="s">
        <v>7587</v>
      </c>
      <c r="D230" s="13" t="s">
        <v>7584</v>
      </c>
      <c r="E230" s="14" t="s">
        <v>7585</v>
      </c>
    </row>
    <row r="231" spans="1:5" x14ac:dyDescent="0.35">
      <c r="A231" s="6" t="s">
        <v>1725</v>
      </c>
      <c r="B231" s="15" t="s">
        <v>7582</v>
      </c>
      <c r="C231" s="15" t="s">
        <v>7583</v>
      </c>
      <c r="D231" s="15" t="s">
        <v>7584</v>
      </c>
      <c r="E231" s="14" t="s">
        <v>7585</v>
      </c>
    </row>
    <row r="232" spans="1:5" x14ac:dyDescent="0.35">
      <c r="A232" s="2" t="s">
        <v>1733</v>
      </c>
      <c r="B232" s="13" t="s">
        <v>7582</v>
      </c>
      <c r="C232" s="13" t="s">
        <v>7583</v>
      </c>
      <c r="D232" s="13" t="s">
        <v>7584</v>
      </c>
      <c r="E232" s="14" t="s">
        <v>7585</v>
      </c>
    </row>
    <row r="233" spans="1:5" x14ac:dyDescent="0.35">
      <c r="A233" s="6" t="s">
        <v>1741</v>
      </c>
      <c r="B233" s="15" t="s">
        <v>7582</v>
      </c>
      <c r="C233" s="15" t="s">
        <v>7583</v>
      </c>
      <c r="D233" s="15" t="s">
        <v>7584</v>
      </c>
      <c r="E233" s="14" t="s">
        <v>7585</v>
      </c>
    </row>
    <row r="234" spans="1:5" x14ac:dyDescent="0.35">
      <c r="A234" s="2" t="s">
        <v>1749</v>
      </c>
      <c r="B234" s="13" t="s">
        <v>7582</v>
      </c>
      <c r="C234" s="13" t="s">
        <v>7583</v>
      </c>
      <c r="D234" s="13" t="s">
        <v>7584</v>
      </c>
      <c r="E234" s="14" t="s">
        <v>7585</v>
      </c>
    </row>
    <row r="235" spans="1:5" x14ac:dyDescent="0.35">
      <c r="A235" s="6" t="s">
        <v>1757</v>
      </c>
      <c r="B235" s="15" t="s">
        <v>7588</v>
      </c>
      <c r="C235" s="15" t="s">
        <v>7589</v>
      </c>
      <c r="D235" s="15" t="s">
        <v>7584</v>
      </c>
      <c r="E235" s="14" t="s">
        <v>7585</v>
      </c>
    </row>
    <row r="236" spans="1:5" x14ac:dyDescent="0.35">
      <c r="A236" s="2" t="s">
        <v>1767</v>
      </c>
      <c r="B236" s="13" t="s">
        <v>7582</v>
      </c>
      <c r="C236" s="13" t="s">
        <v>7583</v>
      </c>
      <c r="D236" s="13" t="s">
        <v>7584</v>
      </c>
      <c r="E236" s="14" t="s">
        <v>7585</v>
      </c>
    </row>
    <row r="237" spans="1:5" x14ac:dyDescent="0.35">
      <c r="A237" s="6" t="s">
        <v>1772</v>
      </c>
      <c r="B237" s="15" t="s">
        <v>7582</v>
      </c>
      <c r="C237" s="15" t="s">
        <v>7583</v>
      </c>
      <c r="D237" s="15" t="s">
        <v>7584</v>
      </c>
      <c r="E237" s="14" t="s">
        <v>7585</v>
      </c>
    </row>
    <row r="238" spans="1:5" x14ac:dyDescent="0.35">
      <c r="A238" s="2" t="s">
        <v>1776</v>
      </c>
      <c r="B238" s="13" t="s">
        <v>7582</v>
      </c>
      <c r="C238" s="13" t="s">
        <v>7583</v>
      </c>
      <c r="D238" s="13" t="s">
        <v>7584</v>
      </c>
      <c r="E238" s="14" t="s">
        <v>7585</v>
      </c>
    </row>
    <row r="239" spans="1:5" x14ac:dyDescent="0.35">
      <c r="A239" s="6" t="s">
        <v>1780</v>
      </c>
      <c r="B239" s="15" t="s">
        <v>7582</v>
      </c>
      <c r="C239" s="15" t="s">
        <v>7583</v>
      </c>
      <c r="D239" s="15" t="s">
        <v>7584</v>
      </c>
      <c r="E239" s="14" t="s">
        <v>7585</v>
      </c>
    </row>
    <row r="240" spans="1:5" x14ac:dyDescent="0.35">
      <c r="A240" s="2" t="s">
        <v>1784</v>
      </c>
      <c r="B240" s="13" t="s">
        <v>7582</v>
      </c>
      <c r="C240" s="13" t="s">
        <v>7583</v>
      </c>
      <c r="D240" s="13" t="s">
        <v>7584</v>
      </c>
      <c r="E240" s="14" t="s">
        <v>7585</v>
      </c>
    </row>
    <row r="241" spans="1:5" x14ac:dyDescent="0.35">
      <c r="A241" s="6" t="s">
        <v>1788</v>
      </c>
      <c r="B241" s="15" t="s">
        <v>7582</v>
      </c>
      <c r="C241" s="15" t="s">
        <v>7583</v>
      </c>
      <c r="D241" s="15" t="s">
        <v>7584</v>
      </c>
      <c r="E241" s="14" t="s">
        <v>7585</v>
      </c>
    </row>
    <row r="242" spans="1:5" x14ac:dyDescent="0.35">
      <c r="A242" s="2" t="s">
        <v>1790</v>
      </c>
      <c r="B242" s="13" t="s">
        <v>7582</v>
      </c>
      <c r="C242" s="13" t="s">
        <v>7583</v>
      </c>
      <c r="D242" s="13" t="s">
        <v>7584</v>
      </c>
      <c r="E242" s="14" t="s">
        <v>7585</v>
      </c>
    </row>
    <row r="243" spans="1:5" x14ac:dyDescent="0.35">
      <c r="A243" s="6" t="s">
        <v>1794</v>
      </c>
      <c r="B243" s="15" t="s">
        <v>7582</v>
      </c>
      <c r="C243" s="15" t="s">
        <v>7583</v>
      </c>
      <c r="D243" s="15" t="s">
        <v>7584</v>
      </c>
      <c r="E243" s="14" t="s">
        <v>7585</v>
      </c>
    </row>
    <row r="244" spans="1:5" x14ac:dyDescent="0.35">
      <c r="A244" s="2" t="s">
        <v>1798</v>
      </c>
      <c r="B244" s="13" t="s">
        <v>7582</v>
      </c>
      <c r="C244" s="13" t="s">
        <v>7583</v>
      </c>
      <c r="D244" s="13" t="s">
        <v>7584</v>
      </c>
      <c r="E244" s="14" t="s">
        <v>7585</v>
      </c>
    </row>
    <row r="245" spans="1:5" x14ac:dyDescent="0.35">
      <c r="A245" s="6" t="s">
        <v>1802</v>
      </c>
      <c r="B245" s="15" t="s">
        <v>7582</v>
      </c>
      <c r="C245" s="15" t="s">
        <v>7583</v>
      </c>
      <c r="D245" s="15" t="s">
        <v>7584</v>
      </c>
      <c r="E245" s="14" t="s">
        <v>7585</v>
      </c>
    </row>
    <row r="246" spans="1:5" x14ac:dyDescent="0.35">
      <c r="A246" s="2" t="s">
        <v>1813</v>
      </c>
      <c r="B246" s="13" t="s">
        <v>7582</v>
      </c>
      <c r="C246" s="13" t="s">
        <v>7583</v>
      </c>
      <c r="D246" s="13" t="s">
        <v>7584</v>
      </c>
      <c r="E246" s="14" t="s">
        <v>7585</v>
      </c>
    </row>
    <row r="247" spans="1:5" x14ac:dyDescent="0.35">
      <c r="A247" s="6" t="s">
        <v>1821</v>
      </c>
      <c r="B247" s="15" t="s">
        <v>7582</v>
      </c>
      <c r="C247" s="15" t="s">
        <v>7583</v>
      </c>
      <c r="D247" s="15" t="s">
        <v>7584</v>
      </c>
      <c r="E247" s="14" t="s">
        <v>7585</v>
      </c>
    </row>
    <row r="248" spans="1:5" x14ac:dyDescent="0.35">
      <c r="A248" s="2" t="s">
        <v>1831</v>
      </c>
      <c r="B248" s="13" t="s">
        <v>7582</v>
      </c>
      <c r="C248" s="13" t="s">
        <v>7583</v>
      </c>
      <c r="D248" s="13" t="s">
        <v>7584</v>
      </c>
      <c r="E248" s="14" t="s">
        <v>7585</v>
      </c>
    </row>
    <row r="249" spans="1:5" x14ac:dyDescent="0.35">
      <c r="A249" s="6" t="s">
        <v>1841</v>
      </c>
      <c r="B249" s="15" t="s">
        <v>7582</v>
      </c>
      <c r="C249" s="15" t="s">
        <v>7583</v>
      </c>
      <c r="D249" s="15" t="s">
        <v>7584</v>
      </c>
      <c r="E249" s="14" t="s">
        <v>7585</v>
      </c>
    </row>
    <row r="250" spans="1:5" x14ac:dyDescent="0.35">
      <c r="A250" s="2" t="s">
        <v>1849</v>
      </c>
      <c r="B250" s="13" t="s">
        <v>7582</v>
      </c>
      <c r="C250" s="13" t="s">
        <v>7583</v>
      </c>
      <c r="D250" s="13" t="s">
        <v>7584</v>
      </c>
      <c r="E250" s="14" t="s">
        <v>7585</v>
      </c>
    </row>
    <row r="251" spans="1:5" x14ac:dyDescent="0.35">
      <c r="A251" s="6" t="s">
        <v>1857</v>
      </c>
      <c r="B251" s="15" t="s">
        <v>7582</v>
      </c>
      <c r="C251" s="15" t="s">
        <v>7583</v>
      </c>
      <c r="D251" s="15" t="s">
        <v>7584</v>
      </c>
      <c r="E251" s="14" t="s">
        <v>7585</v>
      </c>
    </row>
    <row r="252" spans="1:5" x14ac:dyDescent="0.35">
      <c r="A252" s="2" t="s">
        <v>1865</v>
      </c>
      <c r="B252" s="13" t="s">
        <v>7582</v>
      </c>
      <c r="C252" s="13" t="s">
        <v>7583</v>
      </c>
      <c r="D252" s="13" t="s">
        <v>7584</v>
      </c>
      <c r="E252" s="14" t="s">
        <v>7585</v>
      </c>
    </row>
    <row r="253" spans="1:5" x14ac:dyDescent="0.35">
      <c r="A253" s="6" t="s">
        <v>1873</v>
      </c>
      <c r="B253" s="15" t="s">
        <v>7582</v>
      </c>
      <c r="C253" s="15" t="s">
        <v>7583</v>
      </c>
      <c r="D253" s="15" t="s">
        <v>7584</v>
      </c>
      <c r="E253" s="14" t="s">
        <v>7585</v>
      </c>
    </row>
    <row r="254" spans="1:5" x14ac:dyDescent="0.35">
      <c r="A254" s="2" t="s">
        <v>1881</v>
      </c>
      <c r="B254" s="13" t="s">
        <v>7582</v>
      </c>
      <c r="C254" s="13" t="s">
        <v>7583</v>
      </c>
      <c r="D254" s="13" t="s">
        <v>7584</v>
      </c>
      <c r="E254" s="14" t="s">
        <v>7585</v>
      </c>
    </row>
    <row r="255" spans="1:5" x14ac:dyDescent="0.35">
      <c r="A255" s="6" t="s">
        <v>1889</v>
      </c>
      <c r="B255" s="15" t="s">
        <v>7582</v>
      </c>
      <c r="C255" s="15" t="s">
        <v>7583</v>
      </c>
      <c r="D255" s="15" t="s">
        <v>7584</v>
      </c>
      <c r="E255" s="14" t="s">
        <v>7585</v>
      </c>
    </row>
    <row r="256" spans="1:5" x14ac:dyDescent="0.35">
      <c r="A256" s="2" t="s">
        <v>1899</v>
      </c>
      <c r="B256" s="13" t="s">
        <v>7582</v>
      </c>
      <c r="C256" s="13" t="s">
        <v>7583</v>
      </c>
      <c r="D256" s="13" t="s">
        <v>7584</v>
      </c>
      <c r="E256" s="14" t="s">
        <v>7585</v>
      </c>
    </row>
    <row r="257" spans="1:5" x14ac:dyDescent="0.35">
      <c r="A257" s="6" t="s">
        <v>1907</v>
      </c>
      <c r="B257" s="15" t="s">
        <v>7582</v>
      </c>
      <c r="C257" s="15" t="s">
        <v>7583</v>
      </c>
      <c r="D257" s="15" t="s">
        <v>7584</v>
      </c>
      <c r="E257" s="14" t="s">
        <v>7585</v>
      </c>
    </row>
    <row r="258" spans="1:5" x14ac:dyDescent="0.35">
      <c r="A258" s="2" t="s">
        <v>1915</v>
      </c>
      <c r="B258" s="13" t="s">
        <v>7582</v>
      </c>
      <c r="C258" s="13" t="s">
        <v>7583</v>
      </c>
      <c r="D258" s="13" t="s">
        <v>7584</v>
      </c>
      <c r="E258" s="14" t="s">
        <v>7585</v>
      </c>
    </row>
    <row r="259" spans="1:5" x14ac:dyDescent="0.35">
      <c r="A259" s="6" t="s">
        <v>1925</v>
      </c>
      <c r="B259" s="15" t="s">
        <v>7582</v>
      </c>
      <c r="C259" s="15" t="s">
        <v>7583</v>
      </c>
      <c r="D259" s="15" t="s">
        <v>7584</v>
      </c>
      <c r="E259" s="14" t="s">
        <v>7585</v>
      </c>
    </row>
    <row r="260" spans="1:5" x14ac:dyDescent="0.35">
      <c r="A260" s="2" t="s">
        <v>1935</v>
      </c>
      <c r="B260" s="13" t="s">
        <v>7582</v>
      </c>
      <c r="C260" s="13" t="s">
        <v>7583</v>
      </c>
      <c r="D260" s="13" t="s">
        <v>7584</v>
      </c>
      <c r="E260" s="14" t="s">
        <v>7585</v>
      </c>
    </row>
    <row r="261" spans="1:5" x14ac:dyDescent="0.35">
      <c r="A261" s="6" t="s">
        <v>1943</v>
      </c>
      <c r="B261" s="15" t="s">
        <v>7582</v>
      </c>
      <c r="C261" s="15" t="s">
        <v>7583</v>
      </c>
      <c r="D261" s="15" t="s">
        <v>7584</v>
      </c>
      <c r="E261" s="14" t="s">
        <v>7585</v>
      </c>
    </row>
    <row r="262" spans="1:5" x14ac:dyDescent="0.35">
      <c r="A262" s="2" t="s">
        <v>1948</v>
      </c>
      <c r="B262" s="13" t="s">
        <v>7582</v>
      </c>
      <c r="C262" s="13" t="s">
        <v>7583</v>
      </c>
      <c r="D262" s="13" t="s">
        <v>7584</v>
      </c>
      <c r="E262" s="14" t="s">
        <v>7585</v>
      </c>
    </row>
    <row r="263" spans="1:5" x14ac:dyDescent="0.35">
      <c r="A263" s="6" t="s">
        <v>1952</v>
      </c>
      <c r="B263" s="15" t="s">
        <v>7582</v>
      </c>
      <c r="C263" s="15" t="s">
        <v>7583</v>
      </c>
      <c r="D263" s="15" t="s">
        <v>7584</v>
      </c>
      <c r="E263" s="14" t="s">
        <v>7585</v>
      </c>
    </row>
    <row r="264" spans="1:5" x14ac:dyDescent="0.35">
      <c r="A264" s="2" t="s">
        <v>1963</v>
      </c>
      <c r="B264" s="13" t="s">
        <v>7582</v>
      </c>
      <c r="C264" s="13" t="s">
        <v>7583</v>
      </c>
      <c r="D264" s="13" t="s">
        <v>7584</v>
      </c>
      <c r="E264" s="14" t="s">
        <v>7585</v>
      </c>
    </row>
    <row r="265" spans="1:5" x14ac:dyDescent="0.35">
      <c r="A265" s="6" t="s">
        <v>1971</v>
      </c>
      <c r="B265" s="15" t="s">
        <v>7582</v>
      </c>
      <c r="C265" s="15" t="s">
        <v>7583</v>
      </c>
      <c r="D265" s="15" t="s">
        <v>7584</v>
      </c>
      <c r="E265" s="14" t="s">
        <v>7585</v>
      </c>
    </row>
    <row r="266" spans="1:5" x14ac:dyDescent="0.35">
      <c r="A266" s="2" t="s">
        <v>1979</v>
      </c>
      <c r="B266" s="13" t="s">
        <v>7582</v>
      </c>
      <c r="C266" s="13" t="s">
        <v>7583</v>
      </c>
      <c r="D266" s="13" t="s">
        <v>7584</v>
      </c>
      <c r="E266" s="14" t="s">
        <v>7585</v>
      </c>
    </row>
    <row r="267" spans="1:5" x14ac:dyDescent="0.35">
      <c r="A267" s="6" t="s">
        <v>1987</v>
      </c>
      <c r="B267" s="15" t="s">
        <v>7582</v>
      </c>
      <c r="C267" s="15" t="s">
        <v>7583</v>
      </c>
      <c r="D267" s="15" t="s">
        <v>7584</v>
      </c>
      <c r="E267" s="14" t="s">
        <v>7585</v>
      </c>
    </row>
    <row r="268" spans="1:5" x14ac:dyDescent="0.35">
      <c r="A268" s="2" t="s">
        <v>1995</v>
      </c>
      <c r="B268" s="13" t="s">
        <v>7582</v>
      </c>
      <c r="C268" s="13" t="s">
        <v>7583</v>
      </c>
      <c r="D268" s="13" t="s">
        <v>7584</v>
      </c>
      <c r="E268" s="14" t="s">
        <v>7585</v>
      </c>
    </row>
    <row r="269" spans="1:5" x14ac:dyDescent="0.35">
      <c r="A269" s="6" t="s">
        <v>2003</v>
      </c>
      <c r="B269" s="15" t="s">
        <v>7586</v>
      </c>
      <c r="C269" s="15" t="s">
        <v>7587</v>
      </c>
      <c r="D269" s="15" t="s">
        <v>7584</v>
      </c>
      <c r="E269" s="14" t="s">
        <v>7585</v>
      </c>
    </row>
    <row r="270" spans="1:5" x14ac:dyDescent="0.35">
      <c r="A270" s="2" t="s">
        <v>2011</v>
      </c>
      <c r="B270" s="13" t="s">
        <v>7582</v>
      </c>
      <c r="C270" s="13" t="s">
        <v>7583</v>
      </c>
      <c r="D270" s="13" t="s">
        <v>7584</v>
      </c>
      <c r="E270" s="14" t="s">
        <v>7585</v>
      </c>
    </row>
    <row r="271" spans="1:5" x14ac:dyDescent="0.35">
      <c r="A271" s="6" t="s">
        <v>2019</v>
      </c>
      <c r="B271" s="15" t="s">
        <v>7582</v>
      </c>
      <c r="C271" s="15" t="s">
        <v>7583</v>
      </c>
      <c r="D271" s="15" t="s">
        <v>7584</v>
      </c>
      <c r="E271" s="14" t="s">
        <v>7585</v>
      </c>
    </row>
    <row r="272" spans="1:5" x14ac:dyDescent="0.35">
      <c r="A272" s="2" t="s">
        <v>2027</v>
      </c>
      <c r="B272" s="13" t="s">
        <v>7582</v>
      </c>
      <c r="C272" s="13" t="s">
        <v>7583</v>
      </c>
      <c r="D272" s="13" t="s">
        <v>7584</v>
      </c>
      <c r="E272" s="14" t="s">
        <v>7585</v>
      </c>
    </row>
    <row r="273" spans="1:5" x14ac:dyDescent="0.35">
      <c r="A273" s="6" t="s">
        <v>2035</v>
      </c>
      <c r="B273" s="15" t="s">
        <v>7586</v>
      </c>
      <c r="C273" s="15" t="s">
        <v>7587</v>
      </c>
      <c r="D273" s="15" t="s">
        <v>7584</v>
      </c>
      <c r="E273" s="14" t="s">
        <v>7585</v>
      </c>
    </row>
    <row r="274" spans="1:5" x14ac:dyDescent="0.35">
      <c r="A274" s="2" t="s">
        <v>2043</v>
      </c>
      <c r="B274" s="13" t="s">
        <v>7582</v>
      </c>
      <c r="C274" s="13" t="s">
        <v>7583</v>
      </c>
      <c r="D274" s="13" t="s">
        <v>7584</v>
      </c>
      <c r="E274" s="14" t="s">
        <v>7585</v>
      </c>
    </row>
    <row r="275" spans="1:5" x14ac:dyDescent="0.35">
      <c r="A275" s="6" t="s">
        <v>2051</v>
      </c>
      <c r="B275" s="15" t="s">
        <v>7582</v>
      </c>
      <c r="C275" s="15" t="s">
        <v>7583</v>
      </c>
      <c r="D275" s="15" t="s">
        <v>7584</v>
      </c>
      <c r="E275" s="14" t="s">
        <v>7585</v>
      </c>
    </row>
    <row r="276" spans="1:5" x14ac:dyDescent="0.35">
      <c r="A276" s="2" t="s">
        <v>2059</v>
      </c>
      <c r="B276" s="13" t="s">
        <v>7586</v>
      </c>
      <c r="C276" s="13" t="s">
        <v>7587</v>
      </c>
      <c r="D276" s="13" t="s">
        <v>7584</v>
      </c>
      <c r="E276" s="14" t="s">
        <v>7585</v>
      </c>
    </row>
    <row r="277" spans="1:5" x14ac:dyDescent="0.35">
      <c r="A277" s="6" t="s">
        <v>2070</v>
      </c>
      <c r="B277" s="15" t="s">
        <v>7586</v>
      </c>
      <c r="C277" s="15" t="s">
        <v>7587</v>
      </c>
      <c r="D277" s="15" t="s">
        <v>7584</v>
      </c>
      <c r="E277" s="14" t="s">
        <v>7585</v>
      </c>
    </row>
    <row r="278" spans="1:5" x14ac:dyDescent="0.35">
      <c r="A278" s="2" t="s">
        <v>2080</v>
      </c>
      <c r="B278" s="13" t="s">
        <v>7586</v>
      </c>
      <c r="C278" s="13" t="s">
        <v>7587</v>
      </c>
      <c r="D278" s="13" t="s">
        <v>7584</v>
      </c>
      <c r="E278" s="14" t="s">
        <v>7585</v>
      </c>
    </row>
    <row r="279" spans="1:5" x14ac:dyDescent="0.35">
      <c r="A279" s="6" t="s">
        <v>2090</v>
      </c>
      <c r="B279" s="15" t="s">
        <v>7586</v>
      </c>
      <c r="C279" s="15" t="s">
        <v>7587</v>
      </c>
      <c r="D279" s="15" t="s">
        <v>7584</v>
      </c>
      <c r="E279" s="14" t="s">
        <v>7585</v>
      </c>
    </row>
    <row r="280" spans="1:5" x14ac:dyDescent="0.35">
      <c r="A280" s="2" t="s">
        <v>2096</v>
      </c>
      <c r="B280" s="13" t="s">
        <v>7586</v>
      </c>
      <c r="C280" s="13" t="s">
        <v>7587</v>
      </c>
      <c r="D280" s="13" t="s">
        <v>7584</v>
      </c>
      <c r="E280" s="14" t="s">
        <v>7585</v>
      </c>
    </row>
    <row r="281" spans="1:5" x14ac:dyDescent="0.35">
      <c r="A281" s="6" t="s">
        <v>2102</v>
      </c>
      <c r="B281" s="15" t="s">
        <v>7582</v>
      </c>
      <c r="C281" s="15" t="s">
        <v>7583</v>
      </c>
      <c r="D281" s="15" t="s">
        <v>7584</v>
      </c>
      <c r="E281" s="14" t="s">
        <v>7585</v>
      </c>
    </row>
    <row r="282" spans="1:5" x14ac:dyDescent="0.35">
      <c r="A282" s="2" t="s">
        <v>2114</v>
      </c>
      <c r="B282" s="13" t="s">
        <v>7582</v>
      </c>
      <c r="C282" s="13" t="s">
        <v>7583</v>
      </c>
      <c r="D282" s="13" t="s">
        <v>7584</v>
      </c>
      <c r="E282" s="14" t="s">
        <v>7585</v>
      </c>
    </row>
    <row r="283" spans="1:5" x14ac:dyDescent="0.35">
      <c r="A283" s="6" t="s">
        <v>2124</v>
      </c>
      <c r="B283" s="15" t="s">
        <v>7582</v>
      </c>
      <c r="C283" s="15" t="s">
        <v>7583</v>
      </c>
      <c r="D283" s="15" t="s">
        <v>7584</v>
      </c>
      <c r="E283" s="14" t="s">
        <v>7585</v>
      </c>
    </row>
    <row r="284" spans="1:5" x14ac:dyDescent="0.35">
      <c r="A284" s="2" t="s">
        <v>2132</v>
      </c>
      <c r="B284" s="13" t="s">
        <v>7582</v>
      </c>
      <c r="C284" s="13" t="s">
        <v>7583</v>
      </c>
      <c r="D284" s="13" t="s">
        <v>7584</v>
      </c>
      <c r="E284" s="14" t="s">
        <v>7585</v>
      </c>
    </row>
    <row r="285" spans="1:5" x14ac:dyDescent="0.35">
      <c r="A285" s="6" t="s">
        <v>2140</v>
      </c>
      <c r="B285" s="15" t="s">
        <v>7582</v>
      </c>
      <c r="C285" s="15" t="s">
        <v>7583</v>
      </c>
      <c r="D285" s="15" t="s">
        <v>7584</v>
      </c>
      <c r="E285" s="14" t="s">
        <v>7585</v>
      </c>
    </row>
    <row r="286" spans="1:5" x14ac:dyDescent="0.35">
      <c r="A286" s="2" t="s">
        <v>2148</v>
      </c>
      <c r="B286" s="13" t="s">
        <v>7582</v>
      </c>
      <c r="C286" s="13" t="s">
        <v>7583</v>
      </c>
      <c r="D286" s="13" t="s">
        <v>7584</v>
      </c>
      <c r="E286" s="14" t="s">
        <v>7585</v>
      </c>
    </row>
    <row r="287" spans="1:5" x14ac:dyDescent="0.35">
      <c r="A287" s="6" t="s">
        <v>2156</v>
      </c>
      <c r="B287" s="15" t="s">
        <v>7582</v>
      </c>
      <c r="C287" s="15" t="s">
        <v>7583</v>
      </c>
      <c r="D287" s="15" t="s">
        <v>7584</v>
      </c>
      <c r="E287" s="14" t="s">
        <v>7585</v>
      </c>
    </row>
    <row r="288" spans="1:5" x14ac:dyDescent="0.35">
      <c r="A288" s="2" t="s">
        <v>2164</v>
      </c>
      <c r="B288" s="13" t="s">
        <v>7582</v>
      </c>
      <c r="C288" s="13" t="s">
        <v>7583</v>
      </c>
      <c r="D288" s="13" t="s">
        <v>7584</v>
      </c>
      <c r="E288" s="14" t="s">
        <v>7585</v>
      </c>
    </row>
    <row r="289" spans="1:5" x14ac:dyDescent="0.35">
      <c r="A289" s="6" t="s">
        <v>2172</v>
      </c>
      <c r="B289" s="15" t="s">
        <v>7586</v>
      </c>
      <c r="C289" s="15" t="s">
        <v>7587</v>
      </c>
      <c r="D289" s="15" t="s">
        <v>7584</v>
      </c>
      <c r="E289" s="14" t="s">
        <v>7585</v>
      </c>
    </row>
    <row r="290" spans="1:5" x14ac:dyDescent="0.35">
      <c r="A290" s="2" t="s">
        <v>2179</v>
      </c>
      <c r="B290" s="13" t="s">
        <v>7582</v>
      </c>
      <c r="C290" s="13" t="s">
        <v>7583</v>
      </c>
      <c r="D290" s="13" t="s">
        <v>7584</v>
      </c>
      <c r="E290" s="14" t="s">
        <v>7585</v>
      </c>
    </row>
    <row r="291" spans="1:5" x14ac:dyDescent="0.35">
      <c r="A291" s="6" t="s">
        <v>2184</v>
      </c>
      <c r="B291" s="15" t="s">
        <v>7582</v>
      </c>
      <c r="C291" s="15" t="s">
        <v>7583</v>
      </c>
      <c r="D291" s="15" t="s">
        <v>7584</v>
      </c>
      <c r="E291" s="14" t="s">
        <v>7585</v>
      </c>
    </row>
    <row r="292" spans="1:5" x14ac:dyDescent="0.35">
      <c r="A292" s="2" t="s">
        <v>2187</v>
      </c>
      <c r="B292" s="13" t="s">
        <v>7582</v>
      </c>
      <c r="C292" s="13" t="s">
        <v>7583</v>
      </c>
      <c r="D292" s="13" t="s">
        <v>7584</v>
      </c>
      <c r="E292" s="14" t="s">
        <v>7585</v>
      </c>
    </row>
    <row r="293" spans="1:5" x14ac:dyDescent="0.35">
      <c r="A293" s="6" t="s">
        <v>2190</v>
      </c>
      <c r="B293" s="15" t="s">
        <v>7582</v>
      </c>
      <c r="C293" s="15" t="s">
        <v>7583</v>
      </c>
      <c r="D293" s="15" t="s">
        <v>7584</v>
      </c>
      <c r="E293" s="14" t="s">
        <v>7585</v>
      </c>
    </row>
    <row r="294" spans="1:5" x14ac:dyDescent="0.35">
      <c r="A294" s="2" t="s">
        <v>2193</v>
      </c>
      <c r="B294" s="13" t="s">
        <v>7582</v>
      </c>
      <c r="C294" s="13" t="s">
        <v>7583</v>
      </c>
      <c r="D294" s="13" t="s">
        <v>7584</v>
      </c>
      <c r="E294" s="14" t="s">
        <v>7585</v>
      </c>
    </row>
    <row r="295" spans="1:5" x14ac:dyDescent="0.35">
      <c r="A295" s="6" t="s">
        <v>2196</v>
      </c>
      <c r="B295" s="15" t="s">
        <v>7582</v>
      </c>
      <c r="C295" s="15" t="s">
        <v>7583</v>
      </c>
      <c r="D295" s="15" t="s">
        <v>7584</v>
      </c>
      <c r="E295" s="14" t="s">
        <v>7585</v>
      </c>
    </row>
    <row r="296" spans="1:5" x14ac:dyDescent="0.35">
      <c r="A296" s="2" t="s">
        <v>2199</v>
      </c>
      <c r="B296" s="13" t="s">
        <v>7582</v>
      </c>
      <c r="C296" s="13" t="s">
        <v>7583</v>
      </c>
      <c r="D296" s="13" t="s">
        <v>7584</v>
      </c>
      <c r="E296" s="14" t="s">
        <v>7585</v>
      </c>
    </row>
    <row r="297" spans="1:5" x14ac:dyDescent="0.35">
      <c r="A297" s="6" t="s">
        <v>2202</v>
      </c>
      <c r="B297" s="15" t="s">
        <v>7582</v>
      </c>
      <c r="C297" s="15" t="s">
        <v>7583</v>
      </c>
      <c r="D297" s="15" t="s">
        <v>7584</v>
      </c>
      <c r="E297" s="14" t="s">
        <v>7585</v>
      </c>
    </row>
    <row r="298" spans="1:5" x14ac:dyDescent="0.35">
      <c r="A298" s="2" t="s">
        <v>2205</v>
      </c>
      <c r="B298" s="13" t="s">
        <v>7582</v>
      </c>
      <c r="C298" s="13" t="s">
        <v>7583</v>
      </c>
      <c r="D298" s="13" t="s">
        <v>7584</v>
      </c>
      <c r="E298" s="14" t="s">
        <v>7585</v>
      </c>
    </row>
    <row r="299" spans="1:5" x14ac:dyDescent="0.35">
      <c r="A299" s="6" t="s">
        <v>2208</v>
      </c>
      <c r="B299" s="15" t="s">
        <v>7582</v>
      </c>
      <c r="C299" s="15" t="s">
        <v>7583</v>
      </c>
      <c r="D299" s="15" t="s">
        <v>7584</v>
      </c>
      <c r="E299" s="14" t="s">
        <v>7585</v>
      </c>
    </row>
    <row r="300" spans="1:5" x14ac:dyDescent="0.35">
      <c r="A300" s="2" t="s">
        <v>2220</v>
      </c>
      <c r="B300" s="13" t="s">
        <v>7582</v>
      </c>
      <c r="C300" s="13" t="s">
        <v>7583</v>
      </c>
      <c r="D300" s="13" t="s">
        <v>7584</v>
      </c>
      <c r="E300" s="14" t="s">
        <v>7585</v>
      </c>
    </row>
    <row r="301" spans="1:5" x14ac:dyDescent="0.35">
      <c r="A301" s="6" t="s">
        <v>2228</v>
      </c>
      <c r="B301" s="15" t="s">
        <v>7582</v>
      </c>
      <c r="C301" s="15" t="s">
        <v>7583</v>
      </c>
      <c r="D301" s="15" t="s">
        <v>7584</v>
      </c>
      <c r="E301" s="14" t="s">
        <v>7585</v>
      </c>
    </row>
    <row r="302" spans="1:5" x14ac:dyDescent="0.35">
      <c r="A302" s="2" t="s">
        <v>2238</v>
      </c>
      <c r="B302" s="13" t="s">
        <v>7582</v>
      </c>
      <c r="C302" s="13" t="s">
        <v>7583</v>
      </c>
      <c r="D302" s="13" t="s">
        <v>7584</v>
      </c>
      <c r="E302" s="14" t="s">
        <v>7585</v>
      </c>
    </row>
    <row r="303" spans="1:5" x14ac:dyDescent="0.35">
      <c r="A303" s="6" t="s">
        <v>2246</v>
      </c>
      <c r="B303" s="15" t="s">
        <v>7582</v>
      </c>
      <c r="C303" s="15" t="s">
        <v>7583</v>
      </c>
      <c r="D303" s="15" t="s">
        <v>7584</v>
      </c>
      <c r="E303" s="14" t="s">
        <v>7585</v>
      </c>
    </row>
    <row r="304" spans="1:5" x14ac:dyDescent="0.35">
      <c r="A304" s="2" t="s">
        <v>2254</v>
      </c>
      <c r="B304" s="13" t="s">
        <v>7582</v>
      </c>
      <c r="C304" s="13" t="s">
        <v>7583</v>
      </c>
      <c r="D304" s="13" t="s">
        <v>7584</v>
      </c>
      <c r="E304" s="14" t="s">
        <v>7585</v>
      </c>
    </row>
    <row r="305" spans="1:5" x14ac:dyDescent="0.35">
      <c r="A305" s="6" t="s">
        <v>2262</v>
      </c>
      <c r="B305" s="15" t="s">
        <v>7582</v>
      </c>
      <c r="C305" s="15" t="s">
        <v>7583</v>
      </c>
      <c r="D305" s="15" t="s">
        <v>7584</v>
      </c>
      <c r="E305" s="14" t="s">
        <v>7585</v>
      </c>
    </row>
    <row r="306" spans="1:5" x14ac:dyDescent="0.35">
      <c r="A306" s="2" t="s">
        <v>2270</v>
      </c>
      <c r="B306" s="13" t="s">
        <v>7582</v>
      </c>
      <c r="C306" s="13" t="s">
        <v>7583</v>
      </c>
      <c r="D306" s="13" t="s">
        <v>7584</v>
      </c>
      <c r="E306" s="14" t="s">
        <v>7585</v>
      </c>
    </row>
    <row r="307" spans="1:5" x14ac:dyDescent="0.35">
      <c r="A307" s="6" t="s">
        <v>2278</v>
      </c>
      <c r="B307" s="15" t="s">
        <v>7582</v>
      </c>
      <c r="C307" s="15" t="s">
        <v>7583</v>
      </c>
      <c r="D307" s="15" t="s">
        <v>7584</v>
      </c>
      <c r="E307" s="14" t="s">
        <v>7585</v>
      </c>
    </row>
    <row r="308" spans="1:5" x14ac:dyDescent="0.35">
      <c r="A308" s="2" t="s">
        <v>2286</v>
      </c>
      <c r="B308" s="13" t="s">
        <v>7582</v>
      </c>
      <c r="C308" s="13" t="s">
        <v>7583</v>
      </c>
      <c r="D308" s="13" t="s">
        <v>7584</v>
      </c>
      <c r="E308" s="14" t="s">
        <v>7585</v>
      </c>
    </row>
    <row r="309" spans="1:5" x14ac:dyDescent="0.35">
      <c r="A309" s="6" t="s">
        <v>2294</v>
      </c>
      <c r="B309" s="15" t="s">
        <v>7586</v>
      </c>
      <c r="C309" s="15" t="s">
        <v>7587</v>
      </c>
      <c r="D309" s="15" t="s">
        <v>7584</v>
      </c>
      <c r="E309" s="14" t="s">
        <v>7585</v>
      </c>
    </row>
    <row r="310" spans="1:5" x14ac:dyDescent="0.35">
      <c r="A310" s="2" t="s">
        <v>2302</v>
      </c>
      <c r="B310" s="13" t="s">
        <v>7588</v>
      </c>
      <c r="C310" s="13" t="s">
        <v>7589</v>
      </c>
      <c r="D310" s="13" t="s">
        <v>7584</v>
      </c>
      <c r="E310" s="14" t="s">
        <v>7585</v>
      </c>
    </row>
    <row r="311" spans="1:5" x14ac:dyDescent="0.35">
      <c r="A311" s="6" t="s">
        <v>2310</v>
      </c>
      <c r="B311" s="15" t="s">
        <v>7582</v>
      </c>
      <c r="C311" s="15" t="s">
        <v>7583</v>
      </c>
      <c r="D311" s="15" t="s">
        <v>7584</v>
      </c>
      <c r="E311" s="14" t="s">
        <v>7585</v>
      </c>
    </row>
    <row r="312" spans="1:5" x14ac:dyDescent="0.35">
      <c r="A312" s="2" t="s">
        <v>2318</v>
      </c>
      <c r="B312" s="13" t="s">
        <v>7582</v>
      </c>
      <c r="C312" s="13" t="s">
        <v>7583</v>
      </c>
      <c r="D312" s="13" t="s">
        <v>7584</v>
      </c>
      <c r="E312" s="14" t="s">
        <v>7585</v>
      </c>
    </row>
    <row r="313" spans="1:5" x14ac:dyDescent="0.35">
      <c r="A313" s="6" t="s">
        <v>2326</v>
      </c>
      <c r="B313" s="15" t="s">
        <v>7582</v>
      </c>
      <c r="C313" s="15" t="s">
        <v>7583</v>
      </c>
      <c r="D313" s="15" t="s">
        <v>7584</v>
      </c>
      <c r="E313" s="14" t="s">
        <v>7585</v>
      </c>
    </row>
    <row r="314" spans="1:5" x14ac:dyDescent="0.35">
      <c r="A314" s="2" t="s">
        <v>2334</v>
      </c>
      <c r="B314" s="13" t="s">
        <v>7582</v>
      </c>
      <c r="C314" s="13" t="s">
        <v>7583</v>
      </c>
      <c r="D314" s="13" t="s">
        <v>7584</v>
      </c>
      <c r="E314" s="14" t="s">
        <v>7585</v>
      </c>
    </row>
    <row r="315" spans="1:5" x14ac:dyDescent="0.35">
      <c r="A315" s="6" t="s">
        <v>2342</v>
      </c>
      <c r="B315" s="15" t="s">
        <v>7586</v>
      </c>
      <c r="C315" s="15" t="s">
        <v>7587</v>
      </c>
      <c r="D315" s="15" t="s">
        <v>7584</v>
      </c>
      <c r="E315" s="14" t="s">
        <v>7585</v>
      </c>
    </row>
    <row r="316" spans="1:5" x14ac:dyDescent="0.35">
      <c r="A316" s="2" t="s">
        <v>2350</v>
      </c>
      <c r="B316" s="13" t="s">
        <v>7582</v>
      </c>
      <c r="C316" s="13" t="s">
        <v>7583</v>
      </c>
      <c r="D316" s="13" t="s">
        <v>7584</v>
      </c>
      <c r="E316" s="14" t="s">
        <v>7585</v>
      </c>
    </row>
    <row r="317" spans="1:5" x14ac:dyDescent="0.35">
      <c r="A317" s="6" t="s">
        <v>2358</v>
      </c>
      <c r="B317" s="15" t="s">
        <v>7588</v>
      </c>
      <c r="C317" s="15" t="s">
        <v>7589</v>
      </c>
      <c r="D317" s="15" t="s">
        <v>7584</v>
      </c>
      <c r="E317" s="14" t="s">
        <v>7585</v>
      </c>
    </row>
    <row r="318" spans="1:5" x14ac:dyDescent="0.35">
      <c r="A318" s="2" t="s">
        <v>2364</v>
      </c>
      <c r="B318" s="13" t="s">
        <v>7588</v>
      </c>
      <c r="C318" s="13" t="s">
        <v>7589</v>
      </c>
      <c r="D318" s="13" t="s">
        <v>7584</v>
      </c>
      <c r="E318" s="14" t="s">
        <v>7585</v>
      </c>
    </row>
    <row r="319" spans="1:5" x14ac:dyDescent="0.35">
      <c r="A319" s="6" t="s">
        <v>2373</v>
      </c>
      <c r="B319" s="15" t="s">
        <v>7590</v>
      </c>
      <c r="C319" s="15" t="s">
        <v>7591</v>
      </c>
      <c r="D319" s="15" t="s">
        <v>7584</v>
      </c>
      <c r="E319" s="14" t="s">
        <v>7585</v>
      </c>
    </row>
    <row r="320" spans="1:5" x14ac:dyDescent="0.35">
      <c r="A320" s="2" t="s">
        <v>2381</v>
      </c>
      <c r="B320" s="13" t="s">
        <v>7582</v>
      </c>
      <c r="C320" s="13" t="s">
        <v>7583</v>
      </c>
      <c r="D320" s="13" t="s">
        <v>7584</v>
      </c>
      <c r="E320" s="14" t="s">
        <v>7585</v>
      </c>
    </row>
    <row r="321" spans="1:5" x14ac:dyDescent="0.35">
      <c r="A321" s="6" t="s">
        <v>2393</v>
      </c>
      <c r="B321" s="15" t="s">
        <v>7582</v>
      </c>
      <c r="C321" s="15" t="s">
        <v>7583</v>
      </c>
      <c r="D321" s="15" t="s">
        <v>7584</v>
      </c>
      <c r="E321" s="14" t="s">
        <v>7585</v>
      </c>
    </row>
    <row r="322" spans="1:5" x14ac:dyDescent="0.35">
      <c r="A322" s="2" t="s">
        <v>2401</v>
      </c>
      <c r="B322" s="13" t="s">
        <v>7586</v>
      </c>
      <c r="C322" s="13" t="s">
        <v>7587</v>
      </c>
      <c r="D322" s="13" t="s">
        <v>7584</v>
      </c>
      <c r="E322" s="14" t="s">
        <v>7585</v>
      </c>
    </row>
    <row r="323" spans="1:5" x14ac:dyDescent="0.35">
      <c r="A323" s="6" t="s">
        <v>2408</v>
      </c>
      <c r="B323" s="15" t="s">
        <v>7582</v>
      </c>
      <c r="C323" s="15" t="s">
        <v>7583</v>
      </c>
      <c r="D323" s="15" t="s">
        <v>7584</v>
      </c>
      <c r="E323" s="14" t="s">
        <v>7585</v>
      </c>
    </row>
    <row r="324" spans="1:5" x14ac:dyDescent="0.35">
      <c r="A324" s="2" t="s">
        <v>2416</v>
      </c>
      <c r="B324" s="13" t="s">
        <v>7586</v>
      </c>
      <c r="C324" s="13" t="s">
        <v>7587</v>
      </c>
      <c r="D324" s="13" t="s">
        <v>7584</v>
      </c>
      <c r="E324" s="14" t="s">
        <v>7585</v>
      </c>
    </row>
    <row r="325" spans="1:5" x14ac:dyDescent="0.35">
      <c r="A325" s="6" t="s">
        <v>2424</v>
      </c>
      <c r="B325" s="15" t="s">
        <v>7586</v>
      </c>
      <c r="C325" s="15" t="s">
        <v>7587</v>
      </c>
      <c r="D325" s="15" t="s">
        <v>7584</v>
      </c>
      <c r="E325" s="14" t="s">
        <v>7585</v>
      </c>
    </row>
    <row r="326" spans="1:5" x14ac:dyDescent="0.35">
      <c r="A326" s="2" t="s">
        <v>2432</v>
      </c>
      <c r="B326" s="13" t="s">
        <v>7586</v>
      </c>
      <c r="C326" s="13" t="s">
        <v>7587</v>
      </c>
      <c r="D326" s="13" t="s">
        <v>7584</v>
      </c>
      <c r="E326" s="14" t="s">
        <v>7585</v>
      </c>
    </row>
    <row r="327" spans="1:5" x14ac:dyDescent="0.35">
      <c r="A327" s="6" t="s">
        <v>2440</v>
      </c>
      <c r="B327" s="15" t="s">
        <v>7582</v>
      </c>
      <c r="C327" s="15" t="s">
        <v>7583</v>
      </c>
      <c r="D327" s="15" t="s">
        <v>7584</v>
      </c>
      <c r="E327" s="14" t="s">
        <v>7585</v>
      </c>
    </row>
    <row r="328" spans="1:5" x14ac:dyDescent="0.35">
      <c r="A328" s="2" t="s">
        <v>2448</v>
      </c>
      <c r="B328" s="13" t="s">
        <v>7586</v>
      </c>
      <c r="C328" s="13" t="s">
        <v>7587</v>
      </c>
      <c r="D328" s="13" t="s">
        <v>7584</v>
      </c>
      <c r="E328" s="14" t="s">
        <v>7585</v>
      </c>
    </row>
    <row r="329" spans="1:5" x14ac:dyDescent="0.35">
      <c r="A329" s="6" t="s">
        <v>2459</v>
      </c>
      <c r="B329" s="15" t="s">
        <v>7582</v>
      </c>
      <c r="C329" s="15" t="s">
        <v>7583</v>
      </c>
      <c r="D329" s="15" t="s">
        <v>7584</v>
      </c>
      <c r="E329" s="14" t="s">
        <v>7585</v>
      </c>
    </row>
    <row r="330" spans="1:5" x14ac:dyDescent="0.35">
      <c r="A330" s="2" t="s">
        <v>2467</v>
      </c>
      <c r="B330" s="13" t="s">
        <v>7582</v>
      </c>
      <c r="C330" s="13" t="s">
        <v>7583</v>
      </c>
      <c r="D330" s="13" t="s">
        <v>7584</v>
      </c>
      <c r="E330" s="14" t="s">
        <v>7585</v>
      </c>
    </row>
    <row r="331" spans="1:5" x14ac:dyDescent="0.35">
      <c r="A331" s="6" t="s">
        <v>2475</v>
      </c>
      <c r="B331" s="15" t="s">
        <v>7582</v>
      </c>
      <c r="C331" s="15" t="s">
        <v>7583</v>
      </c>
      <c r="D331" s="15" t="s">
        <v>7584</v>
      </c>
      <c r="E331" s="14" t="s">
        <v>7585</v>
      </c>
    </row>
    <row r="332" spans="1:5" x14ac:dyDescent="0.35">
      <c r="A332" s="2" t="s">
        <v>2485</v>
      </c>
      <c r="B332" s="13" t="s">
        <v>7582</v>
      </c>
      <c r="C332" s="13" t="s">
        <v>7583</v>
      </c>
      <c r="D332" s="13" t="s">
        <v>7584</v>
      </c>
      <c r="E332" s="14" t="s">
        <v>7585</v>
      </c>
    </row>
    <row r="333" spans="1:5" x14ac:dyDescent="0.35">
      <c r="A333" s="6" t="s">
        <v>2493</v>
      </c>
      <c r="B333" s="15" t="s">
        <v>7582</v>
      </c>
      <c r="C333" s="15" t="s">
        <v>7583</v>
      </c>
      <c r="D333" s="15" t="s">
        <v>7584</v>
      </c>
      <c r="E333" s="14" t="s">
        <v>7585</v>
      </c>
    </row>
    <row r="334" spans="1:5" x14ac:dyDescent="0.35">
      <c r="A334" s="2" t="s">
        <v>2501</v>
      </c>
      <c r="B334" s="13" t="s">
        <v>7582</v>
      </c>
      <c r="C334" s="13" t="s">
        <v>7583</v>
      </c>
      <c r="D334" s="13" t="s">
        <v>7584</v>
      </c>
      <c r="E334" s="14" t="s">
        <v>7585</v>
      </c>
    </row>
    <row r="335" spans="1:5" x14ac:dyDescent="0.35">
      <c r="A335" s="6" t="s">
        <v>2509</v>
      </c>
      <c r="B335" s="15" t="s">
        <v>7582</v>
      </c>
      <c r="C335" s="15" t="s">
        <v>7583</v>
      </c>
      <c r="D335" s="15" t="s">
        <v>7584</v>
      </c>
      <c r="E335" s="14" t="s">
        <v>7585</v>
      </c>
    </row>
    <row r="336" spans="1:5" x14ac:dyDescent="0.35">
      <c r="A336" s="2" t="s">
        <v>2514</v>
      </c>
      <c r="B336" s="13" t="s">
        <v>7582</v>
      </c>
      <c r="C336" s="13" t="s">
        <v>7583</v>
      </c>
      <c r="D336" s="13" t="s">
        <v>7584</v>
      </c>
      <c r="E336" s="14" t="s">
        <v>7585</v>
      </c>
    </row>
    <row r="337" spans="1:5" x14ac:dyDescent="0.35">
      <c r="A337" s="6" t="s">
        <v>2522</v>
      </c>
      <c r="B337" s="15" t="s">
        <v>7588</v>
      </c>
      <c r="C337" s="15" t="s">
        <v>7589</v>
      </c>
      <c r="D337" s="15" t="s">
        <v>7584</v>
      </c>
      <c r="E337" s="14" t="s">
        <v>7585</v>
      </c>
    </row>
    <row r="338" spans="1:5" x14ac:dyDescent="0.35">
      <c r="A338" s="2" t="s">
        <v>2530</v>
      </c>
      <c r="B338" s="13" t="s">
        <v>7588</v>
      </c>
      <c r="C338" s="13" t="s">
        <v>7589</v>
      </c>
      <c r="D338" s="13" t="s">
        <v>7584</v>
      </c>
      <c r="E338" s="14" t="s">
        <v>7585</v>
      </c>
    </row>
    <row r="339" spans="1:5" x14ac:dyDescent="0.35">
      <c r="A339" s="6" t="s">
        <v>2538</v>
      </c>
      <c r="B339" s="15" t="s">
        <v>7588</v>
      </c>
      <c r="C339" s="15" t="s">
        <v>7589</v>
      </c>
      <c r="D339" s="15" t="s">
        <v>7584</v>
      </c>
      <c r="E339" s="14" t="s">
        <v>7585</v>
      </c>
    </row>
    <row r="340" spans="1:5" x14ac:dyDescent="0.35">
      <c r="A340" s="2" t="s">
        <v>2546</v>
      </c>
      <c r="B340" s="13" t="s">
        <v>7582</v>
      </c>
      <c r="C340" s="13" t="s">
        <v>7583</v>
      </c>
      <c r="D340" s="13" t="s">
        <v>7584</v>
      </c>
      <c r="E340" s="14" t="s">
        <v>7585</v>
      </c>
    </row>
    <row r="341" spans="1:5" x14ac:dyDescent="0.35">
      <c r="A341" s="6" t="s">
        <v>2552</v>
      </c>
      <c r="B341" s="15" t="s">
        <v>7582</v>
      </c>
      <c r="C341" s="15" t="s">
        <v>7583</v>
      </c>
      <c r="D341" s="15" t="s">
        <v>7584</v>
      </c>
      <c r="E341" s="14" t="s">
        <v>7585</v>
      </c>
    </row>
    <row r="342" spans="1:5" x14ac:dyDescent="0.35">
      <c r="A342" s="2" t="s">
        <v>2557</v>
      </c>
      <c r="B342" s="13" t="s">
        <v>7582</v>
      </c>
      <c r="C342" s="13" t="s">
        <v>7583</v>
      </c>
      <c r="D342" s="13" t="s">
        <v>7584</v>
      </c>
      <c r="E342" s="14" t="s">
        <v>7585</v>
      </c>
    </row>
    <row r="343" spans="1:5" x14ac:dyDescent="0.35">
      <c r="A343" s="6" t="s">
        <v>2562</v>
      </c>
      <c r="B343" s="15" t="s">
        <v>7582</v>
      </c>
      <c r="C343" s="15" t="s">
        <v>7583</v>
      </c>
      <c r="D343" s="15" t="s">
        <v>7584</v>
      </c>
      <c r="E343" s="14" t="s">
        <v>7585</v>
      </c>
    </row>
    <row r="344" spans="1:5" x14ac:dyDescent="0.35">
      <c r="A344" s="2" t="s">
        <v>2567</v>
      </c>
      <c r="B344" s="13" t="s">
        <v>7582</v>
      </c>
      <c r="C344" s="13" t="s">
        <v>7583</v>
      </c>
      <c r="D344" s="13" t="s">
        <v>7584</v>
      </c>
      <c r="E344" s="14" t="s">
        <v>7585</v>
      </c>
    </row>
    <row r="345" spans="1:5" x14ac:dyDescent="0.35">
      <c r="A345" s="6" t="s">
        <v>2572</v>
      </c>
      <c r="B345" s="15" t="s">
        <v>7582</v>
      </c>
      <c r="C345" s="15" t="s">
        <v>7583</v>
      </c>
      <c r="D345" s="15" t="s">
        <v>7584</v>
      </c>
      <c r="E345" s="14" t="s">
        <v>7585</v>
      </c>
    </row>
    <row r="346" spans="1:5" x14ac:dyDescent="0.35">
      <c r="A346" s="2" t="s">
        <v>2576</v>
      </c>
      <c r="B346" s="13" t="s">
        <v>7582</v>
      </c>
      <c r="C346" s="13" t="s">
        <v>7583</v>
      </c>
      <c r="D346" s="13" t="s">
        <v>7584</v>
      </c>
      <c r="E346" s="14" t="s">
        <v>7585</v>
      </c>
    </row>
    <row r="347" spans="1:5" x14ac:dyDescent="0.35">
      <c r="A347" s="6" t="s">
        <v>2589</v>
      </c>
      <c r="B347" s="15" t="s">
        <v>7582</v>
      </c>
      <c r="C347" s="15" t="s">
        <v>7583</v>
      </c>
      <c r="D347" s="15" t="s">
        <v>7584</v>
      </c>
      <c r="E347" s="14" t="s">
        <v>7585</v>
      </c>
    </row>
    <row r="348" spans="1:5" x14ac:dyDescent="0.35">
      <c r="A348" s="2" t="s">
        <v>2597</v>
      </c>
      <c r="B348" s="13" t="s">
        <v>7586</v>
      </c>
      <c r="C348" s="13" t="s">
        <v>7587</v>
      </c>
      <c r="D348" s="13" t="s">
        <v>7584</v>
      </c>
      <c r="E348" s="14" t="s">
        <v>7585</v>
      </c>
    </row>
    <row r="349" spans="1:5" x14ac:dyDescent="0.35">
      <c r="A349" s="6" t="s">
        <v>2607</v>
      </c>
      <c r="B349" s="15" t="s">
        <v>7586</v>
      </c>
      <c r="C349" s="15" t="s">
        <v>7587</v>
      </c>
      <c r="D349" s="15" t="s">
        <v>7584</v>
      </c>
      <c r="E349" s="14" t="s">
        <v>7585</v>
      </c>
    </row>
    <row r="350" spans="1:5" x14ac:dyDescent="0.35">
      <c r="A350" s="2" t="s">
        <v>2615</v>
      </c>
      <c r="B350" s="13" t="s">
        <v>7582</v>
      </c>
      <c r="C350" s="13" t="s">
        <v>7583</v>
      </c>
      <c r="D350" s="13" t="s">
        <v>7584</v>
      </c>
      <c r="E350" s="14" t="s">
        <v>7585</v>
      </c>
    </row>
    <row r="351" spans="1:5" x14ac:dyDescent="0.35">
      <c r="A351" s="6" t="s">
        <v>2623</v>
      </c>
      <c r="B351" s="15" t="s">
        <v>7582</v>
      </c>
      <c r="C351" s="15" t="s">
        <v>7583</v>
      </c>
      <c r="D351" s="15" t="s">
        <v>7584</v>
      </c>
      <c r="E351" s="14" t="s">
        <v>7585</v>
      </c>
    </row>
    <row r="352" spans="1:5" x14ac:dyDescent="0.35">
      <c r="A352" s="2" t="s">
        <v>2631</v>
      </c>
      <c r="B352" s="13" t="s">
        <v>7582</v>
      </c>
      <c r="C352" s="13" t="s">
        <v>7583</v>
      </c>
      <c r="D352" s="13" t="s">
        <v>7584</v>
      </c>
      <c r="E352" s="14" t="s">
        <v>7585</v>
      </c>
    </row>
    <row r="353" spans="1:5" x14ac:dyDescent="0.35">
      <c r="A353" s="6" t="s">
        <v>2639</v>
      </c>
      <c r="B353" s="15" t="s">
        <v>7582</v>
      </c>
      <c r="C353" s="15" t="s">
        <v>7583</v>
      </c>
      <c r="D353" s="15" t="s">
        <v>7584</v>
      </c>
      <c r="E353" s="14" t="s">
        <v>7585</v>
      </c>
    </row>
    <row r="354" spans="1:5" x14ac:dyDescent="0.35">
      <c r="A354" s="2" t="s">
        <v>2647</v>
      </c>
      <c r="B354" s="13" t="s">
        <v>7582</v>
      </c>
      <c r="C354" s="13" t="s">
        <v>7583</v>
      </c>
      <c r="D354" s="13" t="s">
        <v>7584</v>
      </c>
      <c r="E354" s="14" t="s">
        <v>7585</v>
      </c>
    </row>
    <row r="355" spans="1:5" x14ac:dyDescent="0.35">
      <c r="A355" s="6" t="s">
        <v>2655</v>
      </c>
      <c r="B355" s="15" t="s">
        <v>7582</v>
      </c>
      <c r="C355" s="15" t="s">
        <v>7583</v>
      </c>
      <c r="D355" s="15" t="s">
        <v>7584</v>
      </c>
      <c r="E355" s="14" t="s">
        <v>7585</v>
      </c>
    </row>
    <row r="356" spans="1:5" x14ac:dyDescent="0.35">
      <c r="A356" s="2" t="s">
        <v>2663</v>
      </c>
      <c r="B356" s="13" t="s">
        <v>7586</v>
      </c>
      <c r="C356" s="13" t="s">
        <v>7587</v>
      </c>
      <c r="D356" s="13" t="s">
        <v>7584</v>
      </c>
      <c r="E356" s="14" t="s">
        <v>7585</v>
      </c>
    </row>
    <row r="357" spans="1:5" x14ac:dyDescent="0.35">
      <c r="A357" s="6" t="s">
        <v>2671</v>
      </c>
      <c r="B357" s="15" t="s">
        <v>7582</v>
      </c>
      <c r="C357" s="15" t="s">
        <v>7583</v>
      </c>
      <c r="D357" s="15" t="s">
        <v>7584</v>
      </c>
      <c r="E357" s="14" t="s">
        <v>7585</v>
      </c>
    </row>
    <row r="358" spans="1:5" x14ac:dyDescent="0.35">
      <c r="A358" s="2" t="s">
        <v>2676</v>
      </c>
      <c r="B358" s="13" t="s">
        <v>7582</v>
      </c>
      <c r="C358" s="13" t="s">
        <v>7583</v>
      </c>
      <c r="D358" s="13" t="s">
        <v>7584</v>
      </c>
      <c r="E358" s="14" t="s">
        <v>7585</v>
      </c>
    </row>
    <row r="359" spans="1:5" x14ac:dyDescent="0.35">
      <c r="A359" s="6" t="s">
        <v>2682</v>
      </c>
      <c r="B359" s="15" t="s">
        <v>7582</v>
      </c>
      <c r="C359" s="15" t="s">
        <v>7583</v>
      </c>
      <c r="D359" s="15" t="s">
        <v>7584</v>
      </c>
      <c r="E359" s="14" t="s">
        <v>7585</v>
      </c>
    </row>
    <row r="360" spans="1:5" x14ac:dyDescent="0.35">
      <c r="A360" s="2" t="s">
        <v>2687</v>
      </c>
      <c r="B360" s="13" t="s">
        <v>7582</v>
      </c>
      <c r="C360" s="13" t="s">
        <v>7583</v>
      </c>
      <c r="D360" s="13" t="s">
        <v>7584</v>
      </c>
      <c r="E360" s="14" t="s">
        <v>7585</v>
      </c>
    </row>
    <row r="361" spans="1:5" x14ac:dyDescent="0.35">
      <c r="A361" s="6" t="s">
        <v>2692</v>
      </c>
      <c r="B361" s="15" t="s">
        <v>7582</v>
      </c>
      <c r="C361" s="15" t="s">
        <v>7583</v>
      </c>
      <c r="D361" s="15" t="s">
        <v>7584</v>
      </c>
      <c r="E361" s="14" t="s">
        <v>7585</v>
      </c>
    </row>
    <row r="362" spans="1:5" x14ac:dyDescent="0.35">
      <c r="A362" s="2" t="s">
        <v>2697</v>
      </c>
      <c r="B362" s="13" t="s">
        <v>7582</v>
      </c>
      <c r="C362" s="13" t="s">
        <v>7583</v>
      </c>
      <c r="D362" s="13" t="s">
        <v>7584</v>
      </c>
      <c r="E362" s="14" t="s">
        <v>7585</v>
      </c>
    </row>
    <row r="363" spans="1:5" x14ac:dyDescent="0.35">
      <c r="A363" s="6" t="s">
        <v>2702</v>
      </c>
      <c r="B363" s="15" t="s">
        <v>7582</v>
      </c>
      <c r="C363" s="15" t="s">
        <v>7583</v>
      </c>
      <c r="D363" s="15" t="s">
        <v>7584</v>
      </c>
      <c r="E363" s="14" t="s">
        <v>7585</v>
      </c>
    </row>
    <row r="364" spans="1:5" x14ac:dyDescent="0.35">
      <c r="A364" s="2" t="s">
        <v>2706</v>
      </c>
      <c r="B364" s="13" t="s">
        <v>7582</v>
      </c>
      <c r="C364" s="13" t="s">
        <v>7583</v>
      </c>
      <c r="D364" s="13" t="s">
        <v>7584</v>
      </c>
      <c r="E364" s="14" t="s">
        <v>7585</v>
      </c>
    </row>
    <row r="365" spans="1:5" x14ac:dyDescent="0.35">
      <c r="A365" s="6" t="s">
        <v>2719</v>
      </c>
      <c r="B365" s="15" t="s">
        <v>7582</v>
      </c>
      <c r="C365" s="15" t="s">
        <v>7583</v>
      </c>
      <c r="D365" s="15" t="s">
        <v>7584</v>
      </c>
      <c r="E365" s="14" t="s">
        <v>7585</v>
      </c>
    </row>
    <row r="366" spans="1:5" x14ac:dyDescent="0.35">
      <c r="A366" s="2" t="s">
        <v>2729</v>
      </c>
      <c r="B366" s="13" t="s">
        <v>7582</v>
      </c>
      <c r="C366" s="13" t="s">
        <v>7583</v>
      </c>
      <c r="D366" s="13" t="s">
        <v>7584</v>
      </c>
      <c r="E366" s="14" t="s">
        <v>7585</v>
      </c>
    </row>
    <row r="367" spans="1:5" x14ac:dyDescent="0.35">
      <c r="A367" s="6" t="s">
        <v>2737</v>
      </c>
      <c r="B367" s="15" t="s">
        <v>7586</v>
      </c>
      <c r="C367" s="15" t="s">
        <v>7587</v>
      </c>
      <c r="D367" s="15" t="s">
        <v>7584</v>
      </c>
      <c r="E367" s="14" t="s">
        <v>7585</v>
      </c>
    </row>
    <row r="368" spans="1:5" x14ac:dyDescent="0.35">
      <c r="A368" s="2" t="s">
        <v>2743</v>
      </c>
      <c r="B368" s="13" t="s">
        <v>7582</v>
      </c>
      <c r="C368" s="13" t="s">
        <v>7583</v>
      </c>
      <c r="D368" s="13" t="s">
        <v>7584</v>
      </c>
      <c r="E368" s="14" t="s">
        <v>7585</v>
      </c>
    </row>
    <row r="369" spans="1:5" x14ac:dyDescent="0.35">
      <c r="A369" s="6" t="s">
        <v>2751</v>
      </c>
      <c r="B369" s="15" t="s">
        <v>7582</v>
      </c>
      <c r="C369" s="15" t="s">
        <v>7583</v>
      </c>
      <c r="D369" s="15" t="s">
        <v>7584</v>
      </c>
      <c r="E369" s="14" t="s">
        <v>7585</v>
      </c>
    </row>
    <row r="370" spans="1:5" x14ac:dyDescent="0.35">
      <c r="A370" s="2" t="s">
        <v>2759</v>
      </c>
      <c r="B370" s="13" t="s">
        <v>7582</v>
      </c>
      <c r="C370" s="13" t="s">
        <v>7583</v>
      </c>
      <c r="D370" s="13" t="s">
        <v>7584</v>
      </c>
      <c r="E370" s="14" t="s">
        <v>7585</v>
      </c>
    </row>
    <row r="371" spans="1:5" x14ac:dyDescent="0.35">
      <c r="A371" s="6" t="s">
        <v>2767</v>
      </c>
      <c r="B371" s="15" t="s">
        <v>7586</v>
      </c>
      <c r="C371" s="15" t="s">
        <v>7587</v>
      </c>
      <c r="D371" s="15" t="s">
        <v>7584</v>
      </c>
      <c r="E371" s="14" t="s">
        <v>7585</v>
      </c>
    </row>
    <row r="372" spans="1:5" x14ac:dyDescent="0.35">
      <c r="A372" s="2" t="s">
        <v>2774</v>
      </c>
      <c r="B372" s="13" t="s">
        <v>7586</v>
      </c>
      <c r="C372" s="13" t="s">
        <v>7587</v>
      </c>
      <c r="D372" s="13" t="s">
        <v>7584</v>
      </c>
      <c r="E372" s="14" t="s">
        <v>7585</v>
      </c>
    </row>
    <row r="373" spans="1:5" x14ac:dyDescent="0.35">
      <c r="A373" s="6" t="s">
        <v>2782</v>
      </c>
      <c r="B373" s="15" t="s">
        <v>7586</v>
      </c>
      <c r="C373" s="15" t="s">
        <v>7587</v>
      </c>
      <c r="D373" s="15" t="s">
        <v>7584</v>
      </c>
      <c r="E373" s="14" t="s">
        <v>7585</v>
      </c>
    </row>
    <row r="374" spans="1:5" x14ac:dyDescent="0.35">
      <c r="A374" s="2" t="s">
        <v>2790</v>
      </c>
      <c r="B374" s="13" t="s">
        <v>7586</v>
      </c>
      <c r="C374" s="13" t="s">
        <v>7587</v>
      </c>
      <c r="D374" s="13" t="s">
        <v>7584</v>
      </c>
      <c r="E374" s="14" t="s">
        <v>7585</v>
      </c>
    </row>
    <row r="375" spans="1:5" x14ac:dyDescent="0.35">
      <c r="A375" s="6" t="s">
        <v>2798</v>
      </c>
      <c r="B375" s="15" t="s">
        <v>7582</v>
      </c>
      <c r="C375" s="15" t="s">
        <v>7583</v>
      </c>
      <c r="D375" s="15" t="s">
        <v>7584</v>
      </c>
      <c r="E375" s="14" t="s">
        <v>7585</v>
      </c>
    </row>
    <row r="376" spans="1:5" x14ac:dyDescent="0.35">
      <c r="A376" s="2" t="s">
        <v>2806</v>
      </c>
      <c r="B376" s="13" t="s">
        <v>7582</v>
      </c>
      <c r="C376" s="13" t="s">
        <v>7583</v>
      </c>
      <c r="D376" s="13" t="s">
        <v>7584</v>
      </c>
      <c r="E376" s="14" t="s">
        <v>7585</v>
      </c>
    </row>
    <row r="377" spans="1:5" x14ac:dyDescent="0.35">
      <c r="A377" s="6" t="s">
        <v>2814</v>
      </c>
      <c r="B377" s="15" t="s">
        <v>7582</v>
      </c>
      <c r="C377" s="15" t="s">
        <v>7583</v>
      </c>
      <c r="D377" s="15" t="s">
        <v>7584</v>
      </c>
      <c r="E377" s="14" t="s">
        <v>7585</v>
      </c>
    </row>
    <row r="378" spans="1:5" x14ac:dyDescent="0.35">
      <c r="A378" s="2" t="s">
        <v>2821</v>
      </c>
      <c r="B378" s="13" t="s">
        <v>7582</v>
      </c>
      <c r="C378" s="13" t="s">
        <v>7583</v>
      </c>
      <c r="D378" s="13" t="s">
        <v>7584</v>
      </c>
      <c r="E378" s="14" t="s">
        <v>7585</v>
      </c>
    </row>
    <row r="379" spans="1:5" x14ac:dyDescent="0.35">
      <c r="A379" s="6" t="s">
        <v>2829</v>
      </c>
      <c r="B379" s="15" t="s">
        <v>7582</v>
      </c>
      <c r="C379" s="15" t="s">
        <v>7583</v>
      </c>
      <c r="D379" s="15" t="s">
        <v>7584</v>
      </c>
      <c r="E379" s="14" t="s">
        <v>7585</v>
      </c>
    </row>
    <row r="380" spans="1:5" x14ac:dyDescent="0.35">
      <c r="A380" s="2" t="s">
        <v>2837</v>
      </c>
      <c r="B380" s="13" t="s">
        <v>7582</v>
      </c>
      <c r="C380" s="13" t="s">
        <v>7583</v>
      </c>
      <c r="D380" s="13" t="s">
        <v>7584</v>
      </c>
      <c r="E380" s="14" t="s">
        <v>7585</v>
      </c>
    </row>
    <row r="381" spans="1:5" x14ac:dyDescent="0.35">
      <c r="A381" s="6" t="s">
        <v>2845</v>
      </c>
      <c r="B381" s="15" t="s">
        <v>7582</v>
      </c>
      <c r="C381" s="15" t="s">
        <v>7583</v>
      </c>
      <c r="D381" s="15" t="s">
        <v>7584</v>
      </c>
      <c r="E381" s="14" t="s">
        <v>7585</v>
      </c>
    </row>
    <row r="382" spans="1:5" x14ac:dyDescent="0.35">
      <c r="A382" s="2" t="s">
        <v>2853</v>
      </c>
      <c r="B382" s="13" t="s">
        <v>7582</v>
      </c>
      <c r="C382" s="13" t="s">
        <v>7583</v>
      </c>
      <c r="D382" s="13" t="s">
        <v>7584</v>
      </c>
      <c r="E382" s="14" t="s">
        <v>7585</v>
      </c>
    </row>
    <row r="383" spans="1:5" x14ac:dyDescent="0.35">
      <c r="A383" s="6" t="s">
        <v>2860</v>
      </c>
      <c r="B383" s="15" t="s">
        <v>7586</v>
      </c>
      <c r="C383" s="15" t="s">
        <v>7587</v>
      </c>
      <c r="D383" s="15" t="s">
        <v>7584</v>
      </c>
      <c r="E383" s="14" t="s">
        <v>7585</v>
      </c>
    </row>
    <row r="384" spans="1:5" x14ac:dyDescent="0.35">
      <c r="A384" s="2" t="s">
        <v>2872</v>
      </c>
      <c r="B384" s="13" t="s">
        <v>7586</v>
      </c>
      <c r="C384" s="13" t="s">
        <v>7587</v>
      </c>
      <c r="D384" s="13" t="s">
        <v>7584</v>
      </c>
      <c r="E384" s="14" t="s">
        <v>7585</v>
      </c>
    </row>
    <row r="385" spans="1:5" x14ac:dyDescent="0.35">
      <c r="A385" s="6" t="s">
        <v>2880</v>
      </c>
      <c r="B385" s="15" t="s">
        <v>7586</v>
      </c>
      <c r="C385" s="15" t="s">
        <v>7587</v>
      </c>
      <c r="D385" s="15" t="s">
        <v>7584</v>
      </c>
      <c r="E385" s="14" t="s">
        <v>7585</v>
      </c>
    </row>
    <row r="386" spans="1:5" x14ac:dyDescent="0.35">
      <c r="A386" s="2" t="s">
        <v>2888</v>
      </c>
      <c r="B386" s="13" t="s">
        <v>7582</v>
      </c>
      <c r="C386" s="13" t="s">
        <v>7583</v>
      </c>
      <c r="D386" s="13" t="s">
        <v>7584</v>
      </c>
      <c r="E386" s="14" t="s">
        <v>7585</v>
      </c>
    </row>
    <row r="387" spans="1:5" x14ac:dyDescent="0.35">
      <c r="A387" s="6" t="s">
        <v>2898</v>
      </c>
      <c r="B387" s="15" t="s">
        <v>7582</v>
      </c>
      <c r="C387" s="15" t="s">
        <v>7583</v>
      </c>
      <c r="D387" s="15" t="s">
        <v>7584</v>
      </c>
      <c r="E387" s="14" t="s">
        <v>7585</v>
      </c>
    </row>
    <row r="388" spans="1:5" x14ac:dyDescent="0.35">
      <c r="A388" s="2" t="s">
        <v>2906</v>
      </c>
      <c r="B388" s="13" t="s">
        <v>7586</v>
      </c>
      <c r="C388" s="13" t="s">
        <v>7587</v>
      </c>
      <c r="D388" s="13" t="s">
        <v>7584</v>
      </c>
      <c r="E388" s="14" t="s">
        <v>7585</v>
      </c>
    </row>
    <row r="389" spans="1:5" x14ac:dyDescent="0.35">
      <c r="A389" s="6" t="s">
        <v>2914</v>
      </c>
      <c r="B389" s="15" t="s">
        <v>7582</v>
      </c>
      <c r="C389" s="15" t="s">
        <v>7583</v>
      </c>
      <c r="D389" s="15" t="s">
        <v>7584</v>
      </c>
      <c r="E389" s="14" t="s">
        <v>7585</v>
      </c>
    </row>
    <row r="390" spans="1:5" x14ac:dyDescent="0.35">
      <c r="A390" s="2" t="s">
        <v>2922</v>
      </c>
      <c r="B390" s="13" t="s">
        <v>7582</v>
      </c>
      <c r="C390" s="13" t="s">
        <v>7583</v>
      </c>
      <c r="D390" s="13" t="s">
        <v>7584</v>
      </c>
      <c r="E390" s="14" t="s">
        <v>7585</v>
      </c>
    </row>
    <row r="391" spans="1:5" x14ac:dyDescent="0.35">
      <c r="A391" s="6" t="s">
        <v>2930</v>
      </c>
      <c r="B391" s="15" t="s">
        <v>7582</v>
      </c>
      <c r="C391" s="15" t="s">
        <v>7583</v>
      </c>
      <c r="D391" s="15" t="s">
        <v>7584</v>
      </c>
      <c r="E391" s="14" t="s">
        <v>7585</v>
      </c>
    </row>
    <row r="392" spans="1:5" x14ac:dyDescent="0.35">
      <c r="A392" s="2" t="s">
        <v>2938</v>
      </c>
      <c r="B392" s="13" t="s">
        <v>7586</v>
      </c>
      <c r="C392" s="13" t="s">
        <v>7587</v>
      </c>
      <c r="D392" s="13" t="s">
        <v>7584</v>
      </c>
      <c r="E392" s="14" t="s">
        <v>7585</v>
      </c>
    </row>
    <row r="393" spans="1:5" x14ac:dyDescent="0.35">
      <c r="A393" s="6" t="s">
        <v>2946</v>
      </c>
      <c r="B393" s="15" t="s">
        <v>7582</v>
      </c>
      <c r="C393" s="15" t="s">
        <v>7583</v>
      </c>
      <c r="D393" s="15" t="s">
        <v>7584</v>
      </c>
      <c r="E393" s="14" t="s">
        <v>7585</v>
      </c>
    </row>
    <row r="394" spans="1:5" x14ac:dyDescent="0.35">
      <c r="A394" s="2" t="s">
        <v>2954</v>
      </c>
      <c r="B394" s="13" t="s">
        <v>7586</v>
      </c>
      <c r="C394" s="13" t="s">
        <v>7587</v>
      </c>
      <c r="D394" s="13" t="s">
        <v>7584</v>
      </c>
      <c r="E394" s="14" t="s">
        <v>7585</v>
      </c>
    </row>
    <row r="395" spans="1:5" x14ac:dyDescent="0.35">
      <c r="A395" s="6" t="s">
        <v>2962</v>
      </c>
      <c r="B395" s="15" t="s">
        <v>7582</v>
      </c>
      <c r="C395" s="15" t="s">
        <v>7583</v>
      </c>
      <c r="D395" s="15" t="s">
        <v>7584</v>
      </c>
      <c r="E395" s="14" t="s">
        <v>7585</v>
      </c>
    </row>
    <row r="396" spans="1:5" x14ac:dyDescent="0.35">
      <c r="A396" s="2" t="s">
        <v>2970</v>
      </c>
      <c r="B396" s="13" t="s">
        <v>7582</v>
      </c>
      <c r="C396" s="13" t="s">
        <v>7583</v>
      </c>
      <c r="D396" s="13" t="s">
        <v>7584</v>
      </c>
      <c r="E396" s="14" t="s">
        <v>7585</v>
      </c>
    </row>
    <row r="397" spans="1:5" x14ac:dyDescent="0.35">
      <c r="A397" s="6" t="s">
        <v>2978</v>
      </c>
      <c r="B397" s="15" t="s">
        <v>7586</v>
      </c>
      <c r="C397" s="15" t="s">
        <v>7587</v>
      </c>
      <c r="D397" s="15" t="s">
        <v>7584</v>
      </c>
      <c r="E397" s="14" t="s">
        <v>7585</v>
      </c>
    </row>
    <row r="398" spans="1:5" x14ac:dyDescent="0.35">
      <c r="A398" s="2" t="s">
        <v>2986</v>
      </c>
      <c r="B398" s="13" t="s">
        <v>7582</v>
      </c>
      <c r="C398" s="13" t="s">
        <v>7583</v>
      </c>
      <c r="D398" s="13" t="s">
        <v>7584</v>
      </c>
      <c r="E398" s="14" t="s">
        <v>7585</v>
      </c>
    </row>
    <row r="399" spans="1:5" x14ac:dyDescent="0.35">
      <c r="A399" s="6" t="s">
        <v>2994</v>
      </c>
      <c r="B399" s="15" t="s">
        <v>7586</v>
      </c>
      <c r="C399" s="15" t="s">
        <v>7587</v>
      </c>
      <c r="D399" s="15" t="s">
        <v>7584</v>
      </c>
      <c r="E399" s="14" t="s">
        <v>7585</v>
      </c>
    </row>
    <row r="400" spans="1:5" x14ac:dyDescent="0.35">
      <c r="A400" s="2" t="s">
        <v>3003</v>
      </c>
      <c r="B400" s="13" t="s">
        <v>7582</v>
      </c>
      <c r="C400" s="13" t="s">
        <v>7583</v>
      </c>
      <c r="D400" s="13" t="s">
        <v>7584</v>
      </c>
      <c r="E400" s="14" t="s">
        <v>7585</v>
      </c>
    </row>
    <row r="401" spans="1:5" x14ac:dyDescent="0.35">
      <c r="A401" s="6" t="s">
        <v>3013</v>
      </c>
      <c r="B401" s="15" t="s">
        <v>7582</v>
      </c>
      <c r="C401" s="15" t="s">
        <v>7583</v>
      </c>
      <c r="D401" s="15" t="s">
        <v>7584</v>
      </c>
      <c r="E401" s="14" t="s">
        <v>7585</v>
      </c>
    </row>
    <row r="402" spans="1:5" x14ac:dyDescent="0.35">
      <c r="A402" s="2" t="s">
        <v>3021</v>
      </c>
      <c r="B402" s="13" t="s">
        <v>7582</v>
      </c>
      <c r="C402" s="13" t="s">
        <v>7583</v>
      </c>
      <c r="D402" s="13" t="s">
        <v>7584</v>
      </c>
      <c r="E402" s="14" t="s">
        <v>7585</v>
      </c>
    </row>
    <row r="403" spans="1:5" x14ac:dyDescent="0.35">
      <c r="A403" s="6" t="s">
        <v>3029</v>
      </c>
      <c r="B403" s="15" t="s">
        <v>7582</v>
      </c>
      <c r="C403" s="15" t="s">
        <v>7583</v>
      </c>
      <c r="D403" s="15" t="s">
        <v>7584</v>
      </c>
      <c r="E403" s="14" t="s">
        <v>7585</v>
      </c>
    </row>
    <row r="404" spans="1:5" x14ac:dyDescent="0.35">
      <c r="A404" s="2" t="s">
        <v>3037</v>
      </c>
      <c r="B404" s="13" t="s">
        <v>7582</v>
      </c>
      <c r="C404" s="13" t="s">
        <v>7583</v>
      </c>
      <c r="D404" s="13" t="s">
        <v>7584</v>
      </c>
      <c r="E404" s="14" t="s">
        <v>7585</v>
      </c>
    </row>
    <row r="405" spans="1:5" x14ac:dyDescent="0.35">
      <c r="A405" s="6" t="s">
        <v>3045</v>
      </c>
      <c r="B405" s="15" t="s">
        <v>7586</v>
      </c>
      <c r="C405" s="15" t="s">
        <v>7587</v>
      </c>
      <c r="D405" s="15" t="s">
        <v>7584</v>
      </c>
      <c r="E405" s="14" t="s">
        <v>7585</v>
      </c>
    </row>
    <row r="406" spans="1:5" x14ac:dyDescent="0.35">
      <c r="A406" s="2" t="s">
        <v>3053</v>
      </c>
      <c r="B406" s="13" t="s">
        <v>7582</v>
      </c>
      <c r="C406" s="13" t="s">
        <v>7583</v>
      </c>
      <c r="D406" s="13" t="s">
        <v>7584</v>
      </c>
      <c r="E406" s="14" t="s">
        <v>7585</v>
      </c>
    </row>
    <row r="407" spans="1:5" x14ac:dyDescent="0.35">
      <c r="A407" s="6" t="s">
        <v>3061</v>
      </c>
      <c r="B407" s="15" t="s">
        <v>7582</v>
      </c>
      <c r="C407" s="15" t="s">
        <v>7583</v>
      </c>
      <c r="D407" s="15" t="s">
        <v>7584</v>
      </c>
      <c r="E407" s="14" t="s">
        <v>7585</v>
      </c>
    </row>
    <row r="408" spans="1:5" x14ac:dyDescent="0.35">
      <c r="A408" s="2" t="s">
        <v>3069</v>
      </c>
      <c r="B408" s="13" t="s">
        <v>7582</v>
      </c>
      <c r="C408" s="13" t="s">
        <v>7583</v>
      </c>
      <c r="D408" s="13" t="s">
        <v>7584</v>
      </c>
      <c r="E408" s="14" t="s">
        <v>7585</v>
      </c>
    </row>
    <row r="409" spans="1:5" x14ac:dyDescent="0.35">
      <c r="A409" s="6" t="s">
        <v>3079</v>
      </c>
      <c r="B409" s="15" t="s">
        <v>7582</v>
      </c>
      <c r="C409" s="15" t="s">
        <v>7583</v>
      </c>
      <c r="D409" s="15" t="s">
        <v>7584</v>
      </c>
      <c r="E409" s="14" t="s">
        <v>7585</v>
      </c>
    </row>
    <row r="410" spans="1:5" x14ac:dyDescent="0.35">
      <c r="A410" s="2" t="s">
        <v>3091</v>
      </c>
      <c r="B410" s="13" t="s">
        <v>7582</v>
      </c>
      <c r="C410" s="13" t="s">
        <v>7583</v>
      </c>
      <c r="D410" s="13" t="s">
        <v>7584</v>
      </c>
      <c r="E410" s="14" t="s">
        <v>7585</v>
      </c>
    </row>
    <row r="411" spans="1:5" x14ac:dyDescent="0.35">
      <c r="A411" s="6" t="s">
        <v>3099</v>
      </c>
      <c r="B411" s="15" t="s">
        <v>7586</v>
      </c>
      <c r="C411" s="15" t="s">
        <v>7587</v>
      </c>
      <c r="D411" s="15" t="s">
        <v>7584</v>
      </c>
      <c r="E411" s="14" t="s">
        <v>7585</v>
      </c>
    </row>
    <row r="412" spans="1:5" x14ac:dyDescent="0.35">
      <c r="A412" s="2" t="s">
        <v>3110</v>
      </c>
      <c r="B412" s="13" t="s">
        <v>7582</v>
      </c>
      <c r="C412" s="13" t="s">
        <v>7583</v>
      </c>
      <c r="D412" s="13" t="s">
        <v>7584</v>
      </c>
      <c r="E412" s="14" t="s">
        <v>7585</v>
      </c>
    </row>
    <row r="413" spans="1:5" x14ac:dyDescent="0.35">
      <c r="A413" s="6" t="s">
        <v>3118</v>
      </c>
      <c r="B413" s="15" t="s">
        <v>7582</v>
      </c>
      <c r="C413" s="15" t="s">
        <v>7583</v>
      </c>
      <c r="D413" s="15" t="s">
        <v>7584</v>
      </c>
      <c r="E413" s="14" t="s">
        <v>7585</v>
      </c>
    </row>
    <row r="414" spans="1:5" x14ac:dyDescent="0.35">
      <c r="A414" s="2" t="s">
        <v>3126</v>
      </c>
      <c r="B414" s="13" t="s">
        <v>7586</v>
      </c>
      <c r="C414" s="13" t="s">
        <v>7587</v>
      </c>
      <c r="D414" s="13" t="s">
        <v>7584</v>
      </c>
      <c r="E414" s="14" t="s">
        <v>7585</v>
      </c>
    </row>
    <row r="415" spans="1:5" x14ac:dyDescent="0.35">
      <c r="A415" s="6" t="s">
        <v>3134</v>
      </c>
      <c r="B415" s="15" t="s">
        <v>7582</v>
      </c>
      <c r="C415" s="15" t="s">
        <v>7583</v>
      </c>
      <c r="D415" s="15" t="s">
        <v>7584</v>
      </c>
      <c r="E415" s="14" t="s">
        <v>7585</v>
      </c>
    </row>
    <row r="416" spans="1:5" x14ac:dyDescent="0.35">
      <c r="A416" s="2" t="s">
        <v>3142</v>
      </c>
      <c r="B416" s="13" t="s">
        <v>7586</v>
      </c>
      <c r="C416" s="13" t="s">
        <v>7587</v>
      </c>
      <c r="D416" s="13" t="s">
        <v>7584</v>
      </c>
      <c r="E416" s="14" t="s">
        <v>7585</v>
      </c>
    </row>
    <row r="417" spans="1:5" x14ac:dyDescent="0.35">
      <c r="A417" s="6" t="s">
        <v>3152</v>
      </c>
      <c r="B417" s="15" t="s">
        <v>7586</v>
      </c>
      <c r="C417" s="15" t="s">
        <v>7587</v>
      </c>
      <c r="D417" s="15" t="s">
        <v>7584</v>
      </c>
      <c r="E417" s="14" t="s">
        <v>7585</v>
      </c>
    </row>
    <row r="418" spans="1:5" x14ac:dyDescent="0.35">
      <c r="A418" s="2" t="s">
        <v>3160</v>
      </c>
      <c r="B418" s="13" t="s">
        <v>7582</v>
      </c>
      <c r="C418" s="13" t="s">
        <v>7583</v>
      </c>
      <c r="D418" s="13" t="s">
        <v>7584</v>
      </c>
      <c r="E418" s="14" t="s">
        <v>7585</v>
      </c>
    </row>
    <row r="419" spans="1:5" x14ac:dyDescent="0.35">
      <c r="A419" s="6" t="s">
        <v>3168</v>
      </c>
      <c r="B419" s="15" t="s">
        <v>7582</v>
      </c>
      <c r="C419" s="15" t="s">
        <v>7583</v>
      </c>
      <c r="D419" s="15" t="s">
        <v>7584</v>
      </c>
      <c r="E419" s="14" t="s">
        <v>7585</v>
      </c>
    </row>
    <row r="420" spans="1:5" x14ac:dyDescent="0.35">
      <c r="A420" s="2" t="s">
        <v>3176</v>
      </c>
      <c r="B420" s="13" t="s">
        <v>7582</v>
      </c>
      <c r="C420" s="13" t="s">
        <v>7583</v>
      </c>
      <c r="D420" s="13" t="s">
        <v>7584</v>
      </c>
      <c r="E420" s="14" t="s">
        <v>7585</v>
      </c>
    </row>
    <row r="421" spans="1:5" x14ac:dyDescent="0.35">
      <c r="A421" s="6" t="s">
        <v>3181</v>
      </c>
      <c r="B421" s="15" t="s">
        <v>7582</v>
      </c>
      <c r="C421" s="15" t="s">
        <v>7583</v>
      </c>
      <c r="D421" s="15" t="s">
        <v>7584</v>
      </c>
      <c r="E421" s="14" t="s">
        <v>7585</v>
      </c>
    </row>
    <row r="422" spans="1:5" x14ac:dyDescent="0.35">
      <c r="A422" s="2" t="s">
        <v>3185</v>
      </c>
      <c r="B422" s="13" t="s">
        <v>7582</v>
      </c>
      <c r="C422" s="13" t="s">
        <v>7583</v>
      </c>
      <c r="D422" s="13" t="s">
        <v>7584</v>
      </c>
      <c r="E422" s="14" t="s">
        <v>7585</v>
      </c>
    </row>
    <row r="423" spans="1:5" x14ac:dyDescent="0.35">
      <c r="A423" s="6" t="s">
        <v>3189</v>
      </c>
      <c r="B423" s="15" t="s">
        <v>7582</v>
      </c>
      <c r="C423" s="15" t="s">
        <v>7583</v>
      </c>
      <c r="D423" s="15" t="s">
        <v>7584</v>
      </c>
      <c r="E423" s="14" t="s">
        <v>7585</v>
      </c>
    </row>
    <row r="424" spans="1:5" x14ac:dyDescent="0.35">
      <c r="A424" s="2" t="s">
        <v>3193</v>
      </c>
      <c r="B424" s="13" t="s">
        <v>7582</v>
      </c>
      <c r="C424" s="13" t="s">
        <v>7583</v>
      </c>
      <c r="D424" s="13" t="s">
        <v>7584</v>
      </c>
      <c r="E424" s="14" t="s">
        <v>7585</v>
      </c>
    </row>
    <row r="425" spans="1:5" x14ac:dyDescent="0.35">
      <c r="A425" s="6" t="s">
        <v>3197</v>
      </c>
      <c r="B425" s="15" t="s">
        <v>7582</v>
      </c>
      <c r="C425" s="15" t="s">
        <v>7583</v>
      </c>
      <c r="D425" s="15" t="s">
        <v>7584</v>
      </c>
      <c r="E425" s="14" t="s">
        <v>7585</v>
      </c>
    </row>
    <row r="426" spans="1:5" x14ac:dyDescent="0.35">
      <c r="A426" s="2" t="s">
        <v>3201</v>
      </c>
      <c r="B426" s="13" t="s">
        <v>7582</v>
      </c>
      <c r="C426" s="13" t="s">
        <v>7583</v>
      </c>
      <c r="D426" s="13" t="s">
        <v>7584</v>
      </c>
      <c r="E426" s="14" t="s">
        <v>7585</v>
      </c>
    </row>
    <row r="427" spans="1:5" x14ac:dyDescent="0.35">
      <c r="A427" s="6" t="s">
        <v>3205</v>
      </c>
      <c r="B427" s="15" t="s">
        <v>7582</v>
      </c>
      <c r="C427" s="15" t="s">
        <v>7583</v>
      </c>
      <c r="D427" s="15" t="s">
        <v>7584</v>
      </c>
      <c r="E427" s="14" t="s">
        <v>7585</v>
      </c>
    </row>
    <row r="428" spans="1:5" x14ac:dyDescent="0.35">
      <c r="A428" s="2" t="s">
        <v>3217</v>
      </c>
      <c r="B428" s="13" t="s">
        <v>7582</v>
      </c>
      <c r="C428" s="13" t="s">
        <v>7583</v>
      </c>
      <c r="D428" s="13" t="s">
        <v>7584</v>
      </c>
      <c r="E428" s="14" t="s">
        <v>7585</v>
      </c>
    </row>
    <row r="429" spans="1:5" x14ac:dyDescent="0.35">
      <c r="A429" s="6" t="s">
        <v>3227</v>
      </c>
      <c r="B429" s="15" t="s">
        <v>7582</v>
      </c>
      <c r="C429" s="15" t="s">
        <v>7583</v>
      </c>
      <c r="D429" s="15" t="s">
        <v>7584</v>
      </c>
      <c r="E429" s="14" t="s">
        <v>7585</v>
      </c>
    </row>
    <row r="430" spans="1:5" x14ac:dyDescent="0.35">
      <c r="A430" s="2" t="s">
        <v>3237</v>
      </c>
      <c r="B430" s="13" t="s">
        <v>7586</v>
      </c>
      <c r="C430" s="13" t="s">
        <v>7587</v>
      </c>
      <c r="D430" s="13" t="s">
        <v>7584</v>
      </c>
      <c r="E430" s="14" t="s">
        <v>7585</v>
      </c>
    </row>
    <row r="431" spans="1:5" x14ac:dyDescent="0.35">
      <c r="A431" s="6" t="s">
        <v>3245</v>
      </c>
      <c r="B431" s="15" t="s">
        <v>7582</v>
      </c>
      <c r="C431" s="15" t="s">
        <v>7583</v>
      </c>
      <c r="D431" s="15" t="s">
        <v>7584</v>
      </c>
      <c r="E431" s="14" t="s">
        <v>7585</v>
      </c>
    </row>
    <row r="432" spans="1:5" x14ac:dyDescent="0.35">
      <c r="A432" s="2" t="s">
        <v>3253</v>
      </c>
      <c r="B432" s="13" t="s">
        <v>7582</v>
      </c>
      <c r="C432" s="13" t="s">
        <v>7583</v>
      </c>
      <c r="D432" s="13" t="s">
        <v>7584</v>
      </c>
      <c r="E432" s="14" t="s">
        <v>7585</v>
      </c>
    </row>
    <row r="433" spans="1:5" x14ac:dyDescent="0.35">
      <c r="A433" s="6" t="s">
        <v>3261</v>
      </c>
      <c r="B433" s="15" t="s">
        <v>7588</v>
      </c>
      <c r="C433" s="15" t="s">
        <v>7589</v>
      </c>
      <c r="D433" s="15" t="s">
        <v>7584</v>
      </c>
      <c r="E433" s="14" t="s">
        <v>7585</v>
      </c>
    </row>
    <row r="434" spans="1:5" x14ac:dyDescent="0.35">
      <c r="A434" s="2" t="s">
        <v>3269</v>
      </c>
      <c r="B434" s="13" t="s">
        <v>7582</v>
      </c>
      <c r="C434" s="13" t="s">
        <v>7583</v>
      </c>
      <c r="D434" s="13" t="s">
        <v>7584</v>
      </c>
      <c r="E434" s="14" t="s">
        <v>7585</v>
      </c>
    </row>
    <row r="435" spans="1:5" x14ac:dyDescent="0.35">
      <c r="A435" s="6" t="s">
        <v>3274</v>
      </c>
      <c r="B435" s="15" t="s">
        <v>7582</v>
      </c>
      <c r="C435" s="15" t="s">
        <v>7583</v>
      </c>
      <c r="D435" s="15" t="s">
        <v>7584</v>
      </c>
      <c r="E435" s="14" t="s">
        <v>7585</v>
      </c>
    </row>
    <row r="436" spans="1:5" x14ac:dyDescent="0.35">
      <c r="A436" s="2" t="s">
        <v>3278</v>
      </c>
      <c r="B436" s="13" t="s">
        <v>7582</v>
      </c>
      <c r="C436" s="13" t="s">
        <v>7583</v>
      </c>
      <c r="D436" s="13" t="s">
        <v>7584</v>
      </c>
      <c r="E436" s="14" t="s">
        <v>7585</v>
      </c>
    </row>
    <row r="437" spans="1:5" x14ac:dyDescent="0.35">
      <c r="A437" s="6" t="s">
        <v>3282</v>
      </c>
      <c r="B437" s="15" t="s">
        <v>7582</v>
      </c>
      <c r="C437" s="15" t="s">
        <v>7583</v>
      </c>
      <c r="D437" s="15" t="s">
        <v>7584</v>
      </c>
      <c r="E437" s="14" t="s">
        <v>7585</v>
      </c>
    </row>
    <row r="438" spans="1:5" x14ac:dyDescent="0.35">
      <c r="A438" s="2" t="s">
        <v>3286</v>
      </c>
      <c r="B438" s="13" t="s">
        <v>7582</v>
      </c>
      <c r="C438" s="13" t="s">
        <v>7583</v>
      </c>
      <c r="D438" s="13" t="s">
        <v>7584</v>
      </c>
      <c r="E438" s="14" t="s">
        <v>7585</v>
      </c>
    </row>
    <row r="439" spans="1:5" x14ac:dyDescent="0.35">
      <c r="A439" s="6" t="s">
        <v>3290</v>
      </c>
      <c r="B439" s="15" t="s">
        <v>7582</v>
      </c>
      <c r="C439" s="15" t="s">
        <v>7583</v>
      </c>
      <c r="D439" s="15" t="s">
        <v>7584</v>
      </c>
      <c r="E439" s="14" t="s">
        <v>7585</v>
      </c>
    </row>
    <row r="440" spans="1:5" x14ac:dyDescent="0.35">
      <c r="A440" s="2" t="s">
        <v>3293</v>
      </c>
      <c r="B440" s="13" t="s">
        <v>7582</v>
      </c>
      <c r="C440" s="13" t="s">
        <v>7583</v>
      </c>
      <c r="D440" s="13" t="s">
        <v>7584</v>
      </c>
      <c r="E440" s="14" t="s">
        <v>7585</v>
      </c>
    </row>
    <row r="441" spans="1:5" x14ac:dyDescent="0.35">
      <c r="A441" s="6" t="s">
        <v>3296</v>
      </c>
      <c r="B441" s="15" t="s">
        <v>7582</v>
      </c>
      <c r="C441" s="15" t="s">
        <v>7583</v>
      </c>
      <c r="D441" s="15" t="s">
        <v>7584</v>
      </c>
      <c r="E441" s="14" t="s">
        <v>7585</v>
      </c>
    </row>
    <row r="442" spans="1:5" x14ac:dyDescent="0.35">
      <c r="A442" s="2" t="s">
        <v>3299</v>
      </c>
      <c r="B442" s="13" t="s">
        <v>7582</v>
      </c>
      <c r="C442" s="13" t="s">
        <v>7583</v>
      </c>
      <c r="D442" s="13" t="s">
        <v>7584</v>
      </c>
      <c r="E442" s="14" t="s">
        <v>7585</v>
      </c>
    </row>
    <row r="443" spans="1:5" x14ac:dyDescent="0.35">
      <c r="A443" s="6" t="s">
        <v>3302</v>
      </c>
      <c r="B443" s="15" t="s">
        <v>7582</v>
      </c>
      <c r="C443" s="15" t="s">
        <v>7583</v>
      </c>
      <c r="D443" s="15" t="s">
        <v>7584</v>
      </c>
      <c r="E443" s="14" t="s">
        <v>7585</v>
      </c>
    </row>
    <row r="444" spans="1:5" x14ac:dyDescent="0.35">
      <c r="A444" s="2" t="s">
        <v>3305</v>
      </c>
      <c r="B444" s="13" t="s">
        <v>7582</v>
      </c>
      <c r="C444" s="13" t="s">
        <v>7583</v>
      </c>
      <c r="D444" s="13" t="s">
        <v>7584</v>
      </c>
      <c r="E444" s="14" t="s">
        <v>7585</v>
      </c>
    </row>
    <row r="445" spans="1:5" x14ac:dyDescent="0.35">
      <c r="A445" s="6" t="s">
        <v>3308</v>
      </c>
      <c r="B445" s="15" t="s">
        <v>7582</v>
      </c>
      <c r="C445" s="15" t="s">
        <v>7583</v>
      </c>
      <c r="D445" s="15" t="s">
        <v>7584</v>
      </c>
      <c r="E445" s="14" t="s">
        <v>7585</v>
      </c>
    </row>
    <row r="446" spans="1:5" x14ac:dyDescent="0.35">
      <c r="A446" s="2" t="s">
        <v>3320</v>
      </c>
      <c r="B446" s="13" t="s">
        <v>7582</v>
      </c>
      <c r="C446" s="13" t="s">
        <v>7583</v>
      </c>
      <c r="D446" s="13" t="s">
        <v>7584</v>
      </c>
      <c r="E446" s="14" t="s">
        <v>7585</v>
      </c>
    </row>
    <row r="447" spans="1:5" x14ac:dyDescent="0.35">
      <c r="A447" s="6" t="s">
        <v>3328</v>
      </c>
      <c r="B447" s="15" t="s">
        <v>7582</v>
      </c>
      <c r="C447" s="15" t="s">
        <v>7583</v>
      </c>
      <c r="D447" s="15" t="s">
        <v>7584</v>
      </c>
      <c r="E447" s="14" t="s">
        <v>7585</v>
      </c>
    </row>
    <row r="448" spans="1:5" x14ac:dyDescent="0.35">
      <c r="A448" s="2" t="s">
        <v>3336</v>
      </c>
      <c r="B448" s="13" t="s">
        <v>7590</v>
      </c>
      <c r="C448" s="13" t="s">
        <v>7591</v>
      </c>
      <c r="D448" s="13" t="s">
        <v>7584</v>
      </c>
      <c r="E448" s="14" t="s">
        <v>7585</v>
      </c>
    </row>
    <row r="449" spans="1:5" x14ac:dyDescent="0.35">
      <c r="A449" s="6" t="s">
        <v>3346</v>
      </c>
      <c r="B449" s="15" t="s">
        <v>7590</v>
      </c>
      <c r="C449" s="15" t="s">
        <v>7591</v>
      </c>
      <c r="D449" s="15" t="s">
        <v>7584</v>
      </c>
      <c r="E449" s="14" t="s">
        <v>7585</v>
      </c>
    </row>
    <row r="450" spans="1:5" x14ac:dyDescent="0.35">
      <c r="A450" s="2" t="s">
        <v>3354</v>
      </c>
      <c r="B450" s="13" t="s">
        <v>7582</v>
      </c>
      <c r="C450" s="13" t="s">
        <v>7583</v>
      </c>
      <c r="D450" s="13" t="s">
        <v>7584</v>
      </c>
      <c r="E450" s="14" t="s">
        <v>7585</v>
      </c>
    </row>
    <row r="451" spans="1:5" x14ac:dyDescent="0.35">
      <c r="A451" s="6" t="s">
        <v>3364</v>
      </c>
      <c r="B451" s="15" t="s">
        <v>7582</v>
      </c>
      <c r="C451" s="15" t="s">
        <v>7583</v>
      </c>
      <c r="D451" s="15" t="s">
        <v>7584</v>
      </c>
      <c r="E451" s="14" t="s">
        <v>7585</v>
      </c>
    </row>
    <row r="452" spans="1:5" x14ac:dyDescent="0.35">
      <c r="A452" s="2" t="s">
        <v>3374</v>
      </c>
      <c r="B452" s="13" t="s">
        <v>7582</v>
      </c>
      <c r="C452" s="13" t="s">
        <v>7583</v>
      </c>
      <c r="D452" s="13" t="s">
        <v>7584</v>
      </c>
      <c r="E452" s="14" t="s">
        <v>7585</v>
      </c>
    </row>
    <row r="453" spans="1:5" x14ac:dyDescent="0.35">
      <c r="A453" s="6" t="s">
        <v>3382</v>
      </c>
      <c r="B453" s="15" t="s">
        <v>7582</v>
      </c>
      <c r="C453" s="15" t="s">
        <v>7583</v>
      </c>
      <c r="D453" s="15" t="s">
        <v>7584</v>
      </c>
      <c r="E453" s="14" t="s">
        <v>7585</v>
      </c>
    </row>
    <row r="454" spans="1:5" x14ac:dyDescent="0.35">
      <c r="A454" s="2" t="s">
        <v>3387</v>
      </c>
      <c r="B454" s="13" t="s">
        <v>7582</v>
      </c>
      <c r="C454" s="13" t="s">
        <v>7583</v>
      </c>
      <c r="D454" s="13" t="s">
        <v>7584</v>
      </c>
      <c r="E454" s="14" t="s">
        <v>7585</v>
      </c>
    </row>
    <row r="455" spans="1:5" x14ac:dyDescent="0.35">
      <c r="A455" s="6" t="s">
        <v>3395</v>
      </c>
      <c r="B455" s="15" t="s">
        <v>7582</v>
      </c>
      <c r="C455" s="15" t="s">
        <v>7583</v>
      </c>
      <c r="D455" s="15" t="s">
        <v>7584</v>
      </c>
      <c r="E455" s="14" t="s">
        <v>7585</v>
      </c>
    </row>
    <row r="456" spans="1:5" x14ac:dyDescent="0.35">
      <c r="A456" s="2" t="s">
        <v>3403</v>
      </c>
      <c r="B456" s="13" t="s">
        <v>7582</v>
      </c>
      <c r="C456" s="13" t="s">
        <v>7583</v>
      </c>
      <c r="D456" s="13" t="s">
        <v>7584</v>
      </c>
      <c r="E456" s="14" t="s">
        <v>7585</v>
      </c>
    </row>
    <row r="457" spans="1:5" x14ac:dyDescent="0.35">
      <c r="A457" s="6" t="s">
        <v>3414</v>
      </c>
      <c r="B457" s="15" t="s">
        <v>7582</v>
      </c>
      <c r="C457" s="15" t="s">
        <v>7583</v>
      </c>
      <c r="D457" s="15" t="s">
        <v>7584</v>
      </c>
      <c r="E457" s="14" t="s">
        <v>7585</v>
      </c>
    </row>
    <row r="458" spans="1:5" x14ac:dyDescent="0.35">
      <c r="A458" s="2" t="s">
        <v>3422</v>
      </c>
      <c r="B458" s="13" t="s">
        <v>7586</v>
      </c>
      <c r="C458" s="13" t="s">
        <v>7587</v>
      </c>
      <c r="D458" s="13" t="s">
        <v>7584</v>
      </c>
      <c r="E458" s="14" t="s">
        <v>7585</v>
      </c>
    </row>
    <row r="459" spans="1:5" x14ac:dyDescent="0.35">
      <c r="A459" s="6" t="s">
        <v>3429</v>
      </c>
      <c r="B459" s="15" t="s">
        <v>7582</v>
      </c>
      <c r="C459" s="15" t="s">
        <v>7583</v>
      </c>
      <c r="D459" s="15" t="s">
        <v>7584</v>
      </c>
      <c r="E459" s="14" t="s">
        <v>7585</v>
      </c>
    </row>
    <row r="460" spans="1:5" x14ac:dyDescent="0.35">
      <c r="A460" s="2" t="s">
        <v>3437</v>
      </c>
      <c r="B460" s="13" t="s">
        <v>7582</v>
      </c>
      <c r="C460" s="13" t="s">
        <v>7583</v>
      </c>
      <c r="D460" s="13" t="s">
        <v>7584</v>
      </c>
      <c r="E460" s="14" t="s">
        <v>7585</v>
      </c>
    </row>
    <row r="461" spans="1:5" x14ac:dyDescent="0.35">
      <c r="A461" s="6" t="s">
        <v>3445</v>
      </c>
      <c r="B461" s="15" t="s">
        <v>7582</v>
      </c>
      <c r="C461" s="15" t="s">
        <v>7583</v>
      </c>
      <c r="D461" s="15" t="s">
        <v>7584</v>
      </c>
      <c r="E461" s="14" t="s">
        <v>7585</v>
      </c>
    </row>
    <row r="462" spans="1:5" x14ac:dyDescent="0.35">
      <c r="A462" s="2" t="s">
        <v>3453</v>
      </c>
      <c r="B462" s="13" t="s">
        <v>7582</v>
      </c>
      <c r="C462" s="13" t="s">
        <v>7583</v>
      </c>
      <c r="D462" s="13" t="s">
        <v>7584</v>
      </c>
      <c r="E462" s="14" t="s">
        <v>7585</v>
      </c>
    </row>
    <row r="463" spans="1:5" x14ac:dyDescent="0.35">
      <c r="A463" s="6" t="s">
        <v>3461</v>
      </c>
      <c r="B463" s="15" t="s">
        <v>7582</v>
      </c>
      <c r="C463" s="15" t="s">
        <v>7583</v>
      </c>
      <c r="D463" s="15" t="s">
        <v>7584</v>
      </c>
      <c r="E463" s="14" t="s">
        <v>7585</v>
      </c>
    </row>
    <row r="464" spans="1:5" x14ac:dyDescent="0.35">
      <c r="A464" s="2" t="s">
        <v>3466</v>
      </c>
      <c r="B464" s="13" t="s">
        <v>7582</v>
      </c>
      <c r="C464" s="13" t="s">
        <v>7583</v>
      </c>
      <c r="D464" s="13" t="s">
        <v>7584</v>
      </c>
      <c r="E464" s="14" t="s">
        <v>7585</v>
      </c>
    </row>
    <row r="465" spans="1:5" x14ac:dyDescent="0.35">
      <c r="A465" s="6" t="s">
        <v>3474</v>
      </c>
      <c r="B465" s="15" t="s">
        <v>7582</v>
      </c>
      <c r="C465" s="15" t="s">
        <v>7583</v>
      </c>
      <c r="D465" s="15" t="s">
        <v>7584</v>
      </c>
      <c r="E465" s="14" t="s">
        <v>7585</v>
      </c>
    </row>
    <row r="466" spans="1:5" x14ac:dyDescent="0.35">
      <c r="A466" s="2" t="s">
        <v>3482</v>
      </c>
      <c r="B466" s="13" t="s">
        <v>7582</v>
      </c>
      <c r="C466" s="13" t="s">
        <v>7583</v>
      </c>
      <c r="D466" s="13" t="s">
        <v>7584</v>
      </c>
      <c r="E466" s="14" t="s">
        <v>7585</v>
      </c>
    </row>
    <row r="467" spans="1:5" x14ac:dyDescent="0.35">
      <c r="A467" s="6" t="s">
        <v>3490</v>
      </c>
      <c r="B467" s="15" t="s">
        <v>7582</v>
      </c>
      <c r="C467" s="15" t="s">
        <v>7583</v>
      </c>
      <c r="D467" s="15" t="s">
        <v>7584</v>
      </c>
      <c r="E467" s="14" t="s">
        <v>7585</v>
      </c>
    </row>
    <row r="468" spans="1:5" x14ac:dyDescent="0.35">
      <c r="A468" s="2" t="s">
        <v>3498</v>
      </c>
      <c r="B468" s="13" t="s">
        <v>7582</v>
      </c>
      <c r="C468" s="13" t="s">
        <v>7583</v>
      </c>
      <c r="D468" s="13" t="s">
        <v>7584</v>
      </c>
      <c r="E468" s="14" t="s">
        <v>7585</v>
      </c>
    </row>
    <row r="469" spans="1:5" x14ac:dyDescent="0.35">
      <c r="A469" s="6" t="s">
        <v>3506</v>
      </c>
      <c r="B469" s="15" t="s">
        <v>7586</v>
      </c>
      <c r="C469" s="15" t="s">
        <v>7587</v>
      </c>
      <c r="D469" s="15" t="s">
        <v>7584</v>
      </c>
      <c r="E469" s="14" t="s">
        <v>7585</v>
      </c>
    </row>
    <row r="470" spans="1:5" x14ac:dyDescent="0.35">
      <c r="A470" s="2" t="s">
        <v>3514</v>
      </c>
      <c r="B470" s="13" t="s">
        <v>7586</v>
      </c>
      <c r="C470" s="13" t="s">
        <v>7587</v>
      </c>
      <c r="D470" s="13" t="s">
        <v>7584</v>
      </c>
      <c r="E470" s="14" t="s">
        <v>7585</v>
      </c>
    </row>
    <row r="471" spans="1:5" x14ac:dyDescent="0.35">
      <c r="A471" s="6" t="s">
        <v>3522</v>
      </c>
      <c r="B471" s="15" t="s">
        <v>7582</v>
      </c>
      <c r="C471" s="15" t="s">
        <v>7583</v>
      </c>
      <c r="D471" s="15" t="s">
        <v>7584</v>
      </c>
      <c r="E471" s="14" t="s">
        <v>7585</v>
      </c>
    </row>
    <row r="472" spans="1:5" x14ac:dyDescent="0.35">
      <c r="A472" s="2" t="s">
        <v>3533</v>
      </c>
      <c r="B472" s="13" t="s">
        <v>7582</v>
      </c>
      <c r="C472" s="13" t="s">
        <v>7583</v>
      </c>
      <c r="D472" s="13" t="s">
        <v>7584</v>
      </c>
      <c r="E472" s="14" t="s">
        <v>7585</v>
      </c>
    </row>
    <row r="473" spans="1:5" x14ac:dyDescent="0.35">
      <c r="A473" s="6" t="s">
        <v>3541</v>
      </c>
      <c r="B473" s="15" t="s">
        <v>7582</v>
      </c>
      <c r="C473" s="15" t="s">
        <v>7583</v>
      </c>
      <c r="D473" s="15" t="s">
        <v>7584</v>
      </c>
      <c r="E473" s="14" t="s">
        <v>7585</v>
      </c>
    </row>
    <row r="474" spans="1:5" x14ac:dyDescent="0.35">
      <c r="A474" s="2" t="s">
        <v>3549</v>
      </c>
      <c r="B474" s="13" t="s">
        <v>7582</v>
      </c>
      <c r="C474" s="13" t="s">
        <v>7583</v>
      </c>
      <c r="D474" s="13" t="s">
        <v>7584</v>
      </c>
      <c r="E474" s="14" t="s">
        <v>7585</v>
      </c>
    </row>
    <row r="475" spans="1:5" x14ac:dyDescent="0.35">
      <c r="A475" s="6" t="s">
        <v>3557</v>
      </c>
      <c r="B475" s="15" t="s">
        <v>7582</v>
      </c>
      <c r="C475" s="15" t="s">
        <v>7583</v>
      </c>
      <c r="D475" s="15" t="s">
        <v>7584</v>
      </c>
      <c r="E475" s="14" t="s">
        <v>7585</v>
      </c>
    </row>
    <row r="476" spans="1:5" x14ac:dyDescent="0.35">
      <c r="A476" s="2" t="s">
        <v>3565</v>
      </c>
      <c r="B476" s="13" t="s">
        <v>7582</v>
      </c>
      <c r="C476" s="13" t="s">
        <v>7583</v>
      </c>
      <c r="D476" s="13" t="s">
        <v>7584</v>
      </c>
      <c r="E476" s="14" t="s">
        <v>7585</v>
      </c>
    </row>
    <row r="477" spans="1:5" x14ac:dyDescent="0.35">
      <c r="A477" s="6" t="s">
        <v>3573</v>
      </c>
      <c r="B477" s="15" t="s">
        <v>7582</v>
      </c>
      <c r="C477" s="15" t="s">
        <v>7583</v>
      </c>
      <c r="D477" s="15" t="s">
        <v>7584</v>
      </c>
      <c r="E477" s="14" t="s">
        <v>7585</v>
      </c>
    </row>
    <row r="478" spans="1:5" x14ac:dyDescent="0.35">
      <c r="A478" s="2" t="s">
        <v>3581</v>
      </c>
      <c r="B478" s="13" t="s">
        <v>7582</v>
      </c>
      <c r="C478" s="13" t="s">
        <v>7583</v>
      </c>
      <c r="D478" s="13" t="s">
        <v>7584</v>
      </c>
      <c r="E478" s="14" t="s">
        <v>7585</v>
      </c>
    </row>
    <row r="479" spans="1:5" x14ac:dyDescent="0.35">
      <c r="A479" s="6" t="s">
        <v>3589</v>
      </c>
      <c r="B479" s="15" t="s">
        <v>7582</v>
      </c>
      <c r="C479" s="15" t="s">
        <v>7583</v>
      </c>
      <c r="D479" s="15" t="s">
        <v>7584</v>
      </c>
      <c r="E479" s="14" t="s">
        <v>7585</v>
      </c>
    </row>
    <row r="480" spans="1:5" x14ac:dyDescent="0.35">
      <c r="A480" s="2" t="s">
        <v>3597</v>
      </c>
      <c r="B480" s="13" t="s">
        <v>7582</v>
      </c>
      <c r="C480" s="13" t="s">
        <v>7583</v>
      </c>
      <c r="D480" s="13" t="s">
        <v>7584</v>
      </c>
      <c r="E480" s="14" t="s">
        <v>7585</v>
      </c>
    </row>
    <row r="481" spans="1:5" x14ac:dyDescent="0.35">
      <c r="A481" s="6" t="s">
        <v>3605</v>
      </c>
      <c r="B481" s="15" t="s">
        <v>7582</v>
      </c>
      <c r="C481" s="15" t="s">
        <v>7583</v>
      </c>
      <c r="D481" s="15" t="s">
        <v>7584</v>
      </c>
      <c r="E481" s="14" t="s">
        <v>7585</v>
      </c>
    </row>
    <row r="482" spans="1:5" x14ac:dyDescent="0.35">
      <c r="A482" s="2" t="s">
        <v>3613</v>
      </c>
      <c r="B482" s="13" t="s">
        <v>7582</v>
      </c>
      <c r="C482" s="13" t="s">
        <v>7583</v>
      </c>
      <c r="D482" s="13" t="s">
        <v>7584</v>
      </c>
      <c r="E482" s="14" t="s">
        <v>7585</v>
      </c>
    </row>
    <row r="483" spans="1:5" x14ac:dyDescent="0.35">
      <c r="A483" s="6" t="s">
        <v>3621</v>
      </c>
      <c r="B483" s="15" t="s">
        <v>7582</v>
      </c>
      <c r="C483" s="15" t="s">
        <v>7583</v>
      </c>
      <c r="D483" s="15" t="s">
        <v>7584</v>
      </c>
      <c r="E483" s="14" t="s">
        <v>7585</v>
      </c>
    </row>
    <row r="484" spans="1:5" x14ac:dyDescent="0.35">
      <c r="A484" s="2" t="s">
        <v>3629</v>
      </c>
      <c r="B484" s="13" t="s">
        <v>7582</v>
      </c>
      <c r="C484" s="13" t="s">
        <v>7583</v>
      </c>
      <c r="D484" s="13" t="s">
        <v>7584</v>
      </c>
      <c r="E484" s="14" t="s">
        <v>7585</v>
      </c>
    </row>
    <row r="485" spans="1:5" x14ac:dyDescent="0.35">
      <c r="A485" s="6" t="s">
        <v>3634</v>
      </c>
      <c r="B485" s="15" t="s">
        <v>7582</v>
      </c>
      <c r="C485" s="15" t="s">
        <v>7583</v>
      </c>
      <c r="D485" s="15" t="s">
        <v>7584</v>
      </c>
      <c r="E485" s="14" t="s">
        <v>7585</v>
      </c>
    </row>
    <row r="486" spans="1:5" x14ac:dyDescent="0.35">
      <c r="A486" s="2" t="s">
        <v>3638</v>
      </c>
      <c r="B486" s="13" t="s">
        <v>7582</v>
      </c>
      <c r="C486" s="13" t="s">
        <v>7583</v>
      </c>
      <c r="D486" s="13" t="s">
        <v>7584</v>
      </c>
      <c r="E486" s="14" t="s">
        <v>7585</v>
      </c>
    </row>
    <row r="487" spans="1:5" x14ac:dyDescent="0.35">
      <c r="A487" s="6" t="s">
        <v>3642</v>
      </c>
      <c r="B487" s="15" t="s">
        <v>7582</v>
      </c>
      <c r="C487" s="15" t="s">
        <v>7583</v>
      </c>
      <c r="D487" s="15" t="s">
        <v>7584</v>
      </c>
      <c r="E487" s="14" t="s">
        <v>7585</v>
      </c>
    </row>
    <row r="488" spans="1:5" x14ac:dyDescent="0.35">
      <c r="A488" s="2" t="s">
        <v>3646</v>
      </c>
      <c r="B488" s="13" t="s">
        <v>7582</v>
      </c>
      <c r="C488" s="13" t="s">
        <v>7583</v>
      </c>
      <c r="D488" s="13" t="s">
        <v>7584</v>
      </c>
      <c r="E488" s="14" t="s">
        <v>7585</v>
      </c>
    </row>
    <row r="489" spans="1:5" x14ac:dyDescent="0.35">
      <c r="A489" s="6" t="s">
        <v>3650</v>
      </c>
      <c r="B489" s="15" t="s">
        <v>7582</v>
      </c>
      <c r="C489" s="15" t="s">
        <v>7583</v>
      </c>
      <c r="D489" s="15" t="s">
        <v>7584</v>
      </c>
      <c r="E489" s="14" t="s">
        <v>7585</v>
      </c>
    </row>
    <row r="490" spans="1:5" x14ac:dyDescent="0.35">
      <c r="A490" s="2" t="s">
        <v>3662</v>
      </c>
      <c r="B490" s="13" t="s">
        <v>7582</v>
      </c>
      <c r="C490" s="13" t="s">
        <v>7583</v>
      </c>
      <c r="D490" s="13" t="s">
        <v>7584</v>
      </c>
      <c r="E490" s="14" t="s">
        <v>7585</v>
      </c>
    </row>
    <row r="491" spans="1:5" x14ac:dyDescent="0.35">
      <c r="A491" s="6" t="s">
        <v>3670</v>
      </c>
      <c r="B491" s="15" t="s">
        <v>7582</v>
      </c>
      <c r="C491" s="15" t="s">
        <v>7583</v>
      </c>
      <c r="D491" s="15" t="s">
        <v>7584</v>
      </c>
      <c r="E491" s="14" t="s">
        <v>7585</v>
      </c>
    </row>
    <row r="492" spans="1:5" x14ac:dyDescent="0.35">
      <c r="A492" s="2" t="s">
        <v>3678</v>
      </c>
      <c r="B492" s="13" t="s">
        <v>7582</v>
      </c>
      <c r="C492" s="13" t="s">
        <v>7583</v>
      </c>
      <c r="D492" s="13" t="s">
        <v>7584</v>
      </c>
      <c r="E492" s="14" t="s">
        <v>7585</v>
      </c>
    </row>
    <row r="493" spans="1:5" x14ac:dyDescent="0.35">
      <c r="A493" s="6" t="s">
        <v>3686</v>
      </c>
      <c r="B493" s="15" t="s">
        <v>7582</v>
      </c>
      <c r="C493" s="15" t="s">
        <v>7583</v>
      </c>
      <c r="D493" s="15" t="s">
        <v>7584</v>
      </c>
      <c r="E493" s="14" t="s">
        <v>7585</v>
      </c>
    </row>
    <row r="494" spans="1:5" x14ac:dyDescent="0.35">
      <c r="A494" s="2" t="s">
        <v>3694</v>
      </c>
      <c r="B494" s="13" t="s">
        <v>7582</v>
      </c>
      <c r="C494" s="13" t="s">
        <v>7583</v>
      </c>
      <c r="D494" s="13" t="s">
        <v>7584</v>
      </c>
      <c r="E494" s="14" t="s">
        <v>7585</v>
      </c>
    </row>
    <row r="495" spans="1:5" x14ac:dyDescent="0.35">
      <c r="A495" s="6" t="s">
        <v>3702</v>
      </c>
      <c r="B495" s="15" t="s">
        <v>7582</v>
      </c>
      <c r="C495" s="15" t="s">
        <v>7583</v>
      </c>
      <c r="D495" s="15" t="s">
        <v>7584</v>
      </c>
      <c r="E495" s="14" t="s">
        <v>7585</v>
      </c>
    </row>
    <row r="496" spans="1:5" x14ac:dyDescent="0.35">
      <c r="A496" s="2" t="s">
        <v>3710</v>
      </c>
      <c r="B496" s="13" t="s">
        <v>7582</v>
      </c>
      <c r="C496" s="13" t="s">
        <v>7583</v>
      </c>
      <c r="D496" s="13" t="s">
        <v>7584</v>
      </c>
      <c r="E496" s="14" t="s">
        <v>7585</v>
      </c>
    </row>
    <row r="497" spans="1:5" x14ac:dyDescent="0.35">
      <c r="A497" s="6" t="s">
        <v>3718</v>
      </c>
      <c r="B497" s="15" t="s">
        <v>7582</v>
      </c>
      <c r="C497" s="15" t="s">
        <v>7583</v>
      </c>
      <c r="D497" s="15" t="s">
        <v>7584</v>
      </c>
      <c r="E497" s="14" t="s">
        <v>7585</v>
      </c>
    </row>
    <row r="498" spans="1:5" x14ac:dyDescent="0.35">
      <c r="A498" s="2" t="s">
        <v>3726</v>
      </c>
      <c r="B498" s="13" t="s">
        <v>7582</v>
      </c>
      <c r="C498" s="13" t="s">
        <v>7583</v>
      </c>
      <c r="D498" s="13" t="s">
        <v>7584</v>
      </c>
      <c r="E498" s="14" t="s">
        <v>7585</v>
      </c>
    </row>
    <row r="499" spans="1:5" x14ac:dyDescent="0.35">
      <c r="A499" s="6" t="s">
        <v>3734</v>
      </c>
      <c r="B499" s="15" t="s">
        <v>7582</v>
      </c>
      <c r="C499" s="15" t="s">
        <v>7583</v>
      </c>
      <c r="D499" s="15" t="s">
        <v>7584</v>
      </c>
      <c r="E499" s="14" t="s">
        <v>7585</v>
      </c>
    </row>
    <row r="500" spans="1:5" x14ac:dyDescent="0.35">
      <c r="A500" s="2" t="s">
        <v>3742</v>
      </c>
      <c r="B500" s="13" t="s">
        <v>7582</v>
      </c>
      <c r="C500" s="13" t="s">
        <v>7583</v>
      </c>
      <c r="D500" s="13" t="s">
        <v>7584</v>
      </c>
      <c r="E500" s="14" t="s">
        <v>7585</v>
      </c>
    </row>
    <row r="501" spans="1:5" x14ac:dyDescent="0.35">
      <c r="A501" s="6" t="s">
        <v>3750</v>
      </c>
      <c r="B501" s="15" t="s">
        <v>7582</v>
      </c>
      <c r="C501" s="15" t="s">
        <v>7583</v>
      </c>
      <c r="D501" s="15" t="s">
        <v>7584</v>
      </c>
      <c r="E501" s="14" t="s">
        <v>7585</v>
      </c>
    </row>
    <row r="502" spans="1:5" x14ac:dyDescent="0.35">
      <c r="A502" s="2" t="s">
        <v>3758</v>
      </c>
      <c r="B502" s="13" t="s">
        <v>7582</v>
      </c>
      <c r="C502" s="13" t="s">
        <v>7583</v>
      </c>
      <c r="D502" s="13" t="s">
        <v>7584</v>
      </c>
      <c r="E502" s="14" t="s">
        <v>7585</v>
      </c>
    </row>
    <row r="503" spans="1:5" x14ac:dyDescent="0.35">
      <c r="A503" s="6" t="s">
        <v>3766</v>
      </c>
      <c r="B503" s="15" t="s">
        <v>7582</v>
      </c>
      <c r="C503" s="15" t="s">
        <v>7583</v>
      </c>
      <c r="D503" s="15" t="s">
        <v>7584</v>
      </c>
      <c r="E503" s="14" t="s">
        <v>7585</v>
      </c>
    </row>
    <row r="504" spans="1:5" x14ac:dyDescent="0.35">
      <c r="A504" s="2" t="s">
        <v>3774</v>
      </c>
      <c r="B504" s="13" t="s">
        <v>7582</v>
      </c>
      <c r="C504" s="13" t="s">
        <v>7583</v>
      </c>
      <c r="D504" s="13" t="s">
        <v>7584</v>
      </c>
      <c r="E504" s="14" t="s">
        <v>7585</v>
      </c>
    </row>
    <row r="505" spans="1:5" x14ac:dyDescent="0.35">
      <c r="A505" s="6" t="s">
        <v>3782</v>
      </c>
      <c r="B505" s="15" t="s">
        <v>7582</v>
      </c>
      <c r="C505" s="15" t="s">
        <v>7583</v>
      </c>
      <c r="D505" s="15" t="s">
        <v>7584</v>
      </c>
      <c r="E505" s="14" t="s">
        <v>7585</v>
      </c>
    </row>
    <row r="506" spans="1:5" x14ac:dyDescent="0.35">
      <c r="A506" s="2" t="s">
        <v>3787</v>
      </c>
      <c r="B506" s="13" t="s">
        <v>7582</v>
      </c>
      <c r="C506" s="13" t="s">
        <v>7583</v>
      </c>
      <c r="D506" s="13" t="s">
        <v>7584</v>
      </c>
      <c r="E506" s="14" t="s">
        <v>7585</v>
      </c>
    </row>
    <row r="507" spans="1:5" x14ac:dyDescent="0.35">
      <c r="A507" s="6" t="s">
        <v>3791</v>
      </c>
      <c r="B507" s="15" t="s">
        <v>7582</v>
      </c>
      <c r="C507" s="15" t="s">
        <v>7583</v>
      </c>
      <c r="D507" s="15" t="s">
        <v>7584</v>
      </c>
      <c r="E507" s="14" t="s">
        <v>7585</v>
      </c>
    </row>
    <row r="508" spans="1:5" x14ac:dyDescent="0.35">
      <c r="A508" s="2" t="s">
        <v>3804</v>
      </c>
      <c r="B508" s="13" t="s">
        <v>7582</v>
      </c>
      <c r="C508" s="13" t="s">
        <v>7583</v>
      </c>
      <c r="D508" s="13" t="s">
        <v>7584</v>
      </c>
      <c r="E508" s="14" t="s">
        <v>7585</v>
      </c>
    </row>
    <row r="509" spans="1:5" x14ac:dyDescent="0.35">
      <c r="A509" s="6" t="s">
        <v>3812</v>
      </c>
      <c r="B509" s="15" t="s">
        <v>7586</v>
      </c>
      <c r="C509" s="15" t="s">
        <v>7587</v>
      </c>
      <c r="D509" s="15" t="s">
        <v>7584</v>
      </c>
      <c r="E509" s="14" t="s">
        <v>7585</v>
      </c>
    </row>
    <row r="510" spans="1:5" x14ac:dyDescent="0.35">
      <c r="A510" s="2" t="s">
        <v>3817</v>
      </c>
      <c r="B510" s="13" t="s">
        <v>7586</v>
      </c>
      <c r="C510" s="13" t="s">
        <v>7587</v>
      </c>
      <c r="D510" s="13" t="s">
        <v>7584</v>
      </c>
      <c r="E510" s="14" t="s">
        <v>7585</v>
      </c>
    </row>
    <row r="511" spans="1:5" x14ac:dyDescent="0.35">
      <c r="A511" s="6" t="s">
        <v>3825</v>
      </c>
      <c r="B511" s="15" t="s">
        <v>7588</v>
      </c>
      <c r="C511" s="15" t="s">
        <v>7589</v>
      </c>
      <c r="D511" s="15" t="s">
        <v>7584</v>
      </c>
      <c r="E511" s="14" t="s">
        <v>7585</v>
      </c>
    </row>
    <row r="512" spans="1:5" x14ac:dyDescent="0.35">
      <c r="A512" s="2" t="s">
        <v>3833</v>
      </c>
      <c r="B512" s="13" t="s">
        <v>7582</v>
      </c>
      <c r="C512" s="13" t="s">
        <v>7583</v>
      </c>
      <c r="D512" s="13" t="s">
        <v>7584</v>
      </c>
      <c r="E512" s="14" t="s">
        <v>7585</v>
      </c>
    </row>
    <row r="513" spans="1:5" x14ac:dyDescent="0.35">
      <c r="A513" s="6" t="s">
        <v>3844</v>
      </c>
      <c r="B513" s="15" t="s">
        <v>7582</v>
      </c>
      <c r="C513" s="15" t="s">
        <v>7583</v>
      </c>
      <c r="D513" s="15" t="s">
        <v>7584</v>
      </c>
      <c r="E513" s="14" t="s">
        <v>7585</v>
      </c>
    </row>
    <row r="514" spans="1:5" x14ac:dyDescent="0.35">
      <c r="A514" s="2" t="s">
        <v>3854</v>
      </c>
      <c r="B514" s="13" t="s">
        <v>7582</v>
      </c>
      <c r="C514" s="13" t="s">
        <v>7583</v>
      </c>
      <c r="D514" s="13" t="s">
        <v>7584</v>
      </c>
      <c r="E514" s="14" t="s">
        <v>7585</v>
      </c>
    </row>
    <row r="515" spans="1:5" x14ac:dyDescent="0.35">
      <c r="A515" s="6" t="s">
        <v>3864</v>
      </c>
      <c r="B515" s="15" t="s">
        <v>7582</v>
      </c>
      <c r="C515" s="15" t="s">
        <v>7583</v>
      </c>
      <c r="D515" s="15" t="s">
        <v>7584</v>
      </c>
      <c r="E515" s="14" t="s">
        <v>7585</v>
      </c>
    </row>
    <row r="516" spans="1:5" x14ac:dyDescent="0.35">
      <c r="A516" s="2" t="s">
        <v>3874</v>
      </c>
      <c r="B516" s="13" t="s">
        <v>7582</v>
      </c>
      <c r="C516" s="13" t="s">
        <v>7583</v>
      </c>
      <c r="D516" s="13" t="s">
        <v>7584</v>
      </c>
      <c r="E516" s="14" t="s">
        <v>7585</v>
      </c>
    </row>
    <row r="517" spans="1:5" x14ac:dyDescent="0.35">
      <c r="A517" s="6" t="s">
        <v>3884</v>
      </c>
      <c r="B517" s="15" t="s">
        <v>7582</v>
      </c>
      <c r="C517" s="15" t="s">
        <v>7583</v>
      </c>
      <c r="D517" s="15" t="s">
        <v>7584</v>
      </c>
      <c r="E517" s="14" t="s">
        <v>7585</v>
      </c>
    </row>
    <row r="518" spans="1:5" x14ac:dyDescent="0.35">
      <c r="A518" s="2" t="s">
        <v>3888</v>
      </c>
      <c r="B518" s="13" t="s">
        <v>7582</v>
      </c>
      <c r="C518" s="13" t="s">
        <v>7583</v>
      </c>
      <c r="D518" s="13" t="s">
        <v>7584</v>
      </c>
      <c r="E518" s="14" t="s">
        <v>7585</v>
      </c>
    </row>
    <row r="519" spans="1:5" x14ac:dyDescent="0.35">
      <c r="A519" s="6" t="s">
        <v>3892</v>
      </c>
      <c r="B519" s="15" t="s">
        <v>7582</v>
      </c>
      <c r="C519" s="15" t="s">
        <v>7583</v>
      </c>
      <c r="D519" s="15" t="s">
        <v>7584</v>
      </c>
      <c r="E519" s="14" t="s">
        <v>7585</v>
      </c>
    </row>
    <row r="520" spans="1:5" x14ac:dyDescent="0.35">
      <c r="A520" s="2" t="s">
        <v>3896</v>
      </c>
      <c r="B520" s="13" t="s">
        <v>7582</v>
      </c>
      <c r="C520" s="13" t="s">
        <v>7583</v>
      </c>
      <c r="D520" s="13" t="s">
        <v>7584</v>
      </c>
      <c r="E520" s="14" t="s">
        <v>7585</v>
      </c>
    </row>
    <row r="521" spans="1:5" x14ac:dyDescent="0.35">
      <c r="A521" s="6" t="s">
        <v>3900</v>
      </c>
      <c r="B521" s="15" t="s">
        <v>7582</v>
      </c>
      <c r="C521" s="15" t="s">
        <v>7583</v>
      </c>
      <c r="D521" s="15" t="s">
        <v>7584</v>
      </c>
      <c r="E521" s="14" t="s">
        <v>7585</v>
      </c>
    </row>
    <row r="522" spans="1:5" x14ac:dyDescent="0.35">
      <c r="A522" s="2" t="s">
        <v>3904</v>
      </c>
      <c r="B522" s="13" t="s">
        <v>7582</v>
      </c>
      <c r="C522" s="13" t="s">
        <v>7583</v>
      </c>
      <c r="D522" s="13" t="s">
        <v>7584</v>
      </c>
      <c r="E522" s="14" t="s">
        <v>7585</v>
      </c>
    </row>
    <row r="523" spans="1:5" x14ac:dyDescent="0.35">
      <c r="A523" s="6" t="s">
        <v>3908</v>
      </c>
      <c r="B523" s="15" t="s">
        <v>7582</v>
      </c>
      <c r="C523" s="15" t="s">
        <v>7583</v>
      </c>
      <c r="D523" s="15" t="s">
        <v>7584</v>
      </c>
      <c r="E523" s="14" t="s">
        <v>7585</v>
      </c>
    </row>
    <row r="524" spans="1:5" x14ac:dyDescent="0.35">
      <c r="A524" s="2" t="s">
        <v>3912</v>
      </c>
      <c r="B524" s="13" t="s">
        <v>7582</v>
      </c>
      <c r="C524" s="13" t="s">
        <v>7583</v>
      </c>
      <c r="D524" s="13" t="s">
        <v>7584</v>
      </c>
      <c r="E524" s="14" t="s">
        <v>7585</v>
      </c>
    </row>
    <row r="525" spans="1:5" x14ac:dyDescent="0.35">
      <c r="A525" s="6" t="s">
        <v>3916</v>
      </c>
      <c r="B525" s="15" t="s">
        <v>7582</v>
      </c>
      <c r="C525" s="15" t="s">
        <v>7583</v>
      </c>
      <c r="D525" s="15" t="s">
        <v>7584</v>
      </c>
      <c r="E525" s="14" t="s">
        <v>7585</v>
      </c>
    </row>
    <row r="526" spans="1:5" x14ac:dyDescent="0.35">
      <c r="A526" s="2" t="s">
        <v>3927</v>
      </c>
      <c r="B526" s="13" t="s">
        <v>7582</v>
      </c>
      <c r="C526" s="13" t="s">
        <v>7583</v>
      </c>
      <c r="D526" s="13" t="s">
        <v>7584</v>
      </c>
      <c r="E526" s="14" t="s">
        <v>7585</v>
      </c>
    </row>
    <row r="527" spans="1:5" x14ac:dyDescent="0.35">
      <c r="A527" s="6" t="s">
        <v>3935</v>
      </c>
      <c r="B527" s="15" t="s">
        <v>7582</v>
      </c>
      <c r="C527" s="15" t="s">
        <v>7583</v>
      </c>
      <c r="D527" s="15" t="s">
        <v>7584</v>
      </c>
      <c r="E527" s="14" t="s">
        <v>7585</v>
      </c>
    </row>
    <row r="528" spans="1:5" x14ac:dyDescent="0.35">
      <c r="A528" s="2" t="s">
        <v>3943</v>
      </c>
      <c r="B528" s="13" t="s">
        <v>7590</v>
      </c>
      <c r="C528" s="13" t="s">
        <v>7591</v>
      </c>
      <c r="D528" s="13" t="s">
        <v>7584</v>
      </c>
      <c r="E528" s="14" t="s">
        <v>7585</v>
      </c>
    </row>
    <row r="529" spans="1:5" x14ac:dyDescent="0.35">
      <c r="A529" s="6" t="s">
        <v>3951</v>
      </c>
      <c r="B529" s="15" t="s">
        <v>7582</v>
      </c>
      <c r="C529" s="15" t="s">
        <v>7583</v>
      </c>
      <c r="D529" s="15" t="s">
        <v>7584</v>
      </c>
      <c r="E529" s="14" t="s">
        <v>7585</v>
      </c>
    </row>
    <row r="530" spans="1:5" x14ac:dyDescent="0.35">
      <c r="A530" s="2" t="s">
        <v>3958</v>
      </c>
      <c r="B530" s="13" t="s">
        <v>7582</v>
      </c>
      <c r="C530" s="13" t="s">
        <v>7583</v>
      </c>
      <c r="D530" s="13" t="s">
        <v>7584</v>
      </c>
      <c r="E530" s="14" t="s">
        <v>7585</v>
      </c>
    </row>
    <row r="531" spans="1:5" x14ac:dyDescent="0.35">
      <c r="A531" s="6" t="s">
        <v>3966</v>
      </c>
      <c r="B531" s="15" t="s">
        <v>7582</v>
      </c>
      <c r="C531" s="15" t="s">
        <v>7583</v>
      </c>
      <c r="D531" s="15" t="s">
        <v>7584</v>
      </c>
      <c r="E531" s="14" t="s">
        <v>7585</v>
      </c>
    </row>
    <row r="532" spans="1:5" x14ac:dyDescent="0.35">
      <c r="A532" s="2" t="s">
        <v>3974</v>
      </c>
      <c r="B532" s="13" t="s">
        <v>7582</v>
      </c>
      <c r="C532" s="13" t="s">
        <v>7583</v>
      </c>
      <c r="D532" s="13" t="s">
        <v>7584</v>
      </c>
      <c r="E532" s="14" t="s">
        <v>7585</v>
      </c>
    </row>
    <row r="533" spans="1:5" x14ac:dyDescent="0.35">
      <c r="A533" s="6" t="s">
        <v>3982</v>
      </c>
      <c r="B533" s="15" t="s">
        <v>7582</v>
      </c>
      <c r="C533" s="15" t="s">
        <v>7583</v>
      </c>
      <c r="D533" s="15" t="s">
        <v>7584</v>
      </c>
      <c r="E533" s="14" t="s">
        <v>7585</v>
      </c>
    </row>
    <row r="534" spans="1:5" x14ac:dyDescent="0.35">
      <c r="A534" s="2" t="s">
        <v>3990</v>
      </c>
      <c r="B534" s="13" t="s">
        <v>7582</v>
      </c>
      <c r="C534" s="13" t="s">
        <v>7583</v>
      </c>
      <c r="D534" s="13" t="s">
        <v>7584</v>
      </c>
      <c r="E534" s="14" t="s">
        <v>7585</v>
      </c>
    </row>
    <row r="535" spans="1:5" x14ac:dyDescent="0.35">
      <c r="A535" s="6" t="s">
        <v>3998</v>
      </c>
      <c r="B535" s="15" t="s">
        <v>7582</v>
      </c>
      <c r="C535" s="15" t="s">
        <v>7583</v>
      </c>
      <c r="D535" s="15" t="s">
        <v>7584</v>
      </c>
      <c r="E535" s="14" t="s">
        <v>7585</v>
      </c>
    </row>
    <row r="536" spans="1:5" x14ac:dyDescent="0.35">
      <c r="A536" s="2" t="s">
        <v>4006</v>
      </c>
      <c r="B536" s="13" t="s">
        <v>7582</v>
      </c>
      <c r="C536" s="13" t="s">
        <v>7583</v>
      </c>
      <c r="D536" s="13" t="s">
        <v>7584</v>
      </c>
      <c r="E536" s="14" t="s">
        <v>7585</v>
      </c>
    </row>
    <row r="537" spans="1:5" x14ac:dyDescent="0.35">
      <c r="A537" s="6" t="s">
        <v>4013</v>
      </c>
      <c r="B537" s="15" t="s">
        <v>7590</v>
      </c>
      <c r="C537" s="15" t="s">
        <v>7591</v>
      </c>
      <c r="D537" s="15" t="s">
        <v>7584</v>
      </c>
      <c r="E537" s="14" t="s">
        <v>7585</v>
      </c>
    </row>
    <row r="538" spans="1:5" x14ac:dyDescent="0.35">
      <c r="A538" s="2" t="s">
        <v>4021</v>
      </c>
      <c r="B538" s="13" t="s">
        <v>7590</v>
      </c>
      <c r="C538" s="13" t="s">
        <v>7591</v>
      </c>
      <c r="D538" s="13" t="s">
        <v>7584</v>
      </c>
      <c r="E538" s="14" t="s">
        <v>7585</v>
      </c>
    </row>
    <row r="539" spans="1:5" x14ac:dyDescent="0.35">
      <c r="A539" s="6" t="s">
        <v>4029</v>
      </c>
      <c r="B539" s="15" t="s">
        <v>7582</v>
      </c>
      <c r="C539" s="15" t="s">
        <v>7583</v>
      </c>
      <c r="D539" s="15" t="s">
        <v>7584</v>
      </c>
      <c r="E539" s="14" t="s">
        <v>7585</v>
      </c>
    </row>
    <row r="540" spans="1:5" x14ac:dyDescent="0.35">
      <c r="A540" s="2" t="s">
        <v>4037</v>
      </c>
      <c r="B540" s="13" t="s">
        <v>7582</v>
      </c>
      <c r="C540" s="13" t="s">
        <v>7583</v>
      </c>
      <c r="D540" s="13" t="s">
        <v>7584</v>
      </c>
      <c r="E540" s="14" t="s">
        <v>7585</v>
      </c>
    </row>
    <row r="541" spans="1:5" x14ac:dyDescent="0.35">
      <c r="A541" s="6" t="s">
        <v>4048</v>
      </c>
      <c r="B541" s="15" t="s">
        <v>7582</v>
      </c>
      <c r="C541" s="15" t="s">
        <v>7583</v>
      </c>
      <c r="D541" s="15" t="s">
        <v>7584</v>
      </c>
      <c r="E541" s="14" t="s">
        <v>7585</v>
      </c>
    </row>
    <row r="542" spans="1:5" x14ac:dyDescent="0.35">
      <c r="A542" s="2" t="s">
        <v>4058</v>
      </c>
      <c r="B542" s="13" t="s">
        <v>7582</v>
      </c>
      <c r="C542" s="13" t="s">
        <v>7583</v>
      </c>
      <c r="D542" s="13" t="s">
        <v>7584</v>
      </c>
      <c r="E542" s="14" t="s">
        <v>7585</v>
      </c>
    </row>
    <row r="543" spans="1:5" x14ac:dyDescent="0.35">
      <c r="A543" s="6" t="s">
        <v>4068</v>
      </c>
      <c r="B543" s="15" t="s">
        <v>7582</v>
      </c>
      <c r="C543" s="15" t="s">
        <v>7583</v>
      </c>
      <c r="D543" s="15" t="s">
        <v>7584</v>
      </c>
      <c r="E543" s="14" t="s">
        <v>7585</v>
      </c>
    </row>
    <row r="544" spans="1:5" x14ac:dyDescent="0.35">
      <c r="A544" s="2" t="s">
        <v>4079</v>
      </c>
      <c r="B544" s="13" t="s">
        <v>7582</v>
      </c>
      <c r="C544" s="13" t="s">
        <v>7583</v>
      </c>
      <c r="D544" s="13" t="s">
        <v>7584</v>
      </c>
      <c r="E544" s="14" t="s">
        <v>7585</v>
      </c>
    </row>
    <row r="545" spans="1:5" x14ac:dyDescent="0.35">
      <c r="A545" s="6" t="s">
        <v>4087</v>
      </c>
      <c r="B545" s="15" t="s">
        <v>7582</v>
      </c>
      <c r="C545" s="15" t="s">
        <v>7583</v>
      </c>
      <c r="D545" s="15" t="s">
        <v>7584</v>
      </c>
      <c r="E545" s="14" t="s">
        <v>7585</v>
      </c>
    </row>
    <row r="546" spans="1:5" x14ac:dyDescent="0.35">
      <c r="A546" s="2" t="s">
        <v>4095</v>
      </c>
      <c r="B546" s="13" t="s">
        <v>7582</v>
      </c>
      <c r="C546" s="13" t="s">
        <v>7583</v>
      </c>
      <c r="D546" s="13" t="s">
        <v>7584</v>
      </c>
      <c r="E546" s="14" t="s">
        <v>7585</v>
      </c>
    </row>
    <row r="547" spans="1:5" x14ac:dyDescent="0.35">
      <c r="A547" s="6" t="s">
        <v>4103</v>
      </c>
      <c r="B547" s="15" t="s">
        <v>7582</v>
      </c>
      <c r="C547" s="15" t="s">
        <v>7583</v>
      </c>
      <c r="D547" s="15" t="s">
        <v>7584</v>
      </c>
      <c r="E547" s="14" t="s">
        <v>7585</v>
      </c>
    </row>
    <row r="548" spans="1:5" x14ac:dyDescent="0.35">
      <c r="A548" s="2" t="s">
        <v>4111</v>
      </c>
      <c r="B548" s="13" t="s">
        <v>7582</v>
      </c>
      <c r="C548" s="13" t="s">
        <v>7583</v>
      </c>
      <c r="D548" s="13" t="s">
        <v>7584</v>
      </c>
      <c r="E548" s="14" t="s">
        <v>7585</v>
      </c>
    </row>
    <row r="549" spans="1:5" x14ac:dyDescent="0.35">
      <c r="A549" s="6" t="s">
        <v>4119</v>
      </c>
      <c r="B549" s="15" t="s">
        <v>7582</v>
      </c>
      <c r="C549" s="15" t="s">
        <v>7583</v>
      </c>
      <c r="D549" s="15" t="s">
        <v>7584</v>
      </c>
      <c r="E549" s="14" t="s">
        <v>7585</v>
      </c>
    </row>
    <row r="550" spans="1:5" x14ac:dyDescent="0.35">
      <c r="A550" s="2" t="s">
        <v>4127</v>
      </c>
      <c r="B550" s="13" t="s">
        <v>7582</v>
      </c>
      <c r="C550" s="13" t="s">
        <v>7583</v>
      </c>
      <c r="D550" s="13" t="s">
        <v>7584</v>
      </c>
      <c r="E550" s="14" t="s">
        <v>7585</v>
      </c>
    </row>
    <row r="551" spans="1:5" x14ac:dyDescent="0.35">
      <c r="A551" s="6" t="s">
        <v>4135</v>
      </c>
      <c r="B551" s="15" t="s">
        <v>7582</v>
      </c>
      <c r="C551" s="15" t="s">
        <v>7583</v>
      </c>
      <c r="D551" s="15" t="s">
        <v>7584</v>
      </c>
      <c r="E551" s="14" t="s">
        <v>7585</v>
      </c>
    </row>
    <row r="552" spans="1:5" x14ac:dyDescent="0.35">
      <c r="A552" s="2" t="s">
        <v>4143</v>
      </c>
      <c r="B552" s="13" t="s">
        <v>7582</v>
      </c>
      <c r="C552" s="13" t="s">
        <v>7583</v>
      </c>
      <c r="D552" s="13" t="s">
        <v>7584</v>
      </c>
      <c r="E552" s="14" t="s">
        <v>7585</v>
      </c>
    </row>
    <row r="553" spans="1:5" x14ac:dyDescent="0.35">
      <c r="A553" s="6" t="s">
        <v>4147</v>
      </c>
      <c r="B553" s="15" t="s">
        <v>7582</v>
      </c>
      <c r="C553" s="15" t="s">
        <v>7583</v>
      </c>
      <c r="D553" s="15" t="s">
        <v>7584</v>
      </c>
      <c r="E553" s="14" t="s">
        <v>7585</v>
      </c>
    </row>
    <row r="554" spans="1:5" x14ac:dyDescent="0.35">
      <c r="A554" s="2" t="s">
        <v>4150</v>
      </c>
      <c r="B554" s="13" t="s">
        <v>7582</v>
      </c>
      <c r="C554" s="13" t="s">
        <v>7583</v>
      </c>
      <c r="D554" s="13" t="s">
        <v>7584</v>
      </c>
      <c r="E554" s="14" t="s">
        <v>7585</v>
      </c>
    </row>
    <row r="555" spans="1:5" x14ac:dyDescent="0.35">
      <c r="A555" s="6" t="s">
        <v>4153</v>
      </c>
      <c r="B555" s="15" t="s">
        <v>7582</v>
      </c>
      <c r="C555" s="15" t="s">
        <v>7583</v>
      </c>
      <c r="D555" s="15" t="s">
        <v>7584</v>
      </c>
      <c r="E555" s="14" t="s">
        <v>7585</v>
      </c>
    </row>
    <row r="556" spans="1:5" x14ac:dyDescent="0.35">
      <c r="A556" s="2" t="s">
        <v>4156</v>
      </c>
      <c r="B556" s="13" t="s">
        <v>7582</v>
      </c>
      <c r="C556" s="13" t="s">
        <v>7583</v>
      </c>
      <c r="D556" s="13" t="s">
        <v>7584</v>
      </c>
      <c r="E556" s="14" t="s">
        <v>7585</v>
      </c>
    </row>
    <row r="557" spans="1:5" x14ac:dyDescent="0.35">
      <c r="A557" s="6" t="s">
        <v>4159</v>
      </c>
      <c r="B557" s="15" t="s">
        <v>7582</v>
      </c>
      <c r="C557" s="15" t="s">
        <v>7583</v>
      </c>
      <c r="D557" s="15" t="s">
        <v>7584</v>
      </c>
      <c r="E557" s="14" t="s">
        <v>7585</v>
      </c>
    </row>
    <row r="558" spans="1:5" x14ac:dyDescent="0.35">
      <c r="A558" s="2" t="s">
        <v>4162</v>
      </c>
      <c r="B558" s="13" t="s">
        <v>7582</v>
      </c>
      <c r="C558" s="13" t="s">
        <v>7583</v>
      </c>
      <c r="D558" s="13" t="s">
        <v>7584</v>
      </c>
      <c r="E558" s="14" t="s">
        <v>7585</v>
      </c>
    </row>
    <row r="559" spans="1:5" x14ac:dyDescent="0.35">
      <c r="A559" s="6" t="s">
        <v>4165</v>
      </c>
      <c r="B559" s="15" t="s">
        <v>7582</v>
      </c>
      <c r="C559" s="15" t="s">
        <v>7583</v>
      </c>
      <c r="D559" s="15" t="s">
        <v>7584</v>
      </c>
      <c r="E559" s="14" t="s">
        <v>7585</v>
      </c>
    </row>
    <row r="560" spans="1:5" x14ac:dyDescent="0.35">
      <c r="A560" s="2" t="s">
        <v>4168</v>
      </c>
      <c r="B560" s="13" t="s">
        <v>7582</v>
      </c>
      <c r="C560" s="13" t="s">
        <v>7583</v>
      </c>
      <c r="D560" s="13" t="s">
        <v>7584</v>
      </c>
      <c r="E560" s="14" t="s">
        <v>7585</v>
      </c>
    </row>
    <row r="561" spans="1:5" x14ac:dyDescent="0.35">
      <c r="A561" s="6" t="s">
        <v>4171</v>
      </c>
      <c r="B561" s="15" t="s">
        <v>7582</v>
      </c>
      <c r="C561" s="15" t="s">
        <v>7583</v>
      </c>
      <c r="D561" s="15" t="s">
        <v>7584</v>
      </c>
      <c r="E561" s="14" t="s">
        <v>7585</v>
      </c>
    </row>
    <row r="562" spans="1:5" x14ac:dyDescent="0.35">
      <c r="A562" s="2" t="s">
        <v>4182</v>
      </c>
      <c r="B562" s="13" t="s">
        <v>7582</v>
      </c>
      <c r="C562" s="13" t="s">
        <v>7583</v>
      </c>
      <c r="D562" s="13" t="s">
        <v>7584</v>
      </c>
      <c r="E562" s="14" t="s">
        <v>7585</v>
      </c>
    </row>
    <row r="563" spans="1:5" x14ac:dyDescent="0.35">
      <c r="A563" s="6" t="s">
        <v>4190</v>
      </c>
      <c r="B563" s="15" t="s">
        <v>7582</v>
      </c>
      <c r="C563" s="15" t="s">
        <v>7583</v>
      </c>
      <c r="D563" s="15" t="s">
        <v>7584</v>
      </c>
      <c r="E563" s="14" t="s">
        <v>7585</v>
      </c>
    </row>
    <row r="564" spans="1:5" x14ac:dyDescent="0.35">
      <c r="A564" s="2" t="s">
        <v>4198</v>
      </c>
      <c r="B564" s="13" t="s">
        <v>7588</v>
      </c>
      <c r="C564" s="13" t="s">
        <v>7589</v>
      </c>
      <c r="D564" s="13" t="s">
        <v>7584</v>
      </c>
      <c r="E564" s="14" t="s">
        <v>7585</v>
      </c>
    </row>
    <row r="565" spans="1:5" x14ac:dyDescent="0.35">
      <c r="A565" s="6" t="s">
        <v>4206</v>
      </c>
      <c r="B565" s="15" t="s">
        <v>7582</v>
      </c>
      <c r="C565" s="15" t="s">
        <v>7583</v>
      </c>
      <c r="D565" s="15" t="s">
        <v>7584</v>
      </c>
      <c r="E565" s="14" t="s">
        <v>7585</v>
      </c>
    </row>
    <row r="566" spans="1:5" x14ac:dyDescent="0.35">
      <c r="A566" s="2" t="s">
        <v>4214</v>
      </c>
      <c r="B566" s="13" t="s">
        <v>7582</v>
      </c>
      <c r="C566" s="13" t="s">
        <v>7583</v>
      </c>
      <c r="D566" s="13" t="s">
        <v>7584</v>
      </c>
      <c r="E566" s="14" t="s">
        <v>7585</v>
      </c>
    </row>
    <row r="567" spans="1:5" x14ac:dyDescent="0.35">
      <c r="A567" s="6" t="s">
        <v>4222</v>
      </c>
      <c r="B567" s="15" t="s">
        <v>7582</v>
      </c>
      <c r="C567" s="15" t="s">
        <v>7583</v>
      </c>
      <c r="D567" s="15" t="s">
        <v>7584</v>
      </c>
      <c r="E567" s="14" t="s">
        <v>7585</v>
      </c>
    </row>
    <row r="568" spans="1:5" x14ac:dyDescent="0.35">
      <c r="A568" s="2" t="s">
        <v>4230</v>
      </c>
      <c r="B568" s="13" t="s">
        <v>7586</v>
      </c>
      <c r="C568" s="13" t="s">
        <v>7587</v>
      </c>
      <c r="D568" s="13" t="s">
        <v>7584</v>
      </c>
      <c r="E568" s="14" t="s">
        <v>7585</v>
      </c>
    </row>
    <row r="569" spans="1:5" x14ac:dyDescent="0.35">
      <c r="A569" s="6" t="s">
        <v>4238</v>
      </c>
      <c r="B569" s="15" t="s">
        <v>7582</v>
      </c>
      <c r="C569" s="15" t="s">
        <v>7583</v>
      </c>
      <c r="D569" s="15" t="s">
        <v>7584</v>
      </c>
      <c r="E569" s="14" t="s">
        <v>7585</v>
      </c>
    </row>
    <row r="570" spans="1:5" x14ac:dyDescent="0.35">
      <c r="A570" s="2" t="s">
        <v>4246</v>
      </c>
      <c r="B570" s="13" t="s">
        <v>7582</v>
      </c>
      <c r="C570" s="13" t="s">
        <v>7583</v>
      </c>
      <c r="D570" s="13" t="s">
        <v>7584</v>
      </c>
      <c r="E570" s="14" t="s">
        <v>7585</v>
      </c>
    </row>
    <row r="571" spans="1:5" x14ac:dyDescent="0.35">
      <c r="A571" s="6" t="s">
        <v>4254</v>
      </c>
      <c r="B571" s="15" t="s">
        <v>7582</v>
      </c>
      <c r="C571" s="15" t="s">
        <v>7583</v>
      </c>
      <c r="D571" s="15" t="s">
        <v>7584</v>
      </c>
      <c r="E571" s="14" t="s">
        <v>7585</v>
      </c>
    </row>
    <row r="572" spans="1:5" x14ac:dyDescent="0.35">
      <c r="A572" s="2" t="s">
        <v>4259</v>
      </c>
      <c r="B572" s="13" t="s">
        <v>7582</v>
      </c>
      <c r="C572" s="13" t="s">
        <v>7583</v>
      </c>
      <c r="D572" s="13" t="s">
        <v>7584</v>
      </c>
      <c r="E572" s="14" t="s">
        <v>7585</v>
      </c>
    </row>
    <row r="573" spans="1:5" x14ac:dyDescent="0.35">
      <c r="A573" s="6" t="s">
        <v>4269</v>
      </c>
      <c r="B573" s="15" t="s">
        <v>7582</v>
      </c>
      <c r="C573" s="15" t="s">
        <v>7583</v>
      </c>
      <c r="D573" s="15" t="s">
        <v>7584</v>
      </c>
      <c r="E573" s="14" t="s">
        <v>7585</v>
      </c>
    </row>
    <row r="574" spans="1:5" x14ac:dyDescent="0.35">
      <c r="A574" s="2" t="s">
        <v>4278</v>
      </c>
      <c r="B574" s="13" t="s">
        <v>7582</v>
      </c>
      <c r="C574" s="13" t="s">
        <v>7583</v>
      </c>
      <c r="D574" s="13" t="s">
        <v>7584</v>
      </c>
      <c r="E574" s="14" t="s">
        <v>7585</v>
      </c>
    </row>
    <row r="575" spans="1:5" x14ac:dyDescent="0.35">
      <c r="A575" s="6" t="s">
        <v>4287</v>
      </c>
      <c r="B575" s="15" t="s">
        <v>7582</v>
      </c>
      <c r="C575" s="15" t="s">
        <v>7583</v>
      </c>
      <c r="D575" s="15" t="s">
        <v>7584</v>
      </c>
      <c r="E575" s="14" t="s">
        <v>7585</v>
      </c>
    </row>
    <row r="576" spans="1:5" x14ac:dyDescent="0.35">
      <c r="A576" s="2" t="s">
        <v>4296</v>
      </c>
      <c r="B576" s="13" t="s">
        <v>7582</v>
      </c>
      <c r="C576" s="13" t="s">
        <v>7583</v>
      </c>
      <c r="D576" s="13" t="s">
        <v>7584</v>
      </c>
      <c r="E576" s="14" t="s">
        <v>7585</v>
      </c>
    </row>
    <row r="577" spans="1:5" x14ac:dyDescent="0.35">
      <c r="A577" s="6" t="s">
        <v>4305</v>
      </c>
      <c r="B577" s="15" t="s">
        <v>7582</v>
      </c>
      <c r="C577" s="15" t="s">
        <v>7583</v>
      </c>
      <c r="D577" s="15" t="s">
        <v>7584</v>
      </c>
      <c r="E577" s="14" t="s">
        <v>7585</v>
      </c>
    </row>
    <row r="578" spans="1:5" x14ac:dyDescent="0.35">
      <c r="A578" s="2" t="s">
        <v>4309</v>
      </c>
      <c r="B578" s="13" t="s">
        <v>7582</v>
      </c>
      <c r="C578" s="13" t="s">
        <v>7583</v>
      </c>
      <c r="D578" s="13" t="s">
        <v>7584</v>
      </c>
      <c r="E578" s="14" t="s">
        <v>7585</v>
      </c>
    </row>
    <row r="579" spans="1:5" x14ac:dyDescent="0.35">
      <c r="A579" s="6" t="s">
        <v>4313</v>
      </c>
      <c r="B579" s="15" t="s">
        <v>7582</v>
      </c>
      <c r="C579" s="15" t="s">
        <v>7583</v>
      </c>
      <c r="D579" s="15" t="s">
        <v>7584</v>
      </c>
      <c r="E579" s="14" t="s">
        <v>7585</v>
      </c>
    </row>
    <row r="580" spans="1:5" x14ac:dyDescent="0.35">
      <c r="A580" s="2" t="s">
        <v>4325</v>
      </c>
      <c r="B580" s="13" t="s">
        <v>7582</v>
      </c>
      <c r="C580" s="13" t="s">
        <v>7583</v>
      </c>
      <c r="D580" s="13" t="s">
        <v>7584</v>
      </c>
      <c r="E580" s="14" t="s">
        <v>7585</v>
      </c>
    </row>
    <row r="581" spans="1:5" x14ac:dyDescent="0.35">
      <c r="A581" s="6" t="s">
        <v>4333</v>
      </c>
      <c r="B581" s="15" t="s">
        <v>7582</v>
      </c>
      <c r="C581" s="15" t="s">
        <v>7583</v>
      </c>
      <c r="D581" s="15" t="s">
        <v>7584</v>
      </c>
      <c r="E581" s="14" t="s">
        <v>7585</v>
      </c>
    </row>
    <row r="582" spans="1:5" x14ac:dyDescent="0.35">
      <c r="A582" s="2" t="s">
        <v>4341</v>
      </c>
      <c r="B582" s="13" t="s">
        <v>7582</v>
      </c>
      <c r="C582" s="13" t="s">
        <v>7583</v>
      </c>
      <c r="D582" s="13" t="s">
        <v>7584</v>
      </c>
      <c r="E582" s="14" t="s">
        <v>7585</v>
      </c>
    </row>
    <row r="583" spans="1:5" x14ac:dyDescent="0.35">
      <c r="A583" s="6" t="s">
        <v>4349</v>
      </c>
      <c r="B583" s="15" t="s">
        <v>7582</v>
      </c>
      <c r="C583" s="15" t="s">
        <v>7583</v>
      </c>
      <c r="D583" s="15" t="s">
        <v>7584</v>
      </c>
      <c r="E583" s="14" t="s">
        <v>7585</v>
      </c>
    </row>
    <row r="584" spans="1:5" x14ac:dyDescent="0.35">
      <c r="A584" s="2" t="s">
        <v>4357</v>
      </c>
      <c r="B584" s="13" t="s">
        <v>7582</v>
      </c>
      <c r="C584" s="13" t="s">
        <v>7583</v>
      </c>
      <c r="D584" s="13" t="s">
        <v>7584</v>
      </c>
      <c r="E584" s="14" t="s">
        <v>7585</v>
      </c>
    </row>
    <row r="585" spans="1:5" x14ac:dyDescent="0.35">
      <c r="A585" s="6" t="s">
        <v>4365</v>
      </c>
      <c r="B585" s="15" t="s">
        <v>7582</v>
      </c>
      <c r="C585" s="15" t="s">
        <v>7583</v>
      </c>
      <c r="D585" s="15" t="s">
        <v>7584</v>
      </c>
      <c r="E585" s="14" t="s">
        <v>7585</v>
      </c>
    </row>
    <row r="586" spans="1:5" x14ac:dyDescent="0.35">
      <c r="A586" s="2" t="s">
        <v>4375</v>
      </c>
      <c r="B586" s="13" t="s">
        <v>7582</v>
      </c>
      <c r="C586" s="13" t="s">
        <v>7583</v>
      </c>
      <c r="D586" s="13" t="s">
        <v>7584</v>
      </c>
      <c r="E586" s="14" t="s">
        <v>7585</v>
      </c>
    </row>
    <row r="587" spans="1:5" x14ac:dyDescent="0.35">
      <c r="A587" s="6" t="s">
        <v>4385</v>
      </c>
      <c r="B587" s="15" t="s">
        <v>7586</v>
      </c>
      <c r="C587" s="15" t="s">
        <v>7587</v>
      </c>
      <c r="D587" s="15" t="s">
        <v>7584</v>
      </c>
      <c r="E587" s="14" t="s">
        <v>7585</v>
      </c>
    </row>
    <row r="588" spans="1:5" x14ac:dyDescent="0.35">
      <c r="A588" s="2" t="s">
        <v>4393</v>
      </c>
      <c r="B588" s="13" t="s">
        <v>7582</v>
      </c>
      <c r="C588" s="13" t="s">
        <v>7583</v>
      </c>
      <c r="D588" s="13" t="s">
        <v>7584</v>
      </c>
      <c r="E588" s="14" t="s">
        <v>7585</v>
      </c>
    </row>
    <row r="589" spans="1:5" x14ac:dyDescent="0.35">
      <c r="A589" s="6" t="s">
        <v>4401</v>
      </c>
      <c r="B589" s="15" t="s">
        <v>7582</v>
      </c>
      <c r="C589" s="15" t="s">
        <v>7583</v>
      </c>
      <c r="D589" s="15" t="s">
        <v>7584</v>
      </c>
      <c r="E589" s="14" t="s">
        <v>7585</v>
      </c>
    </row>
    <row r="590" spans="1:5" x14ac:dyDescent="0.35">
      <c r="A590" s="2" t="s">
        <v>4409</v>
      </c>
      <c r="B590" s="13" t="s">
        <v>7582</v>
      </c>
      <c r="C590" s="13" t="s">
        <v>7583</v>
      </c>
      <c r="D590" s="13" t="s">
        <v>7584</v>
      </c>
      <c r="E590" s="14" t="s">
        <v>7585</v>
      </c>
    </row>
    <row r="591" spans="1:5" x14ac:dyDescent="0.35">
      <c r="A591" s="6" t="s">
        <v>4417</v>
      </c>
      <c r="B591" s="15" t="s">
        <v>7582</v>
      </c>
      <c r="C591" s="15" t="s">
        <v>7583</v>
      </c>
      <c r="D591" s="15" t="s">
        <v>7584</v>
      </c>
      <c r="E591" s="14" t="s">
        <v>7585</v>
      </c>
    </row>
    <row r="592" spans="1:5" x14ac:dyDescent="0.35">
      <c r="A592" s="2" t="s">
        <v>4425</v>
      </c>
      <c r="B592" s="13" t="s">
        <v>7582</v>
      </c>
      <c r="C592" s="13" t="s">
        <v>7583</v>
      </c>
      <c r="D592" s="13" t="s">
        <v>7584</v>
      </c>
      <c r="E592" s="14" t="s">
        <v>7585</v>
      </c>
    </row>
    <row r="593" spans="1:5" x14ac:dyDescent="0.35">
      <c r="A593" s="6" t="s">
        <v>4433</v>
      </c>
      <c r="B593" s="15" t="s">
        <v>7582</v>
      </c>
      <c r="C593" s="15" t="s">
        <v>7583</v>
      </c>
      <c r="D593" s="15" t="s">
        <v>7584</v>
      </c>
      <c r="E593" s="14" t="s">
        <v>7585</v>
      </c>
    </row>
    <row r="594" spans="1:5" x14ac:dyDescent="0.35">
      <c r="A594" s="2" t="s">
        <v>4441</v>
      </c>
      <c r="B594" s="13" t="s">
        <v>7582</v>
      </c>
      <c r="C594" s="13" t="s">
        <v>7583</v>
      </c>
      <c r="D594" s="13" t="s">
        <v>7584</v>
      </c>
      <c r="E594" s="14" t="s">
        <v>7585</v>
      </c>
    </row>
    <row r="595" spans="1:5" x14ac:dyDescent="0.35">
      <c r="A595" s="6" t="s">
        <v>4451</v>
      </c>
      <c r="B595" s="15" t="s">
        <v>7582</v>
      </c>
      <c r="C595" s="15" t="s">
        <v>7583</v>
      </c>
      <c r="D595" s="15" t="s">
        <v>7584</v>
      </c>
      <c r="E595" s="14" t="s">
        <v>7585</v>
      </c>
    </row>
    <row r="596" spans="1:5" x14ac:dyDescent="0.35">
      <c r="A596" s="2" t="s">
        <v>4459</v>
      </c>
      <c r="B596" s="13" t="s">
        <v>7582</v>
      </c>
      <c r="C596" s="13" t="s">
        <v>7583</v>
      </c>
      <c r="D596" s="13" t="s">
        <v>7584</v>
      </c>
      <c r="E596" s="14" t="s">
        <v>7585</v>
      </c>
    </row>
    <row r="597" spans="1:5" x14ac:dyDescent="0.35">
      <c r="A597" s="6" t="s">
        <v>4469</v>
      </c>
      <c r="B597" s="15" t="s">
        <v>7582</v>
      </c>
      <c r="C597" s="15" t="s">
        <v>7583</v>
      </c>
      <c r="D597" s="15" t="s">
        <v>7584</v>
      </c>
      <c r="E597" s="14" t="s">
        <v>7585</v>
      </c>
    </row>
    <row r="598" spans="1:5" x14ac:dyDescent="0.35">
      <c r="A598" s="2" t="s">
        <v>4479</v>
      </c>
      <c r="B598" s="13" t="s">
        <v>7582</v>
      </c>
      <c r="C598" s="13" t="s">
        <v>7583</v>
      </c>
      <c r="D598" s="13" t="s">
        <v>7584</v>
      </c>
      <c r="E598" s="14" t="s">
        <v>7585</v>
      </c>
    </row>
    <row r="599" spans="1:5" x14ac:dyDescent="0.35">
      <c r="A599" s="6" t="s">
        <v>4491</v>
      </c>
      <c r="B599" s="15" t="s">
        <v>7582</v>
      </c>
      <c r="C599" s="15" t="s">
        <v>7583</v>
      </c>
      <c r="D599" s="15" t="s">
        <v>7584</v>
      </c>
      <c r="E599" s="14" t="s">
        <v>7585</v>
      </c>
    </row>
    <row r="600" spans="1:5" x14ac:dyDescent="0.35">
      <c r="A600" s="2" t="s">
        <v>4499</v>
      </c>
      <c r="B600" s="13" t="s">
        <v>7592</v>
      </c>
      <c r="C600" s="13" t="s">
        <v>7593</v>
      </c>
      <c r="D600" s="13" t="s">
        <v>7584</v>
      </c>
      <c r="E600" s="14" t="s">
        <v>7585</v>
      </c>
    </row>
    <row r="601" spans="1:5" x14ac:dyDescent="0.35">
      <c r="A601" s="6" t="s">
        <v>4507</v>
      </c>
      <c r="B601" s="15" t="s">
        <v>7592</v>
      </c>
      <c r="C601" s="15" t="s">
        <v>7593</v>
      </c>
      <c r="D601" s="15" t="s">
        <v>7584</v>
      </c>
      <c r="E601" s="14" t="s">
        <v>7585</v>
      </c>
    </row>
    <row r="602" spans="1:5" x14ac:dyDescent="0.35">
      <c r="A602" s="2" t="s">
        <v>4514</v>
      </c>
      <c r="B602" s="13" t="s">
        <v>7582</v>
      </c>
      <c r="C602" s="13" t="s">
        <v>7583</v>
      </c>
      <c r="D602" s="13" t="s">
        <v>7584</v>
      </c>
      <c r="E602" s="14" t="s">
        <v>7585</v>
      </c>
    </row>
    <row r="603" spans="1:5" x14ac:dyDescent="0.35">
      <c r="A603" s="6" t="s">
        <v>4522</v>
      </c>
      <c r="B603" s="15" t="s">
        <v>7590</v>
      </c>
      <c r="C603" s="15" t="s">
        <v>7591</v>
      </c>
      <c r="D603" s="15" t="s">
        <v>7584</v>
      </c>
      <c r="E603" s="14" t="s">
        <v>7585</v>
      </c>
    </row>
    <row r="604" spans="1:5" x14ac:dyDescent="0.35">
      <c r="A604" s="2" t="s">
        <v>4530</v>
      </c>
      <c r="B604" s="13" t="s">
        <v>7582</v>
      </c>
      <c r="C604" s="13" t="s">
        <v>7583</v>
      </c>
      <c r="D604" s="13" t="s">
        <v>7584</v>
      </c>
      <c r="E604" s="14" t="s">
        <v>7585</v>
      </c>
    </row>
    <row r="605" spans="1:5" x14ac:dyDescent="0.35">
      <c r="A605" s="6" t="s">
        <v>4538</v>
      </c>
      <c r="B605" s="15" t="s">
        <v>7582</v>
      </c>
      <c r="C605" s="15" t="s">
        <v>7583</v>
      </c>
      <c r="D605" s="15" t="s">
        <v>7584</v>
      </c>
      <c r="E605" s="14" t="s">
        <v>7585</v>
      </c>
    </row>
    <row r="606" spans="1:5" x14ac:dyDescent="0.35">
      <c r="A606" s="2" t="s">
        <v>4546</v>
      </c>
      <c r="B606" s="13" t="s">
        <v>7582</v>
      </c>
      <c r="C606" s="13" t="s">
        <v>7583</v>
      </c>
      <c r="D606" s="13" t="s">
        <v>7584</v>
      </c>
      <c r="E606" s="14" t="s">
        <v>7585</v>
      </c>
    </row>
    <row r="607" spans="1:5" x14ac:dyDescent="0.35">
      <c r="A607" s="6" t="s">
        <v>4554</v>
      </c>
      <c r="B607" s="15" t="s">
        <v>7582</v>
      </c>
      <c r="C607" s="15" t="s">
        <v>7583</v>
      </c>
      <c r="D607" s="15" t="s">
        <v>7584</v>
      </c>
      <c r="E607" s="14" t="s">
        <v>7585</v>
      </c>
    </row>
    <row r="608" spans="1:5" x14ac:dyDescent="0.35">
      <c r="A608" s="2" t="s">
        <v>4558</v>
      </c>
      <c r="B608" s="13" t="s">
        <v>7582</v>
      </c>
      <c r="C608" s="13" t="s">
        <v>7583</v>
      </c>
      <c r="D608" s="13" t="s">
        <v>7584</v>
      </c>
      <c r="E608" s="14" t="s">
        <v>7585</v>
      </c>
    </row>
    <row r="609" spans="1:5" x14ac:dyDescent="0.35">
      <c r="A609" s="6" t="s">
        <v>4561</v>
      </c>
      <c r="B609" s="15" t="s">
        <v>7582</v>
      </c>
      <c r="C609" s="15" t="s">
        <v>7583</v>
      </c>
      <c r="D609" s="15" t="s">
        <v>7584</v>
      </c>
      <c r="E609" s="14" t="s">
        <v>7585</v>
      </c>
    </row>
    <row r="610" spans="1:5" x14ac:dyDescent="0.35">
      <c r="A610" s="2" t="s">
        <v>4564</v>
      </c>
      <c r="B610" s="13" t="s">
        <v>7582</v>
      </c>
      <c r="C610" s="13" t="s">
        <v>7583</v>
      </c>
      <c r="D610" s="13" t="s">
        <v>7584</v>
      </c>
      <c r="E610" s="14" t="s">
        <v>7585</v>
      </c>
    </row>
    <row r="611" spans="1:5" x14ac:dyDescent="0.35">
      <c r="A611" s="6" t="s">
        <v>4567</v>
      </c>
      <c r="B611" s="15" t="s">
        <v>7582</v>
      </c>
      <c r="C611" s="15" t="s">
        <v>7583</v>
      </c>
      <c r="D611" s="15" t="s">
        <v>7584</v>
      </c>
      <c r="E611" s="14" t="s">
        <v>7585</v>
      </c>
    </row>
    <row r="612" spans="1:5" x14ac:dyDescent="0.35">
      <c r="A612" s="2" t="s">
        <v>4570</v>
      </c>
      <c r="B612" s="13" t="s">
        <v>7582</v>
      </c>
      <c r="C612" s="13" t="s">
        <v>7583</v>
      </c>
      <c r="D612" s="13" t="s">
        <v>7584</v>
      </c>
      <c r="E612" s="14" t="s">
        <v>7585</v>
      </c>
    </row>
    <row r="613" spans="1:5" x14ac:dyDescent="0.35">
      <c r="A613" s="6" t="s">
        <v>4573</v>
      </c>
      <c r="B613" s="15" t="s">
        <v>7582</v>
      </c>
      <c r="C613" s="15" t="s">
        <v>7583</v>
      </c>
      <c r="D613" s="15" t="s">
        <v>7584</v>
      </c>
      <c r="E613" s="14" t="s">
        <v>7585</v>
      </c>
    </row>
    <row r="614" spans="1:5" x14ac:dyDescent="0.35">
      <c r="A614" s="2" t="s">
        <v>4576</v>
      </c>
      <c r="B614" s="13" t="s">
        <v>7582</v>
      </c>
      <c r="C614" s="13" t="s">
        <v>7583</v>
      </c>
      <c r="D614" s="13" t="s">
        <v>7584</v>
      </c>
      <c r="E614" s="14" t="s">
        <v>7585</v>
      </c>
    </row>
    <row r="615" spans="1:5" x14ac:dyDescent="0.35">
      <c r="A615" s="6" t="s">
        <v>4579</v>
      </c>
      <c r="B615" s="15" t="s">
        <v>7582</v>
      </c>
      <c r="C615" s="15" t="s">
        <v>7583</v>
      </c>
      <c r="D615" s="15" t="s">
        <v>7584</v>
      </c>
      <c r="E615" s="14" t="s">
        <v>7585</v>
      </c>
    </row>
    <row r="616" spans="1:5" x14ac:dyDescent="0.35">
      <c r="A616" s="2" t="s">
        <v>4582</v>
      </c>
      <c r="B616" s="13" t="s">
        <v>7582</v>
      </c>
      <c r="C616" s="13" t="s">
        <v>7583</v>
      </c>
      <c r="D616" s="13" t="s">
        <v>7584</v>
      </c>
      <c r="E616" s="14" t="s">
        <v>7585</v>
      </c>
    </row>
    <row r="617" spans="1:5" x14ac:dyDescent="0.35">
      <c r="A617" s="6" t="s">
        <v>4594</v>
      </c>
      <c r="B617" s="15" t="s">
        <v>7582</v>
      </c>
      <c r="C617" s="15" t="s">
        <v>7583</v>
      </c>
      <c r="D617" s="15" t="s">
        <v>7584</v>
      </c>
      <c r="E617" s="14" t="s">
        <v>7585</v>
      </c>
    </row>
    <row r="618" spans="1:5" x14ac:dyDescent="0.35">
      <c r="A618" s="2" t="s">
        <v>4602</v>
      </c>
      <c r="B618" s="13" t="s">
        <v>7582</v>
      </c>
      <c r="C618" s="13" t="s">
        <v>7583</v>
      </c>
      <c r="D618" s="13" t="s">
        <v>7584</v>
      </c>
      <c r="E618" s="14" t="s">
        <v>7585</v>
      </c>
    </row>
    <row r="619" spans="1:5" x14ac:dyDescent="0.35">
      <c r="A619" s="6" t="s">
        <v>4610</v>
      </c>
      <c r="B619" s="15" t="s">
        <v>7582</v>
      </c>
      <c r="C619" s="15" t="s">
        <v>7583</v>
      </c>
      <c r="D619" s="15" t="s">
        <v>7584</v>
      </c>
      <c r="E619" s="14" t="s">
        <v>7585</v>
      </c>
    </row>
    <row r="620" spans="1:5" x14ac:dyDescent="0.35">
      <c r="A620" s="2" t="s">
        <v>4618</v>
      </c>
      <c r="B620" s="13" t="s">
        <v>7582</v>
      </c>
      <c r="C620" s="13" t="s">
        <v>7583</v>
      </c>
      <c r="D620" s="13" t="s">
        <v>7584</v>
      </c>
      <c r="E620" s="14" t="s">
        <v>7585</v>
      </c>
    </row>
    <row r="621" spans="1:5" x14ac:dyDescent="0.35">
      <c r="A621" s="6" t="s">
        <v>4626</v>
      </c>
      <c r="B621" s="15" t="s">
        <v>7582</v>
      </c>
      <c r="C621" s="15" t="s">
        <v>7583</v>
      </c>
      <c r="D621" s="15" t="s">
        <v>7584</v>
      </c>
      <c r="E621" s="14" t="s">
        <v>7585</v>
      </c>
    </row>
    <row r="622" spans="1:5" x14ac:dyDescent="0.35">
      <c r="A622" s="2" t="s">
        <v>4634</v>
      </c>
      <c r="B622" s="13" t="s">
        <v>7582</v>
      </c>
      <c r="C622" s="13" t="s">
        <v>7583</v>
      </c>
      <c r="D622" s="13" t="s">
        <v>7584</v>
      </c>
      <c r="E622" s="14" t="s">
        <v>7585</v>
      </c>
    </row>
    <row r="623" spans="1:5" x14ac:dyDescent="0.35">
      <c r="A623" s="6" t="s">
        <v>4643</v>
      </c>
      <c r="B623" s="15" t="s">
        <v>7582</v>
      </c>
      <c r="C623" s="15" t="s">
        <v>7583</v>
      </c>
      <c r="D623" s="15" t="s">
        <v>7584</v>
      </c>
      <c r="E623" s="14" t="s">
        <v>7585</v>
      </c>
    </row>
    <row r="624" spans="1:5" x14ac:dyDescent="0.35">
      <c r="A624" s="2" t="s">
        <v>4651</v>
      </c>
      <c r="B624" s="13" t="s">
        <v>7582</v>
      </c>
      <c r="C624" s="13" t="s">
        <v>7583</v>
      </c>
      <c r="D624" s="13" t="s">
        <v>7584</v>
      </c>
      <c r="E624" s="14" t="s">
        <v>7585</v>
      </c>
    </row>
    <row r="625" spans="1:5" x14ac:dyDescent="0.35">
      <c r="A625" s="6" t="s">
        <v>4659</v>
      </c>
      <c r="B625" s="15" t="s">
        <v>7582</v>
      </c>
      <c r="C625" s="15" t="s">
        <v>7583</v>
      </c>
      <c r="D625" s="15" t="s">
        <v>7584</v>
      </c>
      <c r="E625" s="14" t="s">
        <v>7585</v>
      </c>
    </row>
    <row r="626" spans="1:5" x14ac:dyDescent="0.35">
      <c r="A626" s="2" t="s">
        <v>4667</v>
      </c>
      <c r="B626" s="13" t="s">
        <v>7582</v>
      </c>
      <c r="C626" s="13" t="s">
        <v>7583</v>
      </c>
      <c r="D626" s="13" t="s">
        <v>7584</v>
      </c>
      <c r="E626" s="14" t="s">
        <v>7585</v>
      </c>
    </row>
    <row r="627" spans="1:5" x14ac:dyDescent="0.35">
      <c r="A627" s="6" t="s">
        <v>4675</v>
      </c>
      <c r="B627" s="15" t="s">
        <v>7582</v>
      </c>
      <c r="C627" s="15" t="s">
        <v>7583</v>
      </c>
      <c r="D627" s="15" t="s">
        <v>7584</v>
      </c>
      <c r="E627" s="14" t="s">
        <v>7585</v>
      </c>
    </row>
    <row r="628" spans="1:5" x14ac:dyDescent="0.35">
      <c r="A628" s="2" t="s">
        <v>4683</v>
      </c>
      <c r="B628" s="13" t="s">
        <v>7582</v>
      </c>
      <c r="C628" s="13" t="s">
        <v>7583</v>
      </c>
      <c r="D628" s="13" t="s">
        <v>7584</v>
      </c>
      <c r="E628" s="14" t="s">
        <v>7585</v>
      </c>
    </row>
    <row r="629" spans="1:5" x14ac:dyDescent="0.35">
      <c r="A629" s="6" t="s">
        <v>4691</v>
      </c>
      <c r="B629" s="15" t="s">
        <v>7582</v>
      </c>
      <c r="C629" s="15" t="s">
        <v>7583</v>
      </c>
      <c r="D629" s="15" t="s">
        <v>7584</v>
      </c>
      <c r="E629" s="14" t="s">
        <v>7585</v>
      </c>
    </row>
    <row r="630" spans="1:5" x14ac:dyDescent="0.35">
      <c r="A630" s="2" t="s">
        <v>4699</v>
      </c>
      <c r="B630" s="13" t="s">
        <v>7582</v>
      </c>
      <c r="C630" s="13" t="s">
        <v>7583</v>
      </c>
      <c r="D630" s="13" t="s">
        <v>7584</v>
      </c>
      <c r="E630" s="14" t="s">
        <v>7585</v>
      </c>
    </row>
    <row r="631" spans="1:5" x14ac:dyDescent="0.35">
      <c r="A631" s="6" t="s">
        <v>4707</v>
      </c>
      <c r="B631" s="15" t="s">
        <v>7582</v>
      </c>
      <c r="C631" s="15" t="s">
        <v>7583</v>
      </c>
      <c r="D631" s="15" t="s">
        <v>7584</v>
      </c>
      <c r="E631" s="14" t="s">
        <v>7585</v>
      </c>
    </row>
    <row r="632" spans="1:5" x14ac:dyDescent="0.35">
      <c r="A632" s="2" t="s">
        <v>4715</v>
      </c>
      <c r="B632" s="13" t="s">
        <v>7582</v>
      </c>
      <c r="C632" s="13" t="s">
        <v>7583</v>
      </c>
      <c r="D632" s="13" t="s">
        <v>7584</v>
      </c>
      <c r="E632" s="14" t="s">
        <v>7585</v>
      </c>
    </row>
    <row r="633" spans="1:5" x14ac:dyDescent="0.35">
      <c r="A633" s="6" t="s">
        <v>4723</v>
      </c>
      <c r="B633" s="15" t="s">
        <v>7582</v>
      </c>
      <c r="C633" s="15" t="s">
        <v>7583</v>
      </c>
      <c r="D633" s="15" t="s">
        <v>7584</v>
      </c>
      <c r="E633" s="14" t="s">
        <v>7585</v>
      </c>
    </row>
    <row r="634" spans="1:5" x14ac:dyDescent="0.35">
      <c r="A634" s="2" t="s">
        <v>4731</v>
      </c>
      <c r="B634" s="13" t="s">
        <v>7582</v>
      </c>
      <c r="C634" s="13" t="s">
        <v>7583</v>
      </c>
      <c r="D634" s="13" t="s">
        <v>7584</v>
      </c>
      <c r="E634" s="14" t="s">
        <v>7585</v>
      </c>
    </row>
    <row r="635" spans="1:5" x14ac:dyDescent="0.35">
      <c r="A635" s="6" t="s">
        <v>4739</v>
      </c>
      <c r="B635" s="15" t="s">
        <v>7582</v>
      </c>
      <c r="C635" s="15" t="s">
        <v>7583</v>
      </c>
      <c r="D635" s="15" t="s">
        <v>7584</v>
      </c>
      <c r="E635" s="14" t="s">
        <v>7585</v>
      </c>
    </row>
    <row r="636" spans="1:5" x14ac:dyDescent="0.35">
      <c r="A636" s="2" t="s">
        <v>4750</v>
      </c>
      <c r="B636" s="13" t="s">
        <v>7582</v>
      </c>
      <c r="C636" s="13" t="s">
        <v>7583</v>
      </c>
      <c r="D636" s="13" t="s">
        <v>7584</v>
      </c>
      <c r="E636" s="14" t="s">
        <v>7585</v>
      </c>
    </row>
    <row r="637" spans="1:5" x14ac:dyDescent="0.35">
      <c r="A637" s="6" t="s">
        <v>4757</v>
      </c>
      <c r="B637" s="15" t="s">
        <v>7582</v>
      </c>
      <c r="C637" s="15" t="s">
        <v>7583</v>
      </c>
      <c r="D637" s="15" t="s">
        <v>7584</v>
      </c>
      <c r="E637" s="14" t="s">
        <v>7585</v>
      </c>
    </row>
    <row r="638" spans="1:5" x14ac:dyDescent="0.35">
      <c r="A638" s="2" t="s">
        <v>4765</v>
      </c>
      <c r="B638" s="13" t="s">
        <v>7582</v>
      </c>
      <c r="C638" s="13" t="s">
        <v>7583</v>
      </c>
      <c r="D638" s="13" t="s">
        <v>7584</v>
      </c>
      <c r="E638" s="14" t="s">
        <v>7585</v>
      </c>
    </row>
    <row r="639" spans="1:5" x14ac:dyDescent="0.35">
      <c r="A639" s="6" t="s">
        <v>4773</v>
      </c>
      <c r="B639" s="15" t="s">
        <v>7582</v>
      </c>
      <c r="C639" s="15" t="s">
        <v>7583</v>
      </c>
      <c r="D639" s="15" t="s">
        <v>7584</v>
      </c>
      <c r="E639" s="14" t="s">
        <v>7585</v>
      </c>
    </row>
    <row r="640" spans="1:5" x14ac:dyDescent="0.35">
      <c r="A640" s="2" t="s">
        <v>4781</v>
      </c>
      <c r="B640" s="13" t="s">
        <v>7590</v>
      </c>
      <c r="C640" s="13" t="s">
        <v>7591</v>
      </c>
      <c r="D640" s="13" t="s">
        <v>7584</v>
      </c>
      <c r="E640" s="14" t="s">
        <v>7585</v>
      </c>
    </row>
    <row r="641" spans="1:5" x14ac:dyDescent="0.35">
      <c r="A641" s="6" t="s">
        <v>4789</v>
      </c>
      <c r="B641" s="15" t="s">
        <v>7582</v>
      </c>
      <c r="C641" s="15" t="s">
        <v>7583</v>
      </c>
      <c r="D641" s="15" t="s">
        <v>7584</v>
      </c>
      <c r="E641" s="14" t="s">
        <v>7585</v>
      </c>
    </row>
    <row r="642" spans="1:5" x14ac:dyDescent="0.35">
      <c r="A642" s="2" t="s">
        <v>4797</v>
      </c>
      <c r="B642" s="13" t="s">
        <v>7582</v>
      </c>
      <c r="C642" s="13" t="s">
        <v>7583</v>
      </c>
      <c r="D642" s="13" t="s">
        <v>7584</v>
      </c>
      <c r="E642" s="14" t="s">
        <v>7585</v>
      </c>
    </row>
    <row r="643" spans="1:5" x14ac:dyDescent="0.35">
      <c r="A643" s="6" t="s">
        <v>4805</v>
      </c>
      <c r="B643" s="15" t="s">
        <v>7582</v>
      </c>
      <c r="C643" s="15" t="s">
        <v>7583</v>
      </c>
      <c r="D643" s="15" t="s">
        <v>7584</v>
      </c>
      <c r="E643" s="14" t="s">
        <v>7585</v>
      </c>
    </row>
    <row r="644" spans="1:5" x14ac:dyDescent="0.35">
      <c r="A644" s="2" t="s">
        <v>4813</v>
      </c>
      <c r="B644" s="13" t="s">
        <v>7582</v>
      </c>
      <c r="C644" s="13" t="s">
        <v>7583</v>
      </c>
      <c r="D644" s="13" t="s">
        <v>7584</v>
      </c>
      <c r="E644" s="14" t="s">
        <v>7585</v>
      </c>
    </row>
    <row r="645" spans="1:5" x14ac:dyDescent="0.35">
      <c r="A645" s="6" t="s">
        <v>4821</v>
      </c>
      <c r="B645" s="15" t="s">
        <v>7582</v>
      </c>
      <c r="C645" s="15" t="s">
        <v>7583</v>
      </c>
      <c r="D645" s="15" t="s">
        <v>7584</v>
      </c>
      <c r="E645" s="14" t="s">
        <v>7585</v>
      </c>
    </row>
    <row r="646" spans="1:5" x14ac:dyDescent="0.35">
      <c r="A646" s="2" t="s">
        <v>4829</v>
      </c>
      <c r="B646" s="13" t="s">
        <v>7582</v>
      </c>
      <c r="C646" s="13" t="s">
        <v>7583</v>
      </c>
      <c r="D646" s="13" t="s">
        <v>7584</v>
      </c>
      <c r="E646" s="14" t="s">
        <v>7585</v>
      </c>
    </row>
    <row r="647" spans="1:5" x14ac:dyDescent="0.35">
      <c r="A647" s="6" t="s">
        <v>4837</v>
      </c>
      <c r="B647" s="15" t="s">
        <v>7582</v>
      </c>
      <c r="C647" s="15" t="s">
        <v>7583</v>
      </c>
      <c r="D647" s="15" t="s">
        <v>7584</v>
      </c>
      <c r="E647" s="14" t="s">
        <v>7585</v>
      </c>
    </row>
    <row r="648" spans="1:5" x14ac:dyDescent="0.35">
      <c r="A648" s="2" t="s">
        <v>4845</v>
      </c>
      <c r="B648" s="13" t="s">
        <v>7582</v>
      </c>
      <c r="C648" s="13" t="s">
        <v>7583</v>
      </c>
      <c r="D648" s="13" t="s">
        <v>7584</v>
      </c>
      <c r="E648" s="14" t="s">
        <v>7585</v>
      </c>
    </row>
    <row r="649" spans="1:5" x14ac:dyDescent="0.35">
      <c r="A649" s="6" t="s">
        <v>4853</v>
      </c>
      <c r="B649" s="15" t="s">
        <v>7582</v>
      </c>
      <c r="C649" s="15" t="s">
        <v>7583</v>
      </c>
      <c r="D649" s="15" t="s">
        <v>7584</v>
      </c>
      <c r="E649" s="14" t="s">
        <v>7585</v>
      </c>
    </row>
    <row r="650" spans="1:5" x14ac:dyDescent="0.35">
      <c r="A650" s="2" t="s">
        <v>4861</v>
      </c>
      <c r="B650" s="13" t="s">
        <v>7582</v>
      </c>
      <c r="C650" s="13" t="s">
        <v>7583</v>
      </c>
      <c r="D650" s="13" t="s">
        <v>7584</v>
      </c>
      <c r="E650" s="14" t="s">
        <v>7585</v>
      </c>
    </row>
    <row r="651" spans="1:5" x14ac:dyDescent="0.35">
      <c r="A651" s="6" t="s">
        <v>4869</v>
      </c>
      <c r="B651" s="15" t="s">
        <v>7590</v>
      </c>
      <c r="C651" s="15" t="s">
        <v>7591</v>
      </c>
      <c r="D651" s="15" t="s">
        <v>7584</v>
      </c>
      <c r="E651" s="14" t="s">
        <v>7585</v>
      </c>
    </row>
    <row r="652" spans="1:5" x14ac:dyDescent="0.35">
      <c r="A652" s="2" t="s">
        <v>4877</v>
      </c>
      <c r="B652" s="13" t="s">
        <v>7582</v>
      </c>
      <c r="C652" s="13" t="s">
        <v>7583</v>
      </c>
      <c r="D652" s="13" t="s">
        <v>7584</v>
      </c>
      <c r="E652" s="14" t="s">
        <v>7585</v>
      </c>
    </row>
    <row r="653" spans="1:5" x14ac:dyDescent="0.35">
      <c r="A653" s="6" t="s">
        <v>4885</v>
      </c>
      <c r="B653" s="15" t="s">
        <v>7582</v>
      </c>
      <c r="C653" s="15" t="s">
        <v>7583</v>
      </c>
      <c r="D653" s="15" t="s">
        <v>7584</v>
      </c>
      <c r="E653" s="14" t="s">
        <v>7585</v>
      </c>
    </row>
    <row r="654" spans="1:5" x14ac:dyDescent="0.35">
      <c r="A654" s="2" t="s">
        <v>4893</v>
      </c>
      <c r="B654" s="13" t="s">
        <v>7582</v>
      </c>
      <c r="C654" s="13" t="s">
        <v>7583</v>
      </c>
      <c r="D654" s="13" t="s">
        <v>7584</v>
      </c>
      <c r="E654" s="14" t="s">
        <v>7585</v>
      </c>
    </row>
    <row r="655" spans="1:5" x14ac:dyDescent="0.35">
      <c r="A655" s="6" t="s">
        <v>4901</v>
      </c>
      <c r="B655" s="15" t="s">
        <v>7582</v>
      </c>
      <c r="C655" s="15" t="s">
        <v>7583</v>
      </c>
      <c r="D655" s="15" t="s">
        <v>7584</v>
      </c>
      <c r="E655" s="14" t="s">
        <v>7585</v>
      </c>
    </row>
    <row r="656" spans="1:5" x14ac:dyDescent="0.35">
      <c r="A656" s="2" t="s">
        <v>4909</v>
      </c>
      <c r="B656" s="13" t="s">
        <v>7582</v>
      </c>
      <c r="C656" s="13" t="s">
        <v>7583</v>
      </c>
      <c r="D656" s="13" t="s">
        <v>7584</v>
      </c>
      <c r="E656" s="14" t="s">
        <v>7585</v>
      </c>
    </row>
    <row r="657" spans="1:5" x14ac:dyDescent="0.35">
      <c r="A657" s="6" t="s">
        <v>4917</v>
      </c>
      <c r="B657" s="15" t="s">
        <v>7582</v>
      </c>
      <c r="C657" s="15" t="s">
        <v>7583</v>
      </c>
      <c r="D657" s="15" t="s">
        <v>7584</v>
      </c>
      <c r="E657" s="14" t="s">
        <v>7585</v>
      </c>
    </row>
    <row r="658" spans="1:5" x14ac:dyDescent="0.35">
      <c r="A658" s="2" t="s">
        <v>4925</v>
      </c>
      <c r="B658" s="13" t="s">
        <v>7582</v>
      </c>
      <c r="C658" s="13" t="s">
        <v>7583</v>
      </c>
      <c r="D658" s="13" t="s">
        <v>7584</v>
      </c>
      <c r="E658" s="14" t="s">
        <v>7585</v>
      </c>
    </row>
    <row r="659" spans="1:5" x14ac:dyDescent="0.35">
      <c r="A659" s="6" t="s">
        <v>4933</v>
      </c>
      <c r="B659" s="15" t="s">
        <v>7582</v>
      </c>
      <c r="C659" s="15" t="s">
        <v>7583</v>
      </c>
      <c r="D659" s="15" t="s">
        <v>7584</v>
      </c>
      <c r="E659" s="14" t="s">
        <v>7585</v>
      </c>
    </row>
    <row r="660" spans="1:5" x14ac:dyDescent="0.35">
      <c r="A660" s="2" t="s">
        <v>4941</v>
      </c>
      <c r="B660" s="13" t="s">
        <v>7582</v>
      </c>
      <c r="C660" s="13" t="s">
        <v>7583</v>
      </c>
      <c r="D660" s="13" t="s">
        <v>7584</v>
      </c>
      <c r="E660" s="14" t="s">
        <v>7585</v>
      </c>
    </row>
    <row r="661" spans="1:5" x14ac:dyDescent="0.35">
      <c r="A661" s="6" t="s">
        <v>4949</v>
      </c>
      <c r="B661" s="15" t="s">
        <v>7590</v>
      </c>
      <c r="C661" s="15" t="s">
        <v>7591</v>
      </c>
      <c r="D661" s="15" t="s">
        <v>7584</v>
      </c>
      <c r="E661" s="14" t="s">
        <v>7585</v>
      </c>
    </row>
    <row r="662" spans="1:5" x14ac:dyDescent="0.35">
      <c r="A662" s="2" t="s">
        <v>4957</v>
      </c>
      <c r="B662" s="13" t="s">
        <v>7586</v>
      </c>
      <c r="C662" s="13" t="s">
        <v>7587</v>
      </c>
      <c r="D662" s="13" t="s">
        <v>7584</v>
      </c>
      <c r="E662" s="14" t="s">
        <v>7585</v>
      </c>
    </row>
    <row r="663" spans="1:5" x14ac:dyDescent="0.35">
      <c r="A663" s="6" t="s">
        <v>4969</v>
      </c>
      <c r="B663" s="15" t="s">
        <v>7586</v>
      </c>
      <c r="C663" s="15" t="s">
        <v>7587</v>
      </c>
      <c r="D663" s="15" t="s">
        <v>7584</v>
      </c>
      <c r="E663" s="14" t="s">
        <v>7585</v>
      </c>
    </row>
    <row r="664" spans="1:5" x14ac:dyDescent="0.35">
      <c r="A664" s="2" t="s">
        <v>4977</v>
      </c>
      <c r="B664" s="13" t="s">
        <v>7588</v>
      </c>
      <c r="C664" s="13" t="s">
        <v>7589</v>
      </c>
      <c r="D664" s="13" t="s">
        <v>7584</v>
      </c>
      <c r="E664" s="14" t="s">
        <v>7585</v>
      </c>
    </row>
    <row r="665" spans="1:5" x14ac:dyDescent="0.35">
      <c r="A665" s="6" t="s">
        <v>4985</v>
      </c>
      <c r="B665" s="15" t="s">
        <v>7582</v>
      </c>
      <c r="C665" s="15" t="s">
        <v>7583</v>
      </c>
      <c r="D665" s="15" t="s">
        <v>7584</v>
      </c>
      <c r="E665" s="14" t="s">
        <v>7585</v>
      </c>
    </row>
    <row r="666" spans="1:5" x14ac:dyDescent="0.35">
      <c r="A666" s="2" t="s">
        <v>4993</v>
      </c>
      <c r="B666" s="13" t="s">
        <v>7582</v>
      </c>
      <c r="C666" s="13" t="s">
        <v>7583</v>
      </c>
      <c r="D666" s="13" t="s">
        <v>7584</v>
      </c>
      <c r="E666" s="14" t="s">
        <v>7585</v>
      </c>
    </row>
    <row r="667" spans="1:5" x14ac:dyDescent="0.35">
      <c r="A667" s="6" t="s">
        <v>5005</v>
      </c>
      <c r="B667" s="15" t="s">
        <v>7582</v>
      </c>
      <c r="C667" s="15" t="s">
        <v>7583</v>
      </c>
      <c r="D667" s="15" t="s">
        <v>7584</v>
      </c>
      <c r="E667" s="14" t="s">
        <v>7585</v>
      </c>
    </row>
    <row r="668" spans="1:5" x14ac:dyDescent="0.35">
      <c r="A668" s="2" t="s">
        <v>5013</v>
      </c>
      <c r="B668" s="13" t="s">
        <v>7582</v>
      </c>
      <c r="C668" s="13" t="s">
        <v>7583</v>
      </c>
      <c r="D668" s="13" t="s">
        <v>7584</v>
      </c>
      <c r="E668" s="14" t="s">
        <v>7585</v>
      </c>
    </row>
    <row r="669" spans="1:5" x14ac:dyDescent="0.35">
      <c r="A669" s="6" t="s">
        <v>5021</v>
      </c>
      <c r="B669" s="15" t="s">
        <v>7590</v>
      </c>
      <c r="C669" s="15" t="s">
        <v>7591</v>
      </c>
      <c r="D669" s="15" t="s">
        <v>7584</v>
      </c>
      <c r="E669" s="14" t="s">
        <v>7585</v>
      </c>
    </row>
    <row r="670" spans="1:5" x14ac:dyDescent="0.35">
      <c r="A670" s="2" t="s">
        <v>5029</v>
      </c>
      <c r="B670" s="13" t="s">
        <v>7582</v>
      </c>
      <c r="C670" s="13" t="s">
        <v>7583</v>
      </c>
      <c r="D670" s="13" t="s">
        <v>7584</v>
      </c>
      <c r="E670" s="14" t="s">
        <v>7585</v>
      </c>
    </row>
    <row r="671" spans="1:5" x14ac:dyDescent="0.35">
      <c r="A671" s="6" t="s">
        <v>5037</v>
      </c>
      <c r="B671" s="15" t="s">
        <v>7582</v>
      </c>
      <c r="C671" s="15" t="s">
        <v>7583</v>
      </c>
      <c r="D671" s="15" t="s">
        <v>7584</v>
      </c>
      <c r="E671" s="14" t="s">
        <v>7585</v>
      </c>
    </row>
    <row r="672" spans="1:5" x14ac:dyDescent="0.35">
      <c r="A672" s="2" t="s">
        <v>5045</v>
      </c>
      <c r="B672" s="13" t="s">
        <v>7582</v>
      </c>
      <c r="C672" s="13" t="s">
        <v>7583</v>
      </c>
      <c r="D672" s="13" t="s">
        <v>7584</v>
      </c>
      <c r="E672" s="14" t="s">
        <v>7585</v>
      </c>
    </row>
    <row r="673" spans="1:5" x14ac:dyDescent="0.35">
      <c r="A673" s="6" t="s">
        <v>5053</v>
      </c>
      <c r="B673" s="15" t="s">
        <v>7582</v>
      </c>
      <c r="C673" s="15" t="s">
        <v>7583</v>
      </c>
      <c r="D673" s="15" t="s">
        <v>7584</v>
      </c>
      <c r="E673" s="14" t="s">
        <v>7585</v>
      </c>
    </row>
    <row r="674" spans="1:5" x14ac:dyDescent="0.35">
      <c r="A674" s="2" t="s">
        <v>5061</v>
      </c>
      <c r="B674" s="13" t="s">
        <v>7582</v>
      </c>
      <c r="C674" s="13" t="s">
        <v>7583</v>
      </c>
      <c r="D674" s="13" t="s">
        <v>7584</v>
      </c>
      <c r="E674" s="14" t="s">
        <v>7585</v>
      </c>
    </row>
    <row r="675" spans="1:5" x14ac:dyDescent="0.35">
      <c r="A675" s="6" t="s">
        <v>5069</v>
      </c>
      <c r="B675" s="15" t="s">
        <v>7582</v>
      </c>
      <c r="C675" s="15" t="s">
        <v>7583</v>
      </c>
      <c r="D675" s="15" t="s">
        <v>7584</v>
      </c>
      <c r="E675" s="14" t="s">
        <v>7585</v>
      </c>
    </row>
    <row r="676" spans="1:5" x14ac:dyDescent="0.35">
      <c r="A676" s="2" t="s">
        <v>5077</v>
      </c>
      <c r="B676" s="13" t="s">
        <v>7582</v>
      </c>
      <c r="C676" s="13" t="s">
        <v>7583</v>
      </c>
      <c r="D676" s="13" t="s">
        <v>7584</v>
      </c>
      <c r="E676" s="14" t="s">
        <v>7585</v>
      </c>
    </row>
    <row r="677" spans="1:5" x14ac:dyDescent="0.35">
      <c r="A677" s="6" t="s">
        <v>5085</v>
      </c>
      <c r="B677" s="15" t="s">
        <v>7582</v>
      </c>
      <c r="C677" s="15" t="s">
        <v>7583</v>
      </c>
      <c r="D677" s="15" t="s">
        <v>7584</v>
      </c>
      <c r="E677" s="14" t="s">
        <v>7585</v>
      </c>
    </row>
    <row r="678" spans="1:5" x14ac:dyDescent="0.35">
      <c r="A678" s="2" t="s">
        <v>5093</v>
      </c>
      <c r="B678" s="13" t="s">
        <v>7582</v>
      </c>
      <c r="C678" s="13" t="s">
        <v>7583</v>
      </c>
      <c r="D678" s="13" t="s">
        <v>7584</v>
      </c>
      <c r="E678" s="14" t="s">
        <v>7585</v>
      </c>
    </row>
    <row r="679" spans="1:5" x14ac:dyDescent="0.35">
      <c r="A679" s="6" t="s">
        <v>5101</v>
      </c>
      <c r="B679" s="15" t="s">
        <v>7582</v>
      </c>
      <c r="C679" s="15" t="s">
        <v>7583</v>
      </c>
      <c r="D679" s="15" t="s">
        <v>7584</v>
      </c>
      <c r="E679" s="14" t="s">
        <v>7585</v>
      </c>
    </row>
    <row r="680" spans="1:5" x14ac:dyDescent="0.35">
      <c r="A680" s="2" t="s">
        <v>5109</v>
      </c>
      <c r="B680" s="13" t="s">
        <v>7582</v>
      </c>
      <c r="C680" s="13" t="s">
        <v>7583</v>
      </c>
      <c r="D680" s="13" t="s">
        <v>7584</v>
      </c>
      <c r="E680" s="14" t="s">
        <v>7585</v>
      </c>
    </row>
    <row r="681" spans="1:5" x14ac:dyDescent="0.35">
      <c r="A681" s="6" t="s">
        <v>5117</v>
      </c>
      <c r="B681" s="15" t="s">
        <v>7590</v>
      </c>
      <c r="C681" s="15" t="s">
        <v>7591</v>
      </c>
      <c r="D681" s="15" t="s">
        <v>7584</v>
      </c>
      <c r="E681" s="14" t="s">
        <v>7585</v>
      </c>
    </row>
    <row r="682" spans="1:5" x14ac:dyDescent="0.35">
      <c r="A682" s="2" t="s">
        <v>5125</v>
      </c>
      <c r="B682" s="13" t="s">
        <v>7582</v>
      </c>
      <c r="C682" s="13" t="s">
        <v>7583</v>
      </c>
      <c r="D682" s="13" t="s">
        <v>7584</v>
      </c>
      <c r="E682" s="14" t="s">
        <v>7585</v>
      </c>
    </row>
    <row r="683" spans="1:5" x14ac:dyDescent="0.35">
      <c r="A683" s="6" t="s">
        <v>5133</v>
      </c>
      <c r="B683" s="15" t="s">
        <v>7582</v>
      </c>
      <c r="C683" s="15" t="s">
        <v>7583</v>
      </c>
      <c r="D683" s="15" t="s">
        <v>7584</v>
      </c>
      <c r="E683" s="14" t="s">
        <v>7585</v>
      </c>
    </row>
    <row r="684" spans="1:5" x14ac:dyDescent="0.35">
      <c r="A684" s="2" t="s">
        <v>5141</v>
      </c>
      <c r="B684" s="13" t="s">
        <v>7582</v>
      </c>
      <c r="C684" s="13" t="s">
        <v>7583</v>
      </c>
      <c r="D684" s="13" t="s">
        <v>7584</v>
      </c>
      <c r="E684" s="14" t="s">
        <v>7585</v>
      </c>
    </row>
    <row r="685" spans="1:5" x14ac:dyDescent="0.35">
      <c r="A685" s="6" t="s">
        <v>5149</v>
      </c>
      <c r="B685" s="15" t="s">
        <v>7582</v>
      </c>
      <c r="C685" s="15" t="s">
        <v>7583</v>
      </c>
      <c r="D685" s="15" t="s">
        <v>7584</v>
      </c>
      <c r="E685" s="14" t="s">
        <v>7585</v>
      </c>
    </row>
    <row r="686" spans="1:5" x14ac:dyDescent="0.35">
      <c r="A686" s="2" t="s">
        <v>5157</v>
      </c>
      <c r="B686" s="13" t="s">
        <v>7582</v>
      </c>
      <c r="C686" s="13" t="s">
        <v>7583</v>
      </c>
      <c r="D686" s="13" t="s">
        <v>7584</v>
      </c>
      <c r="E686" s="14" t="s">
        <v>7585</v>
      </c>
    </row>
    <row r="687" spans="1:5" x14ac:dyDescent="0.35">
      <c r="A687" s="6" t="s">
        <v>5165</v>
      </c>
      <c r="B687" s="15" t="s">
        <v>7582</v>
      </c>
      <c r="C687" s="15" t="s">
        <v>7583</v>
      </c>
      <c r="D687" s="15" t="s">
        <v>7584</v>
      </c>
      <c r="E687" s="14" t="s">
        <v>7585</v>
      </c>
    </row>
    <row r="688" spans="1:5" x14ac:dyDescent="0.35">
      <c r="A688" s="2" t="s">
        <v>5173</v>
      </c>
      <c r="B688" s="13" t="s">
        <v>7582</v>
      </c>
      <c r="C688" s="13" t="s">
        <v>7583</v>
      </c>
      <c r="D688" s="13" t="s">
        <v>7584</v>
      </c>
      <c r="E688" s="14" t="s">
        <v>7585</v>
      </c>
    </row>
    <row r="689" spans="1:5" x14ac:dyDescent="0.35">
      <c r="A689" s="6" t="s">
        <v>5181</v>
      </c>
      <c r="B689" s="15" t="s">
        <v>7582</v>
      </c>
      <c r="C689" s="15" t="s">
        <v>7583</v>
      </c>
      <c r="D689" s="15" t="s">
        <v>7584</v>
      </c>
      <c r="E689" s="14" t="s">
        <v>7585</v>
      </c>
    </row>
    <row r="690" spans="1:5" x14ac:dyDescent="0.35">
      <c r="A690" s="2" t="s">
        <v>5189</v>
      </c>
      <c r="B690" s="13" t="s">
        <v>7582</v>
      </c>
      <c r="C690" s="13" t="s">
        <v>7583</v>
      </c>
      <c r="D690" s="13" t="s">
        <v>7584</v>
      </c>
      <c r="E690" s="14" t="s">
        <v>7585</v>
      </c>
    </row>
    <row r="691" spans="1:5" x14ac:dyDescent="0.35">
      <c r="A691" s="6" t="s">
        <v>5197</v>
      </c>
      <c r="B691" s="15" t="s">
        <v>7582</v>
      </c>
      <c r="C691" s="15" t="s">
        <v>7583</v>
      </c>
      <c r="D691" s="15" t="s">
        <v>7584</v>
      </c>
      <c r="E691" s="14" t="s">
        <v>7585</v>
      </c>
    </row>
    <row r="692" spans="1:5" x14ac:dyDescent="0.35">
      <c r="A692" s="2" t="s">
        <v>5205</v>
      </c>
      <c r="B692" s="13" t="s">
        <v>7582</v>
      </c>
      <c r="C692" s="13" t="s">
        <v>7583</v>
      </c>
      <c r="D692" s="13" t="s">
        <v>7584</v>
      </c>
      <c r="E692" s="14" t="s">
        <v>7585</v>
      </c>
    </row>
    <row r="693" spans="1:5" x14ac:dyDescent="0.35">
      <c r="A693" s="6" t="s">
        <v>5213</v>
      </c>
      <c r="B693" s="15" t="s">
        <v>7582</v>
      </c>
      <c r="C693" s="15" t="s">
        <v>7583</v>
      </c>
      <c r="D693" s="15" t="s">
        <v>7584</v>
      </c>
      <c r="E693" s="14" t="s">
        <v>7585</v>
      </c>
    </row>
    <row r="694" spans="1:5" x14ac:dyDescent="0.35">
      <c r="A694" s="2" t="s">
        <v>5221</v>
      </c>
      <c r="B694" s="13" t="s">
        <v>7582</v>
      </c>
      <c r="C694" s="13" t="s">
        <v>7583</v>
      </c>
      <c r="D694" s="13" t="s">
        <v>7584</v>
      </c>
      <c r="E694" s="14" t="s">
        <v>7585</v>
      </c>
    </row>
    <row r="695" spans="1:5" x14ac:dyDescent="0.35">
      <c r="A695" s="6" t="s">
        <v>5226</v>
      </c>
      <c r="B695" s="15" t="s">
        <v>7582</v>
      </c>
      <c r="C695" s="15" t="s">
        <v>7583</v>
      </c>
      <c r="D695" s="15" t="s">
        <v>7584</v>
      </c>
      <c r="E695" s="14" t="s">
        <v>7585</v>
      </c>
    </row>
    <row r="696" spans="1:5" x14ac:dyDescent="0.35">
      <c r="A696" s="2" t="s">
        <v>5234</v>
      </c>
      <c r="B696" s="13" t="s">
        <v>7582</v>
      </c>
      <c r="C696" s="13" t="s">
        <v>7583</v>
      </c>
      <c r="D696" s="13" t="s">
        <v>7584</v>
      </c>
      <c r="E696" s="14" t="s">
        <v>7585</v>
      </c>
    </row>
    <row r="697" spans="1:5" x14ac:dyDescent="0.35">
      <c r="A697" s="6" t="s">
        <v>5242</v>
      </c>
      <c r="B697" s="15" t="s">
        <v>7582</v>
      </c>
      <c r="C697" s="15" t="s">
        <v>7583</v>
      </c>
      <c r="D697" s="15" t="s">
        <v>7584</v>
      </c>
      <c r="E697" s="14" t="s">
        <v>7585</v>
      </c>
    </row>
    <row r="698" spans="1:5" x14ac:dyDescent="0.35">
      <c r="A698" s="2" t="s">
        <v>5250</v>
      </c>
      <c r="B698" s="13" t="s">
        <v>7582</v>
      </c>
      <c r="C698" s="13" t="s">
        <v>7583</v>
      </c>
      <c r="D698" s="13" t="s">
        <v>7584</v>
      </c>
      <c r="E698" s="14" t="s">
        <v>7585</v>
      </c>
    </row>
    <row r="699" spans="1:5" x14ac:dyDescent="0.35">
      <c r="A699" s="6" t="s">
        <v>5257</v>
      </c>
      <c r="B699" s="15" t="s">
        <v>7582</v>
      </c>
      <c r="C699" s="15" t="s">
        <v>7583</v>
      </c>
      <c r="D699" s="15" t="s">
        <v>7584</v>
      </c>
      <c r="E699" s="14" t="s">
        <v>7585</v>
      </c>
    </row>
    <row r="700" spans="1:5" x14ac:dyDescent="0.35">
      <c r="A700" s="2" t="s">
        <v>5265</v>
      </c>
      <c r="B700" s="13" t="s">
        <v>7582</v>
      </c>
      <c r="C700" s="13" t="s">
        <v>7583</v>
      </c>
      <c r="D700" s="13" t="s">
        <v>7584</v>
      </c>
      <c r="E700" s="14" t="s">
        <v>7585</v>
      </c>
    </row>
    <row r="701" spans="1:5" x14ac:dyDescent="0.35">
      <c r="A701" s="6" t="s">
        <v>5273</v>
      </c>
      <c r="B701" s="15" t="s">
        <v>7582</v>
      </c>
      <c r="C701" s="15" t="s">
        <v>7583</v>
      </c>
      <c r="D701" s="15" t="s">
        <v>7584</v>
      </c>
      <c r="E701" s="14" t="s">
        <v>7585</v>
      </c>
    </row>
    <row r="702" spans="1:5" x14ac:dyDescent="0.35">
      <c r="A702" s="2" t="s">
        <v>5280</v>
      </c>
      <c r="B702" s="13" t="s">
        <v>7582</v>
      </c>
      <c r="C702" s="13" t="s">
        <v>7583</v>
      </c>
      <c r="D702" s="13" t="s">
        <v>7584</v>
      </c>
      <c r="E702" s="14" t="s">
        <v>7585</v>
      </c>
    </row>
    <row r="703" spans="1:5" x14ac:dyDescent="0.35">
      <c r="A703" s="6" t="s">
        <v>5292</v>
      </c>
      <c r="B703" s="15" t="s">
        <v>7586</v>
      </c>
      <c r="C703" s="15" t="s">
        <v>7587</v>
      </c>
      <c r="D703" s="15" t="s">
        <v>7584</v>
      </c>
      <c r="E703" s="14" t="s">
        <v>7585</v>
      </c>
    </row>
    <row r="704" spans="1:5" x14ac:dyDescent="0.35">
      <c r="A704" s="2" t="s">
        <v>5300</v>
      </c>
      <c r="B704" s="13" t="s">
        <v>7586</v>
      </c>
      <c r="C704" s="13" t="s">
        <v>7587</v>
      </c>
      <c r="D704" s="13" t="s">
        <v>7584</v>
      </c>
      <c r="E704" s="14" t="s">
        <v>7585</v>
      </c>
    </row>
    <row r="705" spans="1:5" x14ac:dyDescent="0.35">
      <c r="A705" s="6" t="s">
        <v>5308</v>
      </c>
      <c r="B705" s="15" t="s">
        <v>7582</v>
      </c>
      <c r="C705" s="15" t="s">
        <v>7583</v>
      </c>
      <c r="D705" s="15" t="s">
        <v>7584</v>
      </c>
      <c r="E705" s="14" t="s">
        <v>7585</v>
      </c>
    </row>
    <row r="706" spans="1:5" x14ac:dyDescent="0.35">
      <c r="A706" s="2" t="s">
        <v>5316</v>
      </c>
      <c r="B706" s="13" t="s">
        <v>7582</v>
      </c>
      <c r="C706" s="13" t="s">
        <v>7583</v>
      </c>
      <c r="D706" s="13" t="s">
        <v>7584</v>
      </c>
      <c r="E706" s="14" t="s">
        <v>7585</v>
      </c>
    </row>
    <row r="707" spans="1:5" x14ac:dyDescent="0.35">
      <c r="A707" s="6" t="s">
        <v>5326</v>
      </c>
      <c r="B707" s="15" t="s">
        <v>7582</v>
      </c>
      <c r="C707" s="15" t="s">
        <v>7583</v>
      </c>
      <c r="D707" s="15" t="s">
        <v>7584</v>
      </c>
      <c r="E707" s="14" t="s">
        <v>7585</v>
      </c>
    </row>
    <row r="708" spans="1:5" x14ac:dyDescent="0.35">
      <c r="A708" s="2" t="s">
        <v>5334</v>
      </c>
      <c r="B708" s="13" t="s">
        <v>7582</v>
      </c>
      <c r="C708" s="13" t="s">
        <v>7583</v>
      </c>
      <c r="D708" s="13" t="s">
        <v>7584</v>
      </c>
      <c r="E708" s="14" t="s">
        <v>7585</v>
      </c>
    </row>
    <row r="709" spans="1:5" x14ac:dyDescent="0.35">
      <c r="A709" s="6" t="s">
        <v>5342</v>
      </c>
      <c r="B709" s="15" t="s">
        <v>7582</v>
      </c>
      <c r="C709" s="15" t="s">
        <v>7583</v>
      </c>
      <c r="D709" s="15" t="s">
        <v>7584</v>
      </c>
      <c r="E709" s="14" t="s">
        <v>7585</v>
      </c>
    </row>
    <row r="710" spans="1:5" x14ac:dyDescent="0.35">
      <c r="A710" s="2" t="s">
        <v>5350</v>
      </c>
      <c r="B710" s="13" t="s">
        <v>7582</v>
      </c>
      <c r="C710" s="13" t="s">
        <v>7583</v>
      </c>
      <c r="D710" s="13" t="s">
        <v>7584</v>
      </c>
      <c r="E710" s="14" t="s">
        <v>7585</v>
      </c>
    </row>
    <row r="711" spans="1:5" x14ac:dyDescent="0.35">
      <c r="A711" s="6" t="s">
        <v>5358</v>
      </c>
      <c r="B711" s="15" t="s">
        <v>7582</v>
      </c>
      <c r="C711" s="15" t="s">
        <v>7583</v>
      </c>
      <c r="D711" s="15" t="s">
        <v>7584</v>
      </c>
      <c r="E711" s="14" t="s">
        <v>7585</v>
      </c>
    </row>
    <row r="712" spans="1:5" x14ac:dyDescent="0.35">
      <c r="A712" s="2" t="s">
        <v>5366</v>
      </c>
      <c r="B712" s="13" t="s">
        <v>7582</v>
      </c>
      <c r="C712" s="13" t="s">
        <v>7583</v>
      </c>
      <c r="D712" s="13" t="s">
        <v>7584</v>
      </c>
      <c r="E712" s="14" t="s">
        <v>7585</v>
      </c>
    </row>
    <row r="713" spans="1:5" x14ac:dyDescent="0.35">
      <c r="A713" s="6" t="s">
        <v>5374</v>
      </c>
      <c r="B713" s="15" t="s">
        <v>7582</v>
      </c>
      <c r="C713" s="15" t="s">
        <v>7583</v>
      </c>
      <c r="D713" s="15" t="s">
        <v>7584</v>
      </c>
      <c r="E713" s="14" t="s">
        <v>7585</v>
      </c>
    </row>
    <row r="714" spans="1:5" x14ac:dyDescent="0.35">
      <c r="A714" s="2" t="s">
        <v>5382</v>
      </c>
      <c r="B714" s="13" t="s">
        <v>7582</v>
      </c>
      <c r="C714" s="13" t="s">
        <v>7583</v>
      </c>
      <c r="D714" s="13" t="s">
        <v>7584</v>
      </c>
      <c r="E714" s="14" t="s">
        <v>7585</v>
      </c>
    </row>
    <row r="715" spans="1:5" x14ac:dyDescent="0.35">
      <c r="A715" s="6" t="s">
        <v>5385</v>
      </c>
      <c r="B715" s="15" t="s">
        <v>7582</v>
      </c>
      <c r="C715" s="15" t="s">
        <v>7583</v>
      </c>
      <c r="D715" s="15" t="s">
        <v>7584</v>
      </c>
      <c r="E715" s="14" t="s">
        <v>7585</v>
      </c>
    </row>
    <row r="716" spans="1:5" x14ac:dyDescent="0.35">
      <c r="A716" s="2" t="s">
        <v>5393</v>
      </c>
      <c r="B716" s="13" t="s">
        <v>7582</v>
      </c>
      <c r="C716" s="13" t="s">
        <v>7583</v>
      </c>
      <c r="D716" s="13" t="s">
        <v>7584</v>
      </c>
      <c r="E716" s="14" t="s">
        <v>7585</v>
      </c>
    </row>
    <row r="717" spans="1:5" x14ac:dyDescent="0.35">
      <c r="A717" s="6" t="s">
        <v>5401</v>
      </c>
      <c r="B717" s="15" t="s">
        <v>7582</v>
      </c>
      <c r="C717" s="15" t="s">
        <v>7583</v>
      </c>
      <c r="D717" s="15" t="s">
        <v>7584</v>
      </c>
      <c r="E717" s="14" t="s">
        <v>7585</v>
      </c>
    </row>
    <row r="718" spans="1:5" x14ac:dyDescent="0.35">
      <c r="A718" s="2" t="s">
        <v>5409</v>
      </c>
      <c r="B718" s="13" t="s">
        <v>7582</v>
      </c>
      <c r="C718" s="13" t="s">
        <v>7583</v>
      </c>
      <c r="D718" s="13" t="s">
        <v>7584</v>
      </c>
      <c r="E718" s="14" t="s">
        <v>7585</v>
      </c>
    </row>
    <row r="719" spans="1:5" x14ac:dyDescent="0.35">
      <c r="A719" s="6" t="s">
        <v>5414</v>
      </c>
      <c r="B719" s="15" t="s">
        <v>7582</v>
      </c>
      <c r="C719" s="15" t="s">
        <v>7583</v>
      </c>
      <c r="D719" s="15" t="s">
        <v>7584</v>
      </c>
      <c r="E719" s="14" t="s">
        <v>7585</v>
      </c>
    </row>
    <row r="720" spans="1:5" x14ac:dyDescent="0.35">
      <c r="A720" s="2" t="s">
        <v>5418</v>
      </c>
      <c r="B720" s="13" t="s">
        <v>7582</v>
      </c>
      <c r="C720" s="13" t="s">
        <v>7583</v>
      </c>
      <c r="D720" s="13" t="s">
        <v>7584</v>
      </c>
      <c r="E720" s="14" t="s">
        <v>7585</v>
      </c>
    </row>
    <row r="721" spans="1:5" x14ac:dyDescent="0.35">
      <c r="A721" s="6" t="s">
        <v>5430</v>
      </c>
      <c r="B721" s="15" t="s">
        <v>7582</v>
      </c>
      <c r="C721" s="15" t="s">
        <v>7583</v>
      </c>
      <c r="D721" s="15" t="s">
        <v>7584</v>
      </c>
      <c r="E721" s="14" t="s">
        <v>7585</v>
      </c>
    </row>
    <row r="722" spans="1:5" x14ac:dyDescent="0.35">
      <c r="A722" s="2" t="s">
        <v>5438</v>
      </c>
      <c r="B722" s="13" t="s">
        <v>7582</v>
      </c>
      <c r="C722" s="13" t="s">
        <v>7583</v>
      </c>
      <c r="D722" s="13" t="s">
        <v>7584</v>
      </c>
      <c r="E722" s="14" t="s">
        <v>7585</v>
      </c>
    </row>
    <row r="723" spans="1:5" x14ac:dyDescent="0.35">
      <c r="A723" s="6" t="s">
        <v>5446</v>
      </c>
      <c r="B723" s="15" t="s">
        <v>7582</v>
      </c>
      <c r="C723" s="15" t="s">
        <v>7583</v>
      </c>
      <c r="D723" s="15" t="s">
        <v>7584</v>
      </c>
      <c r="E723" s="14" t="s">
        <v>7585</v>
      </c>
    </row>
    <row r="724" spans="1:5" x14ac:dyDescent="0.35">
      <c r="A724" s="2" t="s">
        <v>5454</v>
      </c>
      <c r="B724" s="13" t="s">
        <v>7582</v>
      </c>
      <c r="C724" s="13" t="s">
        <v>7583</v>
      </c>
      <c r="D724" s="13" t="s">
        <v>7584</v>
      </c>
      <c r="E724" s="14" t="s">
        <v>7585</v>
      </c>
    </row>
    <row r="725" spans="1:5" x14ac:dyDescent="0.35">
      <c r="A725" s="6" t="s">
        <v>5461</v>
      </c>
      <c r="B725" s="15" t="s">
        <v>7582</v>
      </c>
      <c r="C725" s="15" t="s">
        <v>7583</v>
      </c>
      <c r="D725" s="15" t="s">
        <v>7584</v>
      </c>
      <c r="E725" s="14" t="s">
        <v>7585</v>
      </c>
    </row>
    <row r="726" spans="1:5" x14ac:dyDescent="0.35">
      <c r="A726" s="2" t="s">
        <v>5469</v>
      </c>
      <c r="B726" s="13" t="s">
        <v>7582</v>
      </c>
      <c r="C726" s="13" t="s">
        <v>7583</v>
      </c>
      <c r="D726" s="13" t="s">
        <v>7584</v>
      </c>
      <c r="E726" s="14" t="s">
        <v>7585</v>
      </c>
    </row>
    <row r="727" spans="1:5" x14ac:dyDescent="0.35">
      <c r="A727" s="6" t="s">
        <v>5481</v>
      </c>
      <c r="B727" s="15" t="s">
        <v>7582</v>
      </c>
      <c r="C727" s="15" t="s">
        <v>7583</v>
      </c>
      <c r="D727" s="15" t="s">
        <v>7584</v>
      </c>
      <c r="E727" s="14" t="s">
        <v>7585</v>
      </c>
    </row>
    <row r="728" spans="1:5" x14ac:dyDescent="0.35">
      <c r="A728" s="2" t="s">
        <v>5489</v>
      </c>
      <c r="B728" s="13" t="s">
        <v>7582</v>
      </c>
      <c r="C728" s="13" t="s">
        <v>7583</v>
      </c>
      <c r="D728" s="13" t="s">
        <v>7584</v>
      </c>
      <c r="E728" s="14" t="s">
        <v>7585</v>
      </c>
    </row>
    <row r="729" spans="1:5" x14ac:dyDescent="0.35">
      <c r="A729" s="6" t="s">
        <v>5497</v>
      </c>
      <c r="B729" s="15" t="s">
        <v>7582</v>
      </c>
      <c r="C729" s="15" t="s">
        <v>7583</v>
      </c>
      <c r="D729" s="15" t="s">
        <v>7584</v>
      </c>
      <c r="E729" s="14" t="s">
        <v>7585</v>
      </c>
    </row>
    <row r="730" spans="1:5" x14ac:dyDescent="0.35">
      <c r="A730" s="2" t="s">
        <v>5505</v>
      </c>
      <c r="B730" s="13" t="s">
        <v>7582</v>
      </c>
      <c r="C730" s="13" t="s">
        <v>7583</v>
      </c>
      <c r="D730" s="13" t="s">
        <v>7584</v>
      </c>
      <c r="E730" s="14" t="s">
        <v>7585</v>
      </c>
    </row>
    <row r="731" spans="1:5" x14ac:dyDescent="0.35">
      <c r="A731" s="6" t="s">
        <v>5513</v>
      </c>
      <c r="B731" s="15" t="s">
        <v>7582</v>
      </c>
      <c r="C731" s="15" t="s">
        <v>7583</v>
      </c>
      <c r="D731" s="15" t="s">
        <v>7584</v>
      </c>
      <c r="E731" s="14" t="s">
        <v>7585</v>
      </c>
    </row>
    <row r="732" spans="1:5" x14ac:dyDescent="0.35">
      <c r="A732" s="2" t="s">
        <v>5521</v>
      </c>
      <c r="B732" s="13" t="s">
        <v>7582</v>
      </c>
      <c r="C732" s="13" t="s">
        <v>7583</v>
      </c>
      <c r="D732" s="13" t="s">
        <v>7584</v>
      </c>
      <c r="E732" s="14" t="s">
        <v>7585</v>
      </c>
    </row>
    <row r="733" spans="1:5" x14ac:dyDescent="0.35">
      <c r="A733" s="6" t="s">
        <v>5529</v>
      </c>
      <c r="B733" s="15" t="s">
        <v>7582</v>
      </c>
      <c r="C733" s="15" t="s">
        <v>7583</v>
      </c>
      <c r="D733" s="15" t="s">
        <v>7584</v>
      </c>
      <c r="E733" s="14" t="s">
        <v>7585</v>
      </c>
    </row>
    <row r="734" spans="1:5" x14ac:dyDescent="0.35">
      <c r="A734" s="2" t="s">
        <v>5537</v>
      </c>
      <c r="B734" s="13" t="s">
        <v>7582</v>
      </c>
      <c r="C734" s="13" t="s">
        <v>7583</v>
      </c>
      <c r="D734" s="13" t="s">
        <v>7584</v>
      </c>
      <c r="E734" s="14" t="s">
        <v>7585</v>
      </c>
    </row>
    <row r="735" spans="1:5" x14ac:dyDescent="0.35">
      <c r="A735" s="6" t="s">
        <v>5545</v>
      </c>
      <c r="B735" s="15" t="s">
        <v>7586</v>
      </c>
      <c r="C735" s="15" t="s">
        <v>7587</v>
      </c>
      <c r="D735" s="15" t="s">
        <v>7584</v>
      </c>
      <c r="E735" s="14" t="s">
        <v>7585</v>
      </c>
    </row>
    <row r="736" spans="1:5" x14ac:dyDescent="0.35">
      <c r="A736" s="2" t="s">
        <v>5553</v>
      </c>
      <c r="B736" s="13" t="s">
        <v>7582</v>
      </c>
      <c r="C736" s="13" t="s">
        <v>7583</v>
      </c>
      <c r="D736" s="13" t="s">
        <v>7584</v>
      </c>
      <c r="E736" s="14" t="s">
        <v>7585</v>
      </c>
    </row>
    <row r="737" spans="1:5" x14ac:dyDescent="0.35">
      <c r="A737" s="6" t="s">
        <v>5561</v>
      </c>
      <c r="B737" s="15" t="s">
        <v>7582</v>
      </c>
      <c r="C737" s="15" t="s">
        <v>7583</v>
      </c>
      <c r="D737" s="15" t="s">
        <v>7584</v>
      </c>
      <c r="E737" s="14" t="s">
        <v>7585</v>
      </c>
    </row>
    <row r="738" spans="1:5" x14ac:dyDescent="0.35">
      <c r="A738" s="2" t="s">
        <v>5569</v>
      </c>
      <c r="B738" s="13" t="s">
        <v>7582</v>
      </c>
      <c r="C738" s="13" t="s">
        <v>7583</v>
      </c>
      <c r="D738" s="13" t="s">
        <v>7584</v>
      </c>
      <c r="E738" s="14" t="s">
        <v>7585</v>
      </c>
    </row>
    <row r="739" spans="1:5" x14ac:dyDescent="0.35">
      <c r="A739" s="6" t="s">
        <v>5577</v>
      </c>
      <c r="B739" s="15" t="s">
        <v>7582</v>
      </c>
      <c r="C739" s="15" t="s">
        <v>7583</v>
      </c>
      <c r="D739" s="15" t="s">
        <v>7584</v>
      </c>
      <c r="E739" s="14" t="s">
        <v>7585</v>
      </c>
    </row>
    <row r="740" spans="1:5" x14ac:dyDescent="0.35">
      <c r="A740" s="2" t="s">
        <v>5585</v>
      </c>
      <c r="B740" s="13" t="s">
        <v>7582</v>
      </c>
      <c r="C740" s="13" t="s">
        <v>7583</v>
      </c>
      <c r="D740" s="13" t="s">
        <v>7584</v>
      </c>
      <c r="E740" s="14" t="s">
        <v>7585</v>
      </c>
    </row>
    <row r="741" spans="1:5" x14ac:dyDescent="0.35">
      <c r="A741" s="6" t="s">
        <v>5593</v>
      </c>
      <c r="B741" s="15" t="s">
        <v>7582</v>
      </c>
      <c r="C741" s="15" t="s">
        <v>7583</v>
      </c>
      <c r="D741" s="15" t="s">
        <v>7584</v>
      </c>
      <c r="E741" s="14" t="s">
        <v>7585</v>
      </c>
    </row>
    <row r="742" spans="1:5" x14ac:dyDescent="0.35">
      <c r="A742" s="2" t="s">
        <v>5599</v>
      </c>
      <c r="B742" s="13" t="s">
        <v>7582</v>
      </c>
      <c r="C742" s="13" t="s">
        <v>7583</v>
      </c>
      <c r="D742" s="13" t="s">
        <v>7584</v>
      </c>
      <c r="E742" s="14" t="s">
        <v>7585</v>
      </c>
    </row>
    <row r="743" spans="1:5" x14ac:dyDescent="0.35">
      <c r="A743" s="6" t="s">
        <v>5604</v>
      </c>
      <c r="B743" s="15" t="s">
        <v>7582</v>
      </c>
      <c r="C743" s="15" t="s">
        <v>7583</v>
      </c>
      <c r="D743" s="15" t="s">
        <v>7584</v>
      </c>
      <c r="E743" s="14" t="s">
        <v>7585</v>
      </c>
    </row>
    <row r="744" spans="1:5" x14ac:dyDescent="0.35">
      <c r="A744" s="2" t="s">
        <v>5609</v>
      </c>
      <c r="B744" s="13" t="s">
        <v>7582</v>
      </c>
      <c r="C744" s="13" t="s">
        <v>7583</v>
      </c>
      <c r="D744" s="13" t="s">
        <v>7584</v>
      </c>
      <c r="E744" s="14" t="s">
        <v>7585</v>
      </c>
    </row>
    <row r="745" spans="1:5" x14ac:dyDescent="0.35">
      <c r="A745" s="6" t="s">
        <v>5621</v>
      </c>
      <c r="B745" s="15" t="s">
        <v>7582</v>
      </c>
      <c r="C745" s="15" t="s">
        <v>7583</v>
      </c>
      <c r="D745" s="15" t="s">
        <v>7584</v>
      </c>
      <c r="E745" s="14" t="s">
        <v>7585</v>
      </c>
    </row>
    <row r="746" spans="1:5" x14ac:dyDescent="0.35">
      <c r="A746" s="2" t="s">
        <v>5631</v>
      </c>
      <c r="B746" s="13" t="s">
        <v>7582</v>
      </c>
      <c r="C746" s="13" t="s">
        <v>7583</v>
      </c>
      <c r="D746" s="13" t="s">
        <v>7584</v>
      </c>
      <c r="E746" s="14" t="s">
        <v>7585</v>
      </c>
    </row>
    <row r="747" spans="1:5" x14ac:dyDescent="0.35">
      <c r="A747" s="6" t="s">
        <v>5638</v>
      </c>
      <c r="B747" s="15" t="s">
        <v>7582</v>
      </c>
      <c r="C747" s="15" t="s">
        <v>7583</v>
      </c>
      <c r="D747" s="15" t="s">
        <v>7584</v>
      </c>
      <c r="E747" s="14" t="s">
        <v>7585</v>
      </c>
    </row>
    <row r="748" spans="1:5" x14ac:dyDescent="0.35">
      <c r="A748" s="2" t="s">
        <v>5648</v>
      </c>
      <c r="B748" s="13" t="s">
        <v>7582</v>
      </c>
      <c r="C748" s="13" t="s">
        <v>7583</v>
      </c>
      <c r="D748" s="13" t="s">
        <v>7584</v>
      </c>
      <c r="E748" s="14" t="s">
        <v>7585</v>
      </c>
    </row>
    <row r="749" spans="1:5" x14ac:dyDescent="0.35">
      <c r="A749" s="6" t="s">
        <v>5658</v>
      </c>
      <c r="B749" s="15" t="s">
        <v>7582</v>
      </c>
      <c r="C749" s="15" t="s">
        <v>7583</v>
      </c>
      <c r="D749" s="15" t="s">
        <v>7584</v>
      </c>
      <c r="E749" s="14" t="s">
        <v>7585</v>
      </c>
    </row>
    <row r="750" spans="1:5" x14ac:dyDescent="0.35">
      <c r="A750" s="2" t="s">
        <v>5666</v>
      </c>
      <c r="B750" s="13" t="s">
        <v>7582</v>
      </c>
      <c r="C750" s="13" t="s">
        <v>7583</v>
      </c>
      <c r="D750" s="13" t="s">
        <v>7584</v>
      </c>
      <c r="E750" s="14" t="s">
        <v>7585</v>
      </c>
    </row>
    <row r="751" spans="1:5" x14ac:dyDescent="0.35">
      <c r="A751" s="6" t="s">
        <v>5674</v>
      </c>
      <c r="B751" s="15" t="s">
        <v>7582</v>
      </c>
      <c r="C751" s="15" t="s">
        <v>7583</v>
      </c>
      <c r="D751" s="15" t="s">
        <v>7584</v>
      </c>
      <c r="E751" s="14" t="s">
        <v>7585</v>
      </c>
    </row>
    <row r="752" spans="1:5" x14ac:dyDescent="0.35">
      <c r="A752" s="2" t="s">
        <v>5684</v>
      </c>
      <c r="B752" s="13" t="s">
        <v>7582</v>
      </c>
      <c r="C752" s="13" t="s">
        <v>7583</v>
      </c>
      <c r="D752" s="13" t="s">
        <v>7584</v>
      </c>
      <c r="E752" s="14" t="s">
        <v>7585</v>
      </c>
    </row>
    <row r="753" spans="1:5" x14ac:dyDescent="0.35">
      <c r="A753" s="6" t="s">
        <v>5692</v>
      </c>
      <c r="B753" s="15" t="s">
        <v>7582</v>
      </c>
      <c r="C753" s="15" t="s">
        <v>7583</v>
      </c>
      <c r="D753" s="15" t="s">
        <v>7584</v>
      </c>
      <c r="E753" s="14" t="s">
        <v>7585</v>
      </c>
    </row>
    <row r="754" spans="1:5" x14ac:dyDescent="0.35">
      <c r="A754" s="2" t="s">
        <v>5700</v>
      </c>
      <c r="B754" s="13" t="s">
        <v>7582</v>
      </c>
      <c r="C754" s="13" t="s">
        <v>7583</v>
      </c>
      <c r="D754" s="13" t="s">
        <v>7584</v>
      </c>
      <c r="E754" s="14" t="s">
        <v>7585</v>
      </c>
    </row>
    <row r="755" spans="1:5" x14ac:dyDescent="0.35">
      <c r="A755" s="6" t="s">
        <v>5708</v>
      </c>
      <c r="B755" s="15" t="s">
        <v>7582</v>
      </c>
      <c r="C755" s="15" t="s">
        <v>7583</v>
      </c>
      <c r="D755" s="15" t="s">
        <v>7584</v>
      </c>
      <c r="E755" s="14" t="s">
        <v>7585</v>
      </c>
    </row>
    <row r="756" spans="1:5" x14ac:dyDescent="0.35">
      <c r="A756" s="2" t="s">
        <v>5713</v>
      </c>
      <c r="B756" s="13" t="s">
        <v>7582</v>
      </c>
      <c r="C756" s="13" t="s">
        <v>7583</v>
      </c>
      <c r="D756" s="13" t="s">
        <v>7584</v>
      </c>
      <c r="E756" s="14" t="s">
        <v>7585</v>
      </c>
    </row>
    <row r="757" spans="1:5" x14ac:dyDescent="0.35">
      <c r="A757" s="6" t="s">
        <v>5717</v>
      </c>
      <c r="B757" s="15" t="s">
        <v>7582</v>
      </c>
      <c r="C757" s="15" t="s">
        <v>7583</v>
      </c>
      <c r="D757" s="15" t="s">
        <v>7584</v>
      </c>
      <c r="E757" s="14" t="s">
        <v>7585</v>
      </c>
    </row>
    <row r="758" spans="1:5" x14ac:dyDescent="0.35">
      <c r="A758" s="2" t="s">
        <v>5721</v>
      </c>
      <c r="B758" s="13" t="s">
        <v>7582</v>
      </c>
      <c r="C758" s="13" t="s">
        <v>7583</v>
      </c>
      <c r="D758" s="13" t="s">
        <v>7584</v>
      </c>
      <c r="E758" s="14" t="s">
        <v>7585</v>
      </c>
    </row>
    <row r="759" spans="1:5" x14ac:dyDescent="0.35">
      <c r="A759" s="6" t="s">
        <v>5725</v>
      </c>
      <c r="B759" s="15" t="s">
        <v>7582</v>
      </c>
      <c r="C759" s="15" t="s">
        <v>7583</v>
      </c>
      <c r="D759" s="15" t="s">
        <v>7584</v>
      </c>
      <c r="E759" s="14" t="s">
        <v>7585</v>
      </c>
    </row>
    <row r="760" spans="1:5" x14ac:dyDescent="0.35">
      <c r="A760" s="2" t="s">
        <v>5729</v>
      </c>
      <c r="B760" s="13" t="s">
        <v>7582</v>
      </c>
      <c r="C760" s="13" t="s">
        <v>7583</v>
      </c>
      <c r="D760" s="13" t="s">
        <v>7584</v>
      </c>
      <c r="E760" s="14" t="s">
        <v>7585</v>
      </c>
    </row>
    <row r="761" spans="1:5" x14ac:dyDescent="0.35">
      <c r="A761" s="6" t="s">
        <v>5732</v>
      </c>
      <c r="B761" s="15" t="s">
        <v>7582</v>
      </c>
      <c r="C761" s="15" t="s">
        <v>7583</v>
      </c>
      <c r="D761" s="15" t="s">
        <v>7584</v>
      </c>
      <c r="E761" s="14" t="s">
        <v>7585</v>
      </c>
    </row>
    <row r="762" spans="1:5" x14ac:dyDescent="0.35">
      <c r="A762" s="2" t="s">
        <v>5735</v>
      </c>
      <c r="B762" s="13" t="s">
        <v>7582</v>
      </c>
      <c r="C762" s="13" t="s">
        <v>7583</v>
      </c>
      <c r="D762" s="13" t="s">
        <v>7584</v>
      </c>
      <c r="E762" s="14" t="s">
        <v>7585</v>
      </c>
    </row>
    <row r="763" spans="1:5" x14ac:dyDescent="0.35">
      <c r="A763" s="6" t="s">
        <v>5746</v>
      </c>
      <c r="B763" s="15" t="s">
        <v>7586</v>
      </c>
      <c r="C763" s="15" t="s">
        <v>7587</v>
      </c>
      <c r="D763" s="15" t="s">
        <v>7584</v>
      </c>
      <c r="E763" s="14" t="s">
        <v>7585</v>
      </c>
    </row>
    <row r="764" spans="1:5" x14ac:dyDescent="0.35">
      <c r="A764" s="2" t="s">
        <v>5754</v>
      </c>
      <c r="B764" s="13" t="s">
        <v>7586</v>
      </c>
      <c r="C764" s="13" t="s">
        <v>7587</v>
      </c>
      <c r="D764" s="13" t="s">
        <v>7584</v>
      </c>
      <c r="E764" s="14" t="s">
        <v>7585</v>
      </c>
    </row>
    <row r="765" spans="1:5" x14ac:dyDescent="0.35">
      <c r="A765" s="6" t="s">
        <v>5762</v>
      </c>
      <c r="B765" s="15" t="s">
        <v>7586</v>
      </c>
      <c r="C765" s="15" t="s">
        <v>7587</v>
      </c>
      <c r="D765" s="15" t="s">
        <v>7584</v>
      </c>
      <c r="E765" s="14" t="s">
        <v>7585</v>
      </c>
    </row>
    <row r="766" spans="1:5" x14ac:dyDescent="0.35">
      <c r="A766" s="2" t="s">
        <v>5770</v>
      </c>
      <c r="B766" s="13" t="s">
        <v>7582</v>
      </c>
      <c r="C766" s="13" t="s">
        <v>7583</v>
      </c>
      <c r="D766" s="13" t="s">
        <v>7584</v>
      </c>
      <c r="E766" s="14" t="s">
        <v>7585</v>
      </c>
    </row>
    <row r="767" spans="1:5" x14ac:dyDescent="0.35">
      <c r="A767" s="6" t="s">
        <v>5778</v>
      </c>
      <c r="B767" s="15" t="s">
        <v>7582</v>
      </c>
      <c r="C767" s="15" t="s">
        <v>7583</v>
      </c>
      <c r="D767" s="15" t="s">
        <v>7584</v>
      </c>
      <c r="E767" s="14" t="s">
        <v>7585</v>
      </c>
    </row>
    <row r="768" spans="1:5" x14ac:dyDescent="0.35">
      <c r="A768" s="2" t="s">
        <v>5786</v>
      </c>
      <c r="B768" s="13" t="s">
        <v>7582</v>
      </c>
      <c r="C768" s="13" t="s">
        <v>7583</v>
      </c>
      <c r="D768" s="13" t="s">
        <v>7584</v>
      </c>
      <c r="E768" s="14" t="s">
        <v>7585</v>
      </c>
    </row>
    <row r="769" spans="1:5" x14ac:dyDescent="0.35">
      <c r="A769" s="6" t="s">
        <v>5794</v>
      </c>
      <c r="B769" s="15" t="s">
        <v>7582</v>
      </c>
      <c r="C769" s="15" t="s">
        <v>7583</v>
      </c>
      <c r="D769" s="15" t="s">
        <v>7584</v>
      </c>
      <c r="E769" s="14" t="s">
        <v>7585</v>
      </c>
    </row>
    <row r="770" spans="1:5" x14ac:dyDescent="0.35">
      <c r="A770" s="2" t="s">
        <v>5802</v>
      </c>
      <c r="B770" s="13" t="s">
        <v>7586</v>
      </c>
      <c r="C770" s="13" t="s">
        <v>7587</v>
      </c>
      <c r="D770" s="13" t="s">
        <v>7584</v>
      </c>
      <c r="E770" s="14" t="s">
        <v>7585</v>
      </c>
    </row>
    <row r="771" spans="1:5" x14ac:dyDescent="0.35">
      <c r="A771" s="6" t="s">
        <v>5810</v>
      </c>
      <c r="B771" s="15" t="s">
        <v>7582</v>
      </c>
      <c r="C771" s="15" t="s">
        <v>7583</v>
      </c>
      <c r="D771" s="15" t="s">
        <v>7584</v>
      </c>
      <c r="E771" s="14" t="s">
        <v>7585</v>
      </c>
    </row>
    <row r="772" spans="1:5" x14ac:dyDescent="0.35">
      <c r="A772" s="2" t="s">
        <v>5815</v>
      </c>
      <c r="B772" s="13" t="s">
        <v>7582</v>
      </c>
      <c r="C772" s="13" t="s">
        <v>7583</v>
      </c>
      <c r="D772" s="13" t="s">
        <v>7584</v>
      </c>
      <c r="E772" s="14" t="s">
        <v>7585</v>
      </c>
    </row>
    <row r="773" spans="1:5" x14ac:dyDescent="0.35">
      <c r="A773" s="6" t="s">
        <v>5819</v>
      </c>
      <c r="B773" s="15" t="s">
        <v>7582</v>
      </c>
      <c r="C773" s="15" t="s">
        <v>7583</v>
      </c>
      <c r="D773" s="15" t="s">
        <v>7584</v>
      </c>
      <c r="E773" s="14" t="s">
        <v>7585</v>
      </c>
    </row>
    <row r="774" spans="1:5" x14ac:dyDescent="0.35">
      <c r="A774" s="2" t="s">
        <v>5823</v>
      </c>
      <c r="B774" s="13" t="s">
        <v>7582</v>
      </c>
      <c r="C774" s="13" t="s">
        <v>7583</v>
      </c>
      <c r="D774" s="13" t="s">
        <v>7584</v>
      </c>
      <c r="E774" s="14" t="s">
        <v>7585</v>
      </c>
    </row>
    <row r="775" spans="1:5" x14ac:dyDescent="0.35">
      <c r="A775" s="6" t="s">
        <v>5827</v>
      </c>
      <c r="B775" s="15" t="s">
        <v>7582</v>
      </c>
      <c r="C775" s="15" t="s">
        <v>7583</v>
      </c>
      <c r="D775" s="15" t="s">
        <v>7584</v>
      </c>
      <c r="E775" s="14" t="s">
        <v>7585</v>
      </c>
    </row>
    <row r="776" spans="1:5" x14ac:dyDescent="0.35">
      <c r="A776" s="2" t="s">
        <v>5831</v>
      </c>
      <c r="B776" s="13" t="s">
        <v>7582</v>
      </c>
      <c r="C776" s="13" t="s">
        <v>7583</v>
      </c>
      <c r="D776" s="13" t="s">
        <v>7584</v>
      </c>
      <c r="E776" s="14" t="s">
        <v>7585</v>
      </c>
    </row>
    <row r="777" spans="1:5" x14ac:dyDescent="0.35">
      <c r="A777" s="6" t="s">
        <v>5835</v>
      </c>
      <c r="B777" s="15" t="s">
        <v>7582</v>
      </c>
      <c r="C777" s="15" t="s">
        <v>7583</v>
      </c>
      <c r="D777" s="15" t="s">
        <v>7584</v>
      </c>
      <c r="E777" s="14" t="s">
        <v>7585</v>
      </c>
    </row>
    <row r="778" spans="1:5" x14ac:dyDescent="0.35">
      <c r="A778" s="2" t="s">
        <v>5839</v>
      </c>
      <c r="B778" s="13" t="s">
        <v>7582</v>
      </c>
      <c r="C778" s="13" t="s">
        <v>7583</v>
      </c>
      <c r="D778" s="13" t="s">
        <v>7584</v>
      </c>
      <c r="E778" s="14" t="s">
        <v>7585</v>
      </c>
    </row>
    <row r="779" spans="1:5" x14ac:dyDescent="0.35">
      <c r="A779" s="6" t="s">
        <v>5843</v>
      </c>
      <c r="B779" s="15" t="s">
        <v>7582</v>
      </c>
      <c r="C779" s="15" t="s">
        <v>7583</v>
      </c>
      <c r="D779" s="15" t="s">
        <v>7584</v>
      </c>
      <c r="E779" s="14" t="s">
        <v>7585</v>
      </c>
    </row>
    <row r="780" spans="1:5" x14ac:dyDescent="0.35">
      <c r="A780" s="2" t="s">
        <v>5847</v>
      </c>
      <c r="B780" s="13" t="s">
        <v>7586</v>
      </c>
      <c r="C780" s="13" t="s">
        <v>7587</v>
      </c>
      <c r="D780" s="13" t="s">
        <v>7584</v>
      </c>
      <c r="E780" s="14" t="s">
        <v>7585</v>
      </c>
    </row>
    <row r="781" spans="1:5" x14ac:dyDescent="0.35">
      <c r="A781" s="6" t="s">
        <v>5859</v>
      </c>
      <c r="B781" s="15" t="s">
        <v>7582</v>
      </c>
      <c r="C781" s="15" t="s">
        <v>7583</v>
      </c>
      <c r="D781" s="15" t="s">
        <v>7584</v>
      </c>
      <c r="E781" s="14" t="s">
        <v>7585</v>
      </c>
    </row>
    <row r="782" spans="1:5" x14ac:dyDescent="0.35">
      <c r="A782" s="2" t="s">
        <v>5867</v>
      </c>
      <c r="B782" s="13" t="s">
        <v>7582</v>
      </c>
      <c r="C782" s="13" t="s">
        <v>7583</v>
      </c>
      <c r="D782" s="13" t="s">
        <v>7584</v>
      </c>
      <c r="E782" s="14" t="s">
        <v>7585</v>
      </c>
    </row>
    <row r="783" spans="1:5" x14ac:dyDescent="0.35">
      <c r="A783" s="6" t="s">
        <v>5874</v>
      </c>
      <c r="B783" s="15" t="s">
        <v>7582</v>
      </c>
      <c r="C783" s="15" t="s">
        <v>7583</v>
      </c>
      <c r="D783" s="15" t="s">
        <v>7584</v>
      </c>
      <c r="E783" s="14" t="s">
        <v>7585</v>
      </c>
    </row>
    <row r="784" spans="1:5" x14ac:dyDescent="0.35">
      <c r="A784" s="2" t="s">
        <v>5882</v>
      </c>
      <c r="B784" s="13" t="s">
        <v>7582</v>
      </c>
      <c r="C784" s="13" t="s">
        <v>7583</v>
      </c>
      <c r="D784" s="13" t="s">
        <v>7584</v>
      </c>
      <c r="E784" s="14" t="s">
        <v>7585</v>
      </c>
    </row>
    <row r="785" spans="1:5" x14ac:dyDescent="0.35">
      <c r="A785" s="6" t="s">
        <v>5890</v>
      </c>
      <c r="B785" s="15" t="s">
        <v>7582</v>
      </c>
      <c r="C785" s="15" t="s">
        <v>7583</v>
      </c>
      <c r="D785" s="15" t="s">
        <v>7584</v>
      </c>
      <c r="E785" s="14" t="s">
        <v>7585</v>
      </c>
    </row>
    <row r="786" spans="1:5" x14ac:dyDescent="0.35">
      <c r="A786" s="2" t="s">
        <v>5898</v>
      </c>
      <c r="B786" s="13" t="s">
        <v>7582</v>
      </c>
      <c r="C786" s="13" t="s">
        <v>7583</v>
      </c>
      <c r="D786" s="13" t="s">
        <v>7584</v>
      </c>
      <c r="E786" s="14" t="s">
        <v>7585</v>
      </c>
    </row>
    <row r="787" spans="1:5" x14ac:dyDescent="0.35">
      <c r="A787" s="6" t="s">
        <v>5906</v>
      </c>
      <c r="B787" s="15" t="s">
        <v>7582</v>
      </c>
      <c r="C787" s="15" t="s">
        <v>7583</v>
      </c>
      <c r="D787" s="15" t="s">
        <v>7584</v>
      </c>
      <c r="E787" s="14" t="s">
        <v>7585</v>
      </c>
    </row>
    <row r="788" spans="1:5" x14ac:dyDescent="0.35">
      <c r="A788" s="2" t="s">
        <v>5914</v>
      </c>
      <c r="B788" s="13" t="s">
        <v>7582</v>
      </c>
      <c r="C788" s="13" t="s">
        <v>7583</v>
      </c>
      <c r="D788" s="13" t="s">
        <v>7584</v>
      </c>
      <c r="E788" s="14" t="s">
        <v>7585</v>
      </c>
    </row>
    <row r="789" spans="1:5" x14ac:dyDescent="0.35">
      <c r="A789" s="6" t="s">
        <v>5921</v>
      </c>
      <c r="B789" s="15" t="s">
        <v>7582</v>
      </c>
      <c r="C789" s="15" t="s">
        <v>7583</v>
      </c>
      <c r="D789" s="15" t="s">
        <v>7584</v>
      </c>
      <c r="E789" s="14" t="s">
        <v>7585</v>
      </c>
    </row>
    <row r="790" spans="1:5" x14ac:dyDescent="0.35">
      <c r="A790" s="2" t="s">
        <v>5929</v>
      </c>
      <c r="B790" s="13" t="s">
        <v>7582</v>
      </c>
      <c r="C790" s="13" t="s">
        <v>7583</v>
      </c>
      <c r="D790" s="13" t="s">
        <v>7584</v>
      </c>
      <c r="E790" s="14" t="s">
        <v>7585</v>
      </c>
    </row>
    <row r="791" spans="1:5" x14ac:dyDescent="0.35">
      <c r="A791" s="6" t="s">
        <v>5937</v>
      </c>
      <c r="B791" s="15" t="s">
        <v>7582</v>
      </c>
      <c r="C791" s="15" t="s">
        <v>7583</v>
      </c>
      <c r="D791" s="15" t="s">
        <v>7584</v>
      </c>
      <c r="E791" s="14" t="s">
        <v>7585</v>
      </c>
    </row>
    <row r="792" spans="1:5" x14ac:dyDescent="0.35">
      <c r="A792" s="2" t="s">
        <v>5945</v>
      </c>
      <c r="B792" s="13" t="s">
        <v>7582</v>
      </c>
      <c r="C792" s="13" t="s">
        <v>7583</v>
      </c>
      <c r="D792" s="13" t="s">
        <v>7584</v>
      </c>
      <c r="E792" s="14" t="s">
        <v>7585</v>
      </c>
    </row>
    <row r="793" spans="1:5" x14ac:dyDescent="0.35">
      <c r="A793" s="6" t="s">
        <v>5953</v>
      </c>
      <c r="B793" s="15" t="s">
        <v>7582</v>
      </c>
      <c r="C793" s="15" t="s">
        <v>7583</v>
      </c>
      <c r="D793" s="15" t="s">
        <v>7584</v>
      </c>
      <c r="E793" s="14" t="s">
        <v>7585</v>
      </c>
    </row>
    <row r="794" spans="1:5" x14ac:dyDescent="0.35">
      <c r="A794" s="2" t="s">
        <v>5961</v>
      </c>
      <c r="B794" s="13" t="s">
        <v>7582</v>
      </c>
      <c r="C794" s="13" t="s">
        <v>7583</v>
      </c>
      <c r="D794" s="13" t="s">
        <v>7584</v>
      </c>
      <c r="E794" s="14" t="s">
        <v>7585</v>
      </c>
    </row>
    <row r="795" spans="1:5" x14ac:dyDescent="0.35">
      <c r="A795" s="6" t="s">
        <v>5969</v>
      </c>
      <c r="B795" s="15" t="s">
        <v>7582</v>
      </c>
      <c r="C795" s="15" t="s">
        <v>7583</v>
      </c>
      <c r="D795" s="15" t="s">
        <v>7584</v>
      </c>
      <c r="E795" s="14" t="s">
        <v>7585</v>
      </c>
    </row>
    <row r="796" spans="1:5" x14ac:dyDescent="0.35">
      <c r="A796" s="2" t="s">
        <v>5977</v>
      </c>
      <c r="B796" s="13" t="s">
        <v>7582</v>
      </c>
      <c r="C796" s="13" t="s">
        <v>7583</v>
      </c>
      <c r="D796" s="13" t="s">
        <v>7584</v>
      </c>
      <c r="E796" s="14" t="s">
        <v>7585</v>
      </c>
    </row>
    <row r="797" spans="1:5" x14ac:dyDescent="0.35">
      <c r="A797" s="6" t="s">
        <v>5985</v>
      </c>
      <c r="B797" s="15" t="s">
        <v>7586</v>
      </c>
      <c r="C797" s="15" t="s">
        <v>7587</v>
      </c>
      <c r="D797" s="15" t="s">
        <v>7584</v>
      </c>
      <c r="E797" s="14" t="s">
        <v>7585</v>
      </c>
    </row>
    <row r="798" spans="1:5" x14ac:dyDescent="0.35">
      <c r="A798" s="2" t="s">
        <v>5992</v>
      </c>
      <c r="B798" s="13" t="s">
        <v>7582</v>
      </c>
      <c r="C798" s="13" t="s">
        <v>7583</v>
      </c>
      <c r="D798" s="13" t="s">
        <v>7584</v>
      </c>
      <c r="E798" s="14" t="s">
        <v>7585</v>
      </c>
    </row>
    <row r="799" spans="1:5" x14ac:dyDescent="0.35">
      <c r="A799" s="6" t="s">
        <v>6002</v>
      </c>
      <c r="B799" s="15" t="s">
        <v>7582</v>
      </c>
      <c r="C799" s="15" t="s">
        <v>7583</v>
      </c>
      <c r="D799" s="15" t="s">
        <v>7584</v>
      </c>
      <c r="E799" s="14" t="s">
        <v>7585</v>
      </c>
    </row>
    <row r="800" spans="1:5" x14ac:dyDescent="0.35">
      <c r="A800" s="2" t="s">
        <v>6010</v>
      </c>
      <c r="B800" s="13" t="s">
        <v>7582</v>
      </c>
      <c r="C800" s="13" t="s">
        <v>7583</v>
      </c>
      <c r="D800" s="13" t="s">
        <v>7584</v>
      </c>
      <c r="E800" s="14" t="s">
        <v>7585</v>
      </c>
    </row>
    <row r="801" spans="1:5" x14ac:dyDescent="0.35">
      <c r="A801" s="6" t="s">
        <v>6018</v>
      </c>
      <c r="B801" s="15" t="s">
        <v>7582</v>
      </c>
      <c r="C801" s="15" t="s">
        <v>7583</v>
      </c>
      <c r="D801" s="15" t="s">
        <v>7584</v>
      </c>
      <c r="E801" s="14" t="s">
        <v>7585</v>
      </c>
    </row>
    <row r="802" spans="1:5" x14ac:dyDescent="0.35">
      <c r="A802" s="2" t="s">
        <v>6025</v>
      </c>
      <c r="B802" s="13" t="s">
        <v>7582</v>
      </c>
      <c r="C802" s="13" t="s">
        <v>7583</v>
      </c>
      <c r="D802" s="13" t="s">
        <v>7584</v>
      </c>
      <c r="E802" s="14" t="s">
        <v>7585</v>
      </c>
    </row>
    <row r="803" spans="1:5" x14ac:dyDescent="0.35">
      <c r="A803" s="6" t="s">
        <v>6033</v>
      </c>
      <c r="B803" s="15" t="s">
        <v>7582</v>
      </c>
      <c r="C803" s="15" t="s">
        <v>7583</v>
      </c>
      <c r="D803" s="15" t="s">
        <v>7584</v>
      </c>
      <c r="E803" s="14" t="s">
        <v>7585</v>
      </c>
    </row>
    <row r="804" spans="1:5" x14ac:dyDescent="0.35">
      <c r="A804" s="2" t="s">
        <v>6040</v>
      </c>
      <c r="B804" s="13" t="s">
        <v>7582</v>
      </c>
      <c r="C804" s="13" t="s">
        <v>7583</v>
      </c>
      <c r="D804" s="13" t="s">
        <v>7584</v>
      </c>
      <c r="E804" s="14" t="s">
        <v>7585</v>
      </c>
    </row>
    <row r="805" spans="1:5" x14ac:dyDescent="0.35">
      <c r="A805" s="6" t="s">
        <v>6048</v>
      </c>
      <c r="B805" s="15" t="s">
        <v>7582</v>
      </c>
      <c r="C805" s="15" t="s">
        <v>7583</v>
      </c>
      <c r="D805" s="15" t="s">
        <v>7584</v>
      </c>
      <c r="E805" s="14" t="s">
        <v>7585</v>
      </c>
    </row>
    <row r="806" spans="1:5" x14ac:dyDescent="0.35">
      <c r="A806" s="2" t="s">
        <v>6056</v>
      </c>
      <c r="B806" s="13" t="s">
        <v>7582</v>
      </c>
      <c r="C806" s="13" t="s">
        <v>7583</v>
      </c>
      <c r="D806" s="13" t="s">
        <v>7584</v>
      </c>
      <c r="E806" s="14" t="s">
        <v>7585</v>
      </c>
    </row>
    <row r="807" spans="1:5" x14ac:dyDescent="0.35">
      <c r="A807" s="6" t="s">
        <v>6064</v>
      </c>
      <c r="B807" s="15" t="s">
        <v>7582</v>
      </c>
      <c r="C807" s="15" t="s">
        <v>7583</v>
      </c>
      <c r="D807" s="15" t="s">
        <v>7584</v>
      </c>
      <c r="E807" s="14" t="s">
        <v>7585</v>
      </c>
    </row>
    <row r="808" spans="1:5" x14ac:dyDescent="0.35">
      <c r="A808" s="2" t="s">
        <v>6074</v>
      </c>
      <c r="B808" s="13" t="s">
        <v>7582</v>
      </c>
      <c r="C808" s="13" t="s">
        <v>7583</v>
      </c>
      <c r="D808" s="13" t="s">
        <v>7584</v>
      </c>
      <c r="E808" s="14" t="s">
        <v>7585</v>
      </c>
    </row>
    <row r="809" spans="1:5" x14ac:dyDescent="0.35">
      <c r="A809" s="6" t="s">
        <v>6082</v>
      </c>
      <c r="B809" s="15" t="s">
        <v>7582</v>
      </c>
      <c r="C809" s="15" t="s">
        <v>7583</v>
      </c>
      <c r="D809" s="15" t="s">
        <v>7584</v>
      </c>
      <c r="E809" s="14" t="s">
        <v>7585</v>
      </c>
    </row>
    <row r="810" spans="1:5" x14ac:dyDescent="0.35">
      <c r="A810" s="2" t="s">
        <v>6086</v>
      </c>
      <c r="B810" s="13" t="s">
        <v>7582</v>
      </c>
      <c r="C810" s="13" t="s">
        <v>7583</v>
      </c>
      <c r="D810" s="13" t="s">
        <v>7584</v>
      </c>
      <c r="E810" s="14" t="s">
        <v>7585</v>
      </c>
    </row>
    <row r="811" spans="1:5" x14ac:dyDescent="0.35">
      <c r="A811" s="6" t="s">
        <v>6093</v>
      </c>
      <c r="B811" s="15" t="s">
        <v>7582</v>
      </c>
      <c r="C811" s="15" t="s">
        <v>7583</v>
      </c>
      <c r="D811" s="15" t="s">
        <v>7584</v>
      </c>
      <c r="E811" s="14" t="s">
        <v>7585</v>
      </c>
    </row>
    <row r="812" spans="1:5" x14ac:dyDescent="0.35">
      <c r="A812" s="2" t="s">
        <v>6101</v>
      </c>
      <c r="B812" s="13" t="s">
        <v>7582</v>
      </c>
      <c r="C812" s="13" t="s">
        <v>7583</v>
      </c>
      <c r="D812" s="13" t="s">
        <v>7584</v>
      </c>
      <c r="E812" s="14" t="s">
        <v>7585</v>
      </c>
    </row>
    <row r="813" spans="1:5" x14ac:dyDescent="0.35">
      <c r="A813" s="6" t="s">
        <v>6108</v>
      </c>
      <c r="B813" s="15" t="s">
        <v>7582</v>
      </c>
      <c r="C813" s="15" t="s">
        <v>7583</v>
      </c>
      <c r="D813" s="15" t="s">
        <v>7584</v>
      </c>
      <c r="E813" s="14" t="s">
        <v>7585</v>
      </c>
    </row>
    <row r="814" spans="1:5" x14ac:dyDescent="0.35">
      <c r="A814" s="2" t="s">
        <v>6119</v>
      </c>
      <c r="B814" s="13" t="s">
        <v>7582</v>
      </c>
      <c r="C814" s="13" t="s">
        <v>7583</v>
      </c>
      <c r="D814" s="13" t="s">
        <v>7584</v>
      </c>
      <c r="E814" s="14" t="s">
        <v>7585</v>
      </c>
    </row>
    <row r="815" spans="1:5" x14ac:dyDescent="0.35">
      <c r="A815" s="6" t="s">
        <v>6126</v>
      </c>
      <c r="B815" s="15" t="s">
        <v>7582</v>
      </c>
      <c r="C815" s="15" t="s">
        <v>7583</v>
      </c>
      <c r="D815" s="15" t="s">
        <v>7584</v>
      </c>
      <c r="E815" s="14" t="s">
        <v>7585</v>
      </c>
    </row>
    <row r="816" spans="1:5" x14ac:dyDescent="0.35">
      <c r="A816" s="2" t="s">
        <v>6131</v>
      </c>
      <c r="B816" s="13" t="s">
        <v>7582</v>
      </c>
      <c r="C816" s="13" t="s">
        <v>7583</v>
      </c>
      <c r="D816" s="13" t="s">
        <v>7584</v>
      </c>
      <c r="E816" s="14" t="s">
        <v>7585</v>
      </c>
    </row>
    <row r="817" spans="1:5" x14ac:dyDescent="0.35">
      <c r="A817" s="6" t="s">
        <v>6139</v>
      </c>
      <c r="B817" s="15" t="s">
        <v>7582</v>
      </c>
      <c r="C817" s="15" t="s">
        <v>7583</v>
      </c>
      <c r="D817" s="15" t="s">
        <v>7584</v>
      </c>
      <c r="E817" s="14" t="s">
        <v>7585</v>
      </c>
    </row>
    <row r="818" spans="1:5" x14ac:dyDescent="0.35">
      <c r="A818" s="2" t="s">
        <v>6147</v>
      </c>
      <c r="B818" s="13" t="s">
        <v>7582</v>
      </c>
      <c r="C818" s="13" t="s">
        <v>7583</v>
      </c>
      <c r="D818" s="13" t="s">
        <v>7584</v>
      </c>
      <c r="E818" s="14" t="s">
        <v>7585</v>
      </c>
    </row>
    <row r="819" spans="1:5" x14ac:dyDescent="0.35">
      <c r="A819" s="6" t="s">
        <v>6155</v>
      </c>
      <c r="B819" s="15" t="s">
        <v>7582</v>
      </c>
      <c r="C819" s="15" t="s">
        <v>7583</v>
      </c>
      <c r="D819" s="15" t="s">
        <v>7584</v>
      </c>
      <c r="E819" s="14" t="s">
        <v>7585</v>
      </c>
    </row>
    <row r="820" spans="1:5" x14ac:dyDescent="0.35">
      <c r="A820" s="2" t="s">
        <v>6163</v>
      </c>
      <c r="B820" s="13" t="s">
        <v>7582</v>
      </c>
      <c r="C820" s="13" t="s">
        <v>7583</v>
      </c>
      <c r="D820" s="13" t="s">
        <v>7584</v>
      </c>
      <c r="E820" s="14" t="s">
        <v>7585</v>
      </c>
    </row>
    <row r="821" spans="1:5" x14ac:dyDescent="0.35">
      <c r="A821" s="6" t="s">
        <v>6171</v>
      </c>
      <c r="B821" s="15" t="s">
        <v>7582</v>
      </c>
      <c r="C821" s="15" t="s">
        <v>7583</v>
      </c>
      <c r="D821" s="15" t="s">
        <v>7584</v>
      </c>
      <c r="E821" s="14" t="s">
        <v>7585</v>
      </c>
    </row>
    <row r="822" spans="1:5" x14ac:dyDescent="0.35">
      <c r="A822" s="2" t="s">
        <v>6179</v>
      </c>
      <c r="B822" s="13" t="s">
        <v>7582</v>
      </c>
      <c r="C822" s="13" t="s">
        <v>7583</v>
      </c>
      <c r="D822" s="13" t="s">
        <v>7584</v>
      </c>
      <c r="E822" s="14" t="s">
        <v>7585</v>
      </c>
    </row>
    <row r="823" spans="1:5" x14ac:dyDescent="0.35">
      <c r="A823" s="6" t="s">
        <v>6187</v>
      </c>
      <c r="B823" s="15" t="s">
        <v>7582</v>
      </c>
      <c r="C823" s="15" t="s">
        <v>7583</v>
      </c>
      <c r="D823" s="15" t="s">
        <v>7584</v>
      </c>
      <c r="E823" s="14" t="s">
        <v>7585</v>
      </c>
    </row>
    <row r="824" spans="1:5" x14ac:dyDescent="0.35">
      <c r="A824" s="2" t="s">
        <v>6195</v>
      </c>
      <c r="B824" s="13" t="s">
        <v>7582</v>
      </c>
      <c r="C824" s="13" t="s">
        <v>7583</v>
      </c>
      <c r="D824" s="13" t="s">
        <v>7584</v>
      </c>
      <c r="E824" s="14" t="s">
        <v>7585</v>
      </c>
    </row>
    <row r="825" spans="1:5" x14ac:dyDescent="0.35">
      <c r="A825" s="6" t="s">
        <v>6203</v>
      </c>
      <c r="B825" s="15" t="s">
        <v>7582</v>
      </c>
      <c r="C825" s="15" t="s">
        <v>7583</v>
      </c>
      <c r="D825" s="15" t="s">
        <v>7584</v>
      </c>
      <c r="E825" s="14" t="s">
        <v>7585</v>
      </c>
    </row>
    <row r="826" spans="1:5" x14ac:dyDescent="0.35">
      <c r="A826" s="2" t="s">
        <v>6211</v>
      </c>
      <c r="B826" s="13" t="s">
        <v>7582</v>
      </c>
      <c r="C826" s="13" t="s">
        <v>7583</v>
      </c>
      <c r="D826" s="13" t="s">
        <v>7584</v>
      </c>
      <c r="E826" s="14" t="s">
        <v>7585</v>
      </c>
    </row>
    <row r="827" spans="1:5" x14ac:dyDescent="0.35">
      <c r="A827" s="6" t="s">
        <v>6219</v>
      </c>
      <c r="B827" s="15" t="s">
        <v>7590</v>
      </c>
      <c r="C827" s="15" t="s">
        <v>7591</v>
      </c>
      <c r="D827" s="15" t="s">
        <v>7584</v>
      </c>
      <c r="E827" s="14" t="s">
        <v>7585</v>
      </c>
    </row>
    <row r="828" spans="1:5" x14ac:dyDescent="0.35">
      <c r="A828" s="2" t="s">
        <v>6227</v>
      </c>
      <c r="B828" s="13" t="s">
        <v>7582</v>
      </c>
      <c r="C828" s="13" t="s">
        <v>7583</v>
      </c>
      <c r="D828" s="13" t="s">
        <v>7584</v>
      </c>
      <c r="E828" s="14" t="s">
        <v>7585</v>
      </c>
    </row>
    <row r="829" spans="1:5" x14ac:dyDescent="0.35">
      <c r="A829" s="6" t="s">
        <v>6232</v>
      </c>
      <c r="B829" s="15" t="s">
        <v>7582</v>
      </c>
      <c r="C829" s="15" t="s">
        <v>7583</v>
      </c>
      <c r="D829" s="15" t="s">
        <v>7584</v>
      </c>
      <c r="E829" s="14" t="s">
        <v>7585</v>
      </c>
    </row>
    <row r="830" spans="1:5" x14ac:dyDescent="0.35">
      <c r="A830" s="2" t="s">
        <v>6240</v>
      </c>
      <c r="B830" s="13" t="s">
        <v>7582</v>
      </c>
      <c r="C830" s="13" t="s">
        <v>7583</v>
      </c>
      <c r="D830" s="13" t="s">
        <v>7584</v>
      </c>
      <c r="E830" s="14" t="s">
        <v>7585</v>
      </c>
    </row>
    <row r="831" spans="1:5" x14ac:dyDescent="0.35">
      <c r="A831" s="6" t="s">
        <v>6248</v>
      </c>
      <c r="B831" s="15" t="s">
        <v>7582</v>
      </c>
      <c r="C831" s="15" t="s">
        <v>7583</v>
      </c>
      <c r="D831" s="15" t="s">
        <v>7584</v>
      </c>
      <c r="E831" s="14" t="s">
        <v>7585</v>
      </c>
    </row>
    <row r="832" spans="1:5" x14ac:dyDescent="0.35">
      <c r="A832" s="2" t="s">
        <v>6256</v>
      </c>
      <c r="B832" s="13" t="s">
        <v>7582</v>
      </c>
      <c r="C832" s="13" t="s">
        <v>7583</v>
      </c>
      <c r="D832" s="13" t="s">
        <v>7584</v>
      </c>
      <c r="E832" s="14" t="s">
        <v>7585</v>
      </c>
    </row>
    <row r="833" spans="1:5" x14ac:dyDescent="0.35">
      <c r="A833" s="6" t="s">
        <v>6264</v>
      </c>
      <c r="B833" s="15" t="s">
        <v>7582</v>
      </c>
      <c r="C833" s="15" t="s">
        <v>7583</v>
      </c>
      <c r="D833" s="15" t="s">
        <v>7584</v>
      </c>
      <c r="E833" s="14" t="s">
        <v>7585</v>
      </c>
    </row>
    <row r="834" spans="1:5" x14ac:dyDescent="0.35">
      <c r="A834" s="2" t="s">
        <v>6272</v>
      </c>
      <c r="B834" s="13" t="s">
        <v>7582</v>
      </c>
      <c r="C834" s="13" t="s">
        <v>7583</v>
      </c>
      <c r="D834" s="13" t="s">
        <v>7584</v>
      </c>
      <c r="E834" s="14" t="s">
        <v>7585</v>
      </c>
    </row>
    <row r="835" spans="1:5" x14ac:dyDescent="0.35">
      <c r="A835" s="6" t="s">
        <v>6280</v>
      </c>
      <c r="B835" s="15" t="s">
        <v>7582</v>
      </c>
      <c r="C835" s="15" t="s">
        <v>7583</v>
      </c>
      <c r="D835" s="15" t="s">
        <v>7584</v>
      </c>
      <c r="E835" s="14" t="s">
        <v>7585</v>
      </c>
    </row>
    <row r="836" spans="1:5" x14ac:dyDescent="0.35">
      <c r="A836" s="2" t="s">
        <v>6288</v>
      </c>
      <c r="B836" s="13" t="s">
        <v>7582</v>
      </c>
      <c r="C836" s="13" t="s">
        <v>7583</v>
      </c>
      <c r="D836" s="13" t="s">
        <v>7584</v>
      </c>
      <c r="E836" s="14" t="s">
        <v>7585</v>
      </c>
    </row>
    <row r="837" spans="1:5" x14ac:dyDescent="0.35">
      <c r="A837" s="6" t="s">
        <v>6296</v>
      </c>
      <c r="B837" s="15" t="s">
        <v>7582</v>
      </c>
      <c r="C837" s="15" t="s">
        <v>7583</v>
      </c>
      <c r="D837" s="15" t="s">
        <v>7584</v>
      </c>
      <c r="E837" s="14" t="s">
        <v>7585</v>
      </c>
    </row>
    <row r="838" spans="1:5" x14ac:dyDescent="0.35">
      <c r="A838" s="2" t="s">
        <v>6304</v>
      </c>
      <c r="B838" s="13" t="s">
        <v>7582</v>
      </c>
      <c r="C838" s="13" t="s">
        <v>7583</v>
      </c>
      <c r="D838" s="13" t="s">
        <v>7584</v>
      </c>
      <c r="E838" s="14" t="s">
        <v>7585</v>
      </c>
    </row>
    <row r="839" spans="1:5" x14ac:dyDescent="0.35">
      <c r="A839" s="6" t="s">
        <v>6312</v>
      </c>
      <c r="B839" s="15" t="s">
        <v>7582</v>
      </c>
      <c r="C839" s="15" t="s">
        <v>7583</v>
      </c>
      <c r="D839" s="15" t="s">
        <v>7584</v>
      </c>
      <c r="E839" s="14" t="s">
        <v>7585</v>
      </c>
    </row>
    <row r="840" spans="1:5" x14ac:dyDescent="0.35">
      <c r="A840" s="2" t="s">
        <v>6320</v>
      </c>
      <c r="B840" s="13" t="s">
        <v>7582</v>
      </c>
      <c r="C840" s="13" t="s">
        <v>7583</v>
      </c>
      <c r="D840" s="13" t="s">
        <v>7584</v>
      </c>
      <c r="E840" s="14" t="s">
        <v>7585</v>
      </c>
    </row>
    <row r="841" spans="1:5" x14ac:dyDescent="0.35">
      <c r="A841" s="6" t="s">
        <v>6328</v>
      </c>
      <c r="B841" s="15" t="s">
        <v>7582</v>
      </c>
      <c r="C841" s="15" t="s">
        <v>7583</v>
      </c>
      <c r="D841" s="15" t="s">
        <v>7584</v>
      </c>
      <c r="E841" s="14" t="s">
        <v>7585</v>
      </c>
    </row>
    <row r="842" spans="1:5" x14ac:dyDescent="0.35">
      <c r="A842" s="2" t="s">
        <v>6336</v>
      </c>
      <c r="B842" s="13" t="s">
        <v>7582</v>
      </c>
      <c r="C842" s="13" t="s">
        <v>7583</v>
      </c>
      <c r="D842" s="13" t="s">
        <v>7584</v>
      </c>
      <c r="E842" s="14" t="s">
        <v>7585</v>
      </c>
    </row>
    <row r="843" spans="1:5" x14ac:dyDescent="0.35">
      <c r="A843" s="6" t="s">
        <v>6344</v>
      </c>
      <c r="B843" s="15" t="s">
        <v>7582</v>
      </c>
      <c r="C843" s="15" t="s">
        <v>7583</v>
      </c>
      <c r="D843" s="15" t="s">
        <v>7584</v>
      </c>
      <c r="E843" s="14" t="s">
        <v>7585</v>
      </c>
    </row>
    <row r="844" spans="1:5" x14ac:dyDescent="0.35">
      <c r="A844" s="2" t="s">
        <v>6356</v>
      </c>
      <c r="B844" s="13" t="s">
        <v>7582</v>
      </c>
      <c r="C844" s="13" t="s">
        <v>7583</v>
      </c>
      <c r="D844" s="13" t="s">
        <v>7584</v>
      </c>
      <c r="E844" s="14" t="s">
        <v>7585</v>
      </c>
    </row>
    <row r="845" spans="1:5" x14ac:dyDescent="0.35">
      <c r="A845" s="6" t="s">
        <v>6364</v>
      </c>
      <c r="B845" s="15" t="s">
        <v>7582</v>
      </c>
      <c r="C845" s="15" t="s">
        <v>7583</v>
      </c>
      <c r="D845" s="15" t="s">
        <v>7584</v>
      </c>
      <c r="E845" s="14" t="s">
        <v>7585</v>
      </c>
    </row>
    <row r="846" spans="1:5" x14ac:dyDescent="0.35">
      <c r="A846" s="2" t="s">
        <v>6374</v>
      </c>
      <c r="B846" s="13" t="s">
        <v>7582</v>
      </c>
      <c r="C846" s="13" t="s">
        <v>7583</v>
      </c>
      <c r="D846" s="13" t="s">
        <v>7584</v>
      </c>
      <c r="E846" s="14" t="s">
        <v>7585</v>
      </c>
    </row>
    <row r="847" spans="1:5" x14ac:dyDescent="0.35">
      <c r="A847" s="6" t="s">
        <v>6380</v>
      </c>
      <c r="B847" s="15" t="s">
        <v>7582</v>
      </c>
      <c r="C847" s="15" t="s">
        <v>7583</v>
      </c>
      <c r="D847" s="15" t="s">
        <v>7584</v>
      </c>
      <c r="E847" s="14" t="s">
        <v>7585</v>
      </c>
    </row>
    <row r="848" spans="1:5" x14ac:dyDescent="0.35">
      <c r="A848" s="2" t="s">
        <v>6388</v>
      </c>
      <c r="B848" s="13" t="s">
        <v>7582</v>
      </c>
      <c r="C848" s="13" t="s">
        <v>7583</v>
      </c>
      <c r="D848" s="13" t="s">
        <v>7584</v>
      </c>
      <c r="E848" s="14" t="s">
        <v>7585</v>
      </c>
    </row>
    <row r="849" spans="1:5" x14ac:dyDescent="0.35">
      <c r="A849" s="6" t="s">
        <v>6398</v>
      </c>
      <c r="B849" s="15" t="s">
        <v>7582</v>
      </c>
      <c r="C849" s="15" t="s">
        <v>7583</v>
      </c>
      <c r="D849" s="15" t="s">
        <v>7584</v>
      </c>
      <c r="E849" s="14" t="s">
        <v>7585</v>
      </c>
    </row>
    <row r="850" spans="1:5" x14ac:dyDescent="0.35">
      <c r="A850" s="2" t="s">
        <v>6405</v>
      </c>
      <c r="B850" s="13" t="s">
        <v>7582</v>
      </c>
      <c r="C850" s="13" t="s">
        <v>7583</v>
      </c>
      <c r="D850" s="13" t="s">
        <v>7584</v>
      </c>
      <c r="E850" s="14" t="s">
        <v>7585</v>
      </c>
    </row>
    <row r="851" spans="1:5" x14ac:dyDescent="0.35">
      <c r="A851" s="6" t="s">
        <v>6415</v>
      </c>
      <c r="B851" s="15" t="s">
        <v>7582</v>
      </c>
      <c r="C851" s="15" t="s">
        <v>7583</v>
      </c>
      <c r="D851" s="15" t="s">
        <v>7584</v>
      </c>
      <c r="E851" s="14" t="s">
        <v>7585</v>
      </c>
    </row>
    <row r="852" spans="1:5" x14ac:dyDescent="0.35">
      <c r="A852" s="2" t="s">
        <v>6422</v>
      </c>
      <c r="B852" s="13" t="s">
        <v>7582</v>
      </c>
      <c r="C852" s="13" t="s">
        <v>7583</v>
      </c>
      <c r="D852" s="13" t="s">
        <v>7584</v>
      </c>
      <c r="E852" s="14" t="s">
        <v>7585</v>
      </c>
    </row>
    <row r="853" spans="1:5" x14ac:dyDescent="0.35">
      <c r="A853" s="6" t="s">
        <v>6427</v>
      </c>
      <c r="B853" s="15" t="s">
        <v>7582</v>
      </c>
      <c r="C853" s="15" t="s">
        <v>7583</v>
      </c>
      <c r="D853" s="15" t="s">
        <v>7584</v>
      </c>
      <c r="E853" s="14" t="s">
        <v>7585</v>
      </c>
    </row>
    <row r="854" spans="1:5" x14ac:dyDescent="0.35">
      <c r="A854" s="2" t="s">
        <v>6431</v>
      </c>
      <c r="B854" s="13" t="s">
        <v>7582</v>
      </c>
      <c r="C854" s="13" t="s">
        <v>7583</v>
      </c>
      <c r="D854" s="13" t="s">
        <v>7584</v>
      </c>
      <c r="E854" s="14" t="s">
        <v>7585</v>
      </c>
    </row>
    <row r="855" spans="1:5" x14ac:dyDescent="0.35">
      <c r="A855" s="6" t="s">
        <v>6435</v>
      </c>
      <c r="B855" s="15" t="s">
        <v>7582</v>
      </c>
      <c r="C855" s="15" t="s">
        <v>7583</v>
      </c>
      <c r="D855" s="15" t="s">
        <v>7584</v>
      </c>
      <c r="E855" s="14" t="s">
        <v>7585</v>
      </c>
    </row>
    <row r="856" spans="1:5" x14ac:dyDescent="0.35">
      <c r="A856" s="2" t="s">
        <v>6445</v>
      </c>
      <c r="B856" s="13" t="s">
        <v>7582</v>
      </c>
      <c r="C856" s="13" t="s">
        <v>7583</v>
      </c>
      <c r="D856" s="13" t="s">
        <v>7584</v>
      </c>
      <c r="E856" s="14" t="s">
        <v>7585</v>
      </c>
    </row>
    <row r="857" spans="1:5" x14ac:dyDescent="0.35">
      <c r="A857" s="6" t="s">
        <v>6451</v>
      </c>
      <c r="B857" s="15" t="s">
        <v>7582</v>
      </c>
      <c r="C857" s="15" t="s">
        <v>7583</v>
      </c>
      <c r="D857" s="15" t="s">
        <v>7584</v>
      </c>
      <c r="E857" s="14" t="s">
        <v>7585</v>
      </c>
    </row>
    <row r="858" spans="1:5" x14ac:dyDescent="0.35">
      <c r="A858" s="2" t="s">
        <v>6455</v>
      </c>
      <c r="B858" s="13" t="s">
        <v>7582</v>
      </c>
      <c r="C858" s="13" t="s">
        <v>7583</v>
      </c>
      <c r="D858" s="13" t="s">
        <v>7584</v>
      </c>
      <c r="E858" s="14" t="s">
        <v>7585</v>
      </c>
    </row>
    <row r="859" spans="1:5" x14ac:dyDescent="0.35">
      <c r="A859" s="6" t="s">
        <v>6458</v>
      </c>
      <c r="B859" s="15" t="s">
        <v>7582</v>
      </c>
      <c r="C859" s="15" t="s">
        <v>7583</v>
      </c>
      <c r="D859" s="15" t="s">
        <v>7584</v>
      </c>
      <c r="E859" s="14" t="s">
        <v>7585</v>
      </c>
    </row>
    <row r="860" spans="1:5" x14ac:dyDescent="0.35">
      <c r="A860" s="2" t="s">
        <v>6461</v>
      </c>
      <c r="B860" s="13" t="s">
        <v>7582</v>
      </c>
      <c r="C860" s="13" t="s">
        <v>7583</v>
      </c>
      <c r="D860" s="13" t="s">
        <v>7584</v>
      </c>
      <c r="E860" s="14" t="s">
        <v>7585</v>
      </c>
    </row>
    <row r="861" spans="1:5" x14ac:dyDescent="0.35">
      <c r="A861" s="6" t="s">
        <v>6464</v>
      </c>
      <c r="B861" s="15" t="s">
        <v>7582</v>
      </c>
      <c r="C861" s="15" t="s">
        <v>7583</v>
      </c>
      <c r="D861" s="15" t="s">
        <v>7584</v>
      </c>
      <c r="E861" s="14" t="s">
        <v>7585</v>
      </c>
    </row>
    <row r="862" spans="1:5" x14ac:dyDescent="0.35">
      <c r="A862" s="2" t="s">
        <v>6476</v>
      </c>
      <c r="B862" s="13" t="s">
        <v>7582</v>
      </c>
      <c r="C862" s="13" t="s">
        <v>7583</v>
      </c>
      <c r="D862" s="13" t="s">
        <v>7584</v>
      </c>
      <c r="E862" s="14" t="s">
        <v>7585</v>
      </c>
    </row>
    <row r="863" spans="1:5" x14ac:dyDescent="0.35">
      <c r="A863" s="6" t="s">
        <v>6484</v>
      </c>
      <c r="B863" s="15" t="s">
        <v>7590</v>
      </c>
      <c r="C863" s="15" t="s">
        <v>7591</v>
      </c>
      <c r="D863" s="15" t="s">
        <v>7584</v>
      </c>
      <c r="E863" s="14" t="s">
        <v>7585</v>
      </c>
    </row>
    <row r="864" spans="1:5" x14ac:dyDescent="0.35">
      <c r="A864" s="2" t="s">
        <v>6496</v>
      </c>
      <c r="B864" s="13" t="s">
        <v>7582</v>
      </c>
      <c r="C864" s="13" t="s">
        <v>7583</v>
      </c>
      <c r="D864" s="13" t="s">
        <v>7584</v>
      </c>
      <c r="E864" s="14" t="s">
        <v>7585</v>
      </c>
    </row>
    <row r="865" spans="1:5" x14ac:dyDescent="0.35">
      <c r="A865" s="6" t="s">
        <v>6506</v>
      </c>
      <c r="B865" s="15" t="s">
        <v>7582</v>
      </c>
      <c r="C865" s="15" t="s">
        <v>7583</v>
      </c>
      <c r="D865" s="15" t="s">
        <v>7584</v>
      </c>
      <c r="E865" s="14" t="s">
        <v>7585</v>
      </c>
    </row>
    <row r="866" spans="1:5" x14ac:dyDescent="0.35">
      <c r="A866" s="2" t="s">
        <v>6516</v>
      </c>
      <c r="B866" s="13" t="s">
        <v>7582</v>
      </c>
      <c r="C866" s="13" t="s">
        <v>7583</v>
      </c>
      <c r="D866" s="13" t="s">
        <v>7584</v>
      </c>
      <c r="E866" s="14" t="s">
        <v>7585</v>
      </c>
    </row>
    <row r="867" spans="1:5" x14ac:dyDescent="0.35">
      <c r="A867" s="6" t="s">
        <v>6524</v>
      </c>
      <c r="B867" s="15" t="s">
        <v>7582</v>
      </c>
      <c r="C867" s="15" t="s">
        <v>7583</v>
      </c>
      <c r="D867" s="15" t="s">
        <v>7584</v>
      </c>
      <c r="E867" s="14" t="s">
        <v>7585</v>
      </c>
    </row>
    <row r="868" spans="1:5" x14ac:dyDescent="0.35">
      <c r="A868" s="2" t="s">
        <v>6532</v>
      </c>
      <c r="B868" s="13" t="s">
        <v>7582</v>
      </c>
      <c r="C868" s="13" t="s">
        <v>7583</v>
      </c>
      <c r="D868" s="13" t="s">
        <v>7584</v>
      </c>
      <c r="E868" s="14" t="s">
        <v>7585</v>
      </c>
    </row>
    <row r="869" spans="1:5" x14ac:dyDescent="0.35">
      <c r="A869" s="6" t="s">
        <v>6540</v>
      </c>
      <c r="B869" s="15" t="s">
        <v>7582</v>
      </c>
      <c r="C869" s="15" t="s">
        <v>7583</v>
      </c>
      <c r="D869" s="15" t="s">
        <v>7584</v>
      </c>
      <c r="E869" s="14" t="s">
        <v>7585</v>
      </c>
    </row>
    <row r="870" spans="1:5" x14ac:dyDescent="0.35">
      <c r="A870" s="2" t="s">
        <v>6548</v>
      </c>
      <c r="B870" s="13" t="s">
        <v>7582</v>
      </c>
      <c r="C870" s="13" t="s">
        <v>7583</v>
      </c>
      <c r="D870" s="13" t="s">
        <v>7584</v>
      </c>
      <c r="E870" s="14" t="s">
        <v>7585</v>
      </c>
    </row>
    <row r="871" spans="1:5" x14ac:dyDescent="0.35">
      <c r="A871" s="6" t="s">
        <v>6556</v>
      </c>
      <c r="B871" s="15" t="s">
        <v>7582</v>
      </c>
      <c r="C871" s="15" t="s">
        <v>7583</v>
      </c>
      <c r="D871" s="15" t="s">
        <v>7584</v>
      </c>
      <c r="E871" s="14" t="s">
        <v>7585</v>
      </c>
    </row>
    <row r="872" spans="1:5" x14ac:dyDescent="0.35">
      <c r="A872" s="2" t="s">
        <v>6564</v>
      </c>
      <c r="B872" s="13" t="s">
        <v>7592</v>
      </c>
      <c r="C872" s="13" t="s">
        <v>7593</v>
      </c>
      <c r="D872" s="13" t="s">
        <v>7584</v>
      </c>
      <c r="E872" s="14" t="s">
        <v>7585</v>
      </c>
    </row>
    <row r="873" spans="1:5" x14ac:dyDescent="0.35">
      <c r="A873" s="6" t="s">
        <v>6573</v>
      </c>
      <c r="B873" s="15" t="s">
        <v>7582</v>
      </c>
      <c r="C873" s="15" t="s">
        <v>7583</v>
      </c>
      <c r="D873" s="15" t="s">
        <v>7584</v>
      </c>
      <c r="E873" s="14" t="s">
        <v>7585</v>
      </c>
    </row>
    <row r="874" spans="1:5" x14ac:dyDescent="0.35">
      <c r="A874" s="2" t="s">
        <v>6577</v>
      </c>
      <c r="B874" s="13" t="s">
        <v>7582</v>
      </c>
      <c r="C874" s="13" t="s">
        <v>7583</v>
      </c>
      <c r="D874" s="13" t="s">
        <v>7584</v>
      </c>
      <c r="E874" s="14" t="s">
        <v>7585</v>
      </c>
    </row>
    <row r="875" spans="1:5" x14ac:dyDescent="0.35">
      <c r="A875" s="6" t="s">
        <v>6580</v>
      </c>
      <c r="B875" s="15" t="s">
        <v>7582</v>
      </c>
      <c r="C875" s="15" t="s">
        <v>7583</v>
      </c>
      <c r="D875" s="15" t="s">
        <v>7584</v>
      </c>
      <c r="E875" s="14" t="s">
        <v>7585</v>
      </c>
    </row>
    <row r="876" spans="1:5" x14ac:dyDescent="0.35">
      <c r="A876" s="2" t="s">
        <v>6583</v>
      </c>
      <c r="B876" s="13" t="s">
        <v>7582</v>
      </c>
      <c r="C876" s="13" t="s">
        <v>7583</v>
      </c>
      <c r="D876" s="13" t="s">
        <v>7584</v>
      </c>
      <c r="E876" s="14" t="s">
        <v>7585</v>
      </c>
    </row>
    <row r="877" spans="1:5" x14ac:dyDescent="0.35">
      <c r="A877" s="6" t="s">
        <v>6586</v>
      </c>
      <c r="B877" s="15" t="s">
        <v>7582</v>
      </c>
      <c r="C877" s="15" t="s">
        <v>7583</v>
      </c>
      <c r="D877" s="15" t="s">
        <v>7584</v>
      </c>
      <c r="E877" s="14" t="s">
        <v>7585</v>
      </c>
    </row>
    <row r="878" spans="1:5" x14ac:dyDescent="0.35">
      <c r="A878" s="2" t="s">
        <v>6589</v>
      </c>
      <c r="B878" s="13" t="s">
        <v>7582</v>
      </c>
      <c r="C878" s="13" t="s">
        <v>7583</v>
      </c>
      <c r="D878" s="13" t="s">
        <v>7584</v>
      </c>
      <c r="E878" s="14" t="s">
        <v>7585</v>
      </c>
    </row>
    <row r="879" spans="1:5" x14ac:dyDescent="0.35">
      <c r="A879" s="6" t="s">
        <v>6592</v>
      </c>
      <c r="B879" s="15" t="s">
        <v>7582</v>
      </c>
      <c r="C879" s="15" t="s">
        <v>7583</v>
      </c>
      <c r="D879" s="15" t="s">
        <v>7584</v>
      </c>
      <c r="E879" s="14" t="s">
        <v>7585</v>
      </c>
    </row>
    <row r="880" spans="1:5" x14ac:dyDescent="0.35">
      <c r="A880" s="2" t="s">
        <v>6595</v>
      </c>
      <c r="B880" s="13" t="s">
        <v>7582</v>
      </c>
      <c r="C880" s="13" t="s">
        <v>7583</v>
      </c>
      <c r="D880" s="13" t="s">
        <v>7584</v>
      </c>
      <c r="E880" s="14" t="s">
        <v>7585</v>
      </c>
    </row>
    <row r="881" spans="1:5" x14ac:dyDescent="0.35">
      <c r="A881" s="6" t="s">
        <v>6598</v>
      </c>
      <c r="B881" s="15" t="s">
        <v>7582</v>
      </c>
      <c r="C881" s="15" t="s">
        <v>7583</v>
      </c>
      <c r="D881" s="15" t="s">
        <v>7584</v>
      </c>
      <c r="E881" s="14" t="s">
        <v>7585</v>
      </c>
    </row>
    <row r="882" spans="1:5" x14ac:dyDescent="0.35">
      <c r="A882" s="2" t="s">
        <v>6610</v>
      </c>
      <c r="B882" s="13" t="s">
        <v>7582</v>
      </c>
      <c r="C882" s="13" t="s">
        <v>7583</v>
      </c>
      <c r="D882" s="13" t="s">
        <v>7584</v>
      </c>
      <c r="E882" s="14" t="s">
        <v>7585</v>
      </c>
    </row>
    <row r="883" spans="1:5" x14ac:dyDescent="0.35">
      <c r="A883" s="6" t="s">
        <v>6619</v>
      </c>
      <c r="B883" s="15" t="s">
        <v>7582</v>
      </c>
      <c r="C883" s="15" t="s">
        <v>7583</v>
      </c>
      <c r="D883" s="15" t="s">
        <v>7584</v>
      </c>
      <c r="E883" s="14" t="s">
        <v>7585</v>
      </c>
    </row>
    <row r="884" spans="1:5" x14ac:dyDescent="0.35">
      <c r="A884" s="2" t="s">
        <v>6627</v>
      </c>
      <c r="B884" s="13" t="s">
        <v>7586</v>
      </c>
      <c r="C884" s="13" t="s">
        <v>7587</v>
      </c>
      <c r="D884" s="13" t="s">
        <v>7584</v>
      </c>
      <c r="E884" s="14" t="s">
        <v>7585</v>
      </c>
    </row>
    <row r="885" spans="1:5" x14ac:dyDescent="0.35">
      <c r="A885" s="6" t="s">
        <v>6635</v>
      </c>
      <c r="B885" s="15" t="s">
        <v>7582</v>
      </c>
      <c r="C885" s="15" t="s">
        <v>7583</v>
      </c>
      <c r="D885" s="15" t="s">
        <v>7584</v>
      </c>
      <c r="E885" s="14" t="s">
        <v>7585</v>
      </c>
    </row>
    <row r="886" spans="1:5" x14ac:dyDescent="0.35">
      <c r="A886" s="2" t="s">
        <v>6643</v>
      </c>
      <c r="B886" s="13" t="s">
        <v>7582</v>
      </c>
      <c r="C886" s="13" t="s">
        <v>7583</v>
      </c>
      <c r="D886" s="13" t="s">
        <v>7584</v>
      </c>
      <c r="E886" s="14" t="s">
        <v>7585</v>
      </c>
    </row>
    <row r="887" spans="1:5" x14ac:dyDescent="0.35">
      <c r="A887" s="6" t="s">
        <v>6651</v>
      </c>
      <c r="B887" s="15" t="s">
        <v>7582</v>
      </c>
      <c r="C887" s="15" t="s">
        <v>7583</v>
      </c>
      <c r="D887" s="15" t="s">
        <v>7584</v>
      </c>
      <c r="E887" s="14" t="s">
        <v>7585</v>
      </c>
    </row>
    <row r="888" spans="1:5" x14ac:dyDescent="0.35">
      <c r="A888" s="2" t="s">
        <v>6658</v>
      </c>
      <c r="B888" s="13" t="s">
        <v>7582</v>
      </c>
      <c r="C888" s="13" t="s">
        <v>7583</v>
      </c>
      <c r="D888" s="13" t="s">
        <v>7584</v>
      </c>
      <c r="E888" s="14" t="s">
        <v>7585</v>
      </c>
    </row>
    <row r="889" spans="1:5" x14ac:dyDescent="0.35">
      <c r="A889" s="6" t="s">
        <v>6666</v>
      </c>
      <c r="B889" s="15" t="s">
        <v>7582</v>
      </c>
      <c r="C889" s="15" t="s">
        <v>7583</v>
      </c>
      <c r="D889" s="15" t="s">
        <v>7584</v>
      </c>
      <c r="E889" s="14" t="s">
        <v>7585</v>
      </c>
    </row>
    <row r="890" spans="1:5" x14ac:dyDescent="0.35">
      <c r="A890" s="2" t="s">
        <v>6674</v>
      </c>
      <c r="B890" s="13" t="s">
        <v>7582</v>
      </c>
      <c r="C890" s="13" t="s">
        <v>7583</v>
      </c>
      <c r="D890" s="13" t="s">
        <v>7584</v>
      </c>
      <c r="E890" s="14" t="s">
        <v>7585</v>
      </c>
    </row>
    <row r="891" spans="1:5" x14ac:dyDescent="0.35">
      <c r="A891" s="6" t="s">
        <v>6682</v>
      </c>
      <c r="B891" s="15" t="s">
        <v>7582</v>
      </c>
      <c r="C891" s="15" t="s">
        <v>7583</v>
      </c>
      <c r="D891" s="15" t="s">
        <v>7584</v>
      </c>
      <c r="E891" s="14" t="s">
        <v>7585</v>
      </c>
    </row>
    <row r="892" spans="1:5" x14ac:dyDescent="0.35">
      <c r="A892" s="2" t="s">
        <v>6690</v>
      </c>
      <c r="B892" s="13" t="s">
        <v>7582</v>
      </c>
      <c r="C892" s="13" t="s">
        <v>7583</v>
      </c>
      <c r="D892" s="13" t="s">
        <v>7584</v>
      </c>
      <c r="E892" s="14" t="s">
        <v>7585</v>
      </c>
    </row>
    <row r="893" spans="1:5" x14ac:dyDescent="0.35">
      <c r="A893" s="6" t="s">
        <v>6698</v>
      </c>
      <c r="B893" s="15" t="s">
        <v>7582</v>
      </c>
      <c r="C893" s="15" t="s">
        <v>7583</v>
      </c>
      <c r="D893" s="15" t="s">
        <v>7584</v>
      </c>
      <c r="E893" s="14" t="s">
        <v>7585</v>
      </c>
    </row>
    <row r="894" spans="1:5" x14ac:dyDescent="0.35">
      <c r="A894" s="2" t="s">
        <v>6704</v>
      </c>
      <c r="B894" s="13" t="s">
        <v>7582</v>
      </c>
      <c r="C894" s="13" t="s">
        <v>7583</v>
      </c>
      <c r="D894" s="13" t="s">
        <v>7584</v>
      </c>
      <c r="E894" s="14" t="s">
        <v>7585</v>
      </c>
    </row>
    <row r="895" spans="1:5" x14ac:dyDescent="0.35">
      <c r="A895" s="6" t="s">
        <v>6709</v>
      </c>
      <c r="B895" s="15" t="s">
        <v>7582</v>
      </c>
      <c r="C895" s="15" t="s">
        <v>7583</v>
      </c>
      <c r="D895" s="15" t="s">
        <v>7584</v>
      </c>
      <c r="E895" s="14" t="s">
        <v>7585</v>
      </c>
    </row>
    <row r="896" spans="1:5" x14ac:dyDescent="0.35">
      <c r="A896" s="2" t="s">
        <v>6714</v>
      </c>
      <c r="B896" s="13" t="s">
        <v>7582</v>
      </c>
      <c r="C896" s="13" t="s">
        <v>7583</v>
      </c>
      <c r="D896" s="13" t="s">
        <v>7584</v>
      </c>
      <c r="E896" s="14" t="s">
        <v>7585</v>
      </c>
    </row>
    <row r="897" spans="1:5" x14ac:dyDescent="0.35">
      <c r="A897" s="6" t="s">
        <v>6719</v>
      </c>
      <c r="B897" s="15" t="s">
        <v>7582</v>
      </c>
      <c r="C897" s="15" t="s">
        <v>7583</v>
      </c>
      <c r="D897" s="15" t="s">
        <v>7584</v>
      </c>
      <c r="E897" s="14" t="s">
        <v>7585</v>
      </c>
    </row>
    <row r="898" spans="1:5" x14ac:dyDescent="0.35">
      <c r="A898" s="2" t="s">
        <v>6724</v>
      </c>
      <c r="B898" s="13" t="s">
        <v>7582</v>
      </c>
      <c r="C898" s="13" t="s">
        <v>7583</v>
      </c>
      <c r="D898" s="13" t="s">
        <v>7584</v>
      </c>
      <c r="E898" s="14" t="s">
        <v>7585</v>
      </c>
    </row>
    <row r="899" spans="1:5" x14ac:dyDescent="0.35">
      <c r="A899" s="6" t="s">
        <v>6728</v>
      </c>
      <c r="B899" s="15" t="s">
        <v>7582</v>
      </c>
      <c r="C899" s="15" t="s">
        <v>7583</v>
      </c>
      <c r="D899" s="15" t="s">
        <v>7584</v>
      </c>
      <c r="E899" s="14" t="s">
        <v>7585</v>
      </c>
    </row>
    <row r="900" spans="1:5" x14ac:dyDescent="0.35">
      <c r="A900" s="2" t="s">
        <v>6739</v>
      </c>
      <c r="B900" s="13" t="s">
        <v>7582</v>
      </c>
      <c r="C900" s="13" t="s">
        <v>7583</v>
      </c>
      <c r="D900" s="13" t="s">
        <v>7584</v>
      </c>
      <c r="E900" s="14" t="s">
        <v>7585</v>
      </c>
    </row>
    <row r="901" spans="1:5" x14ac:dyDescent="0.35">
      <c r="A901" s="6" t="s">
        <v>6747</v>
      </c>
      <c r="B901" s="15" t="s">
        <v>7590</v>
      </c>
      <c r="C901" s="15" t="s">
        <v>7591</v>
      </c>
      <c r="D901" s="15" t="s">
        <v>7584</v>
      </c>
      <c r="E901" s="14" t="s">
        <v>7585</v>
      </c>
    </row>
    <row r="902" spans="1:5" x14ac:dyDescent="0.35">
      <c r="A902" s="2" t="s">
        <v>6755</v>
      </c>
      <c r="B902" s="13" t="s">
        <v>7582</v>
      </c>
      <c r="C902" s="13" t="s">
        <v>7583</v>
      </c>
      <c r="D902" s="13" t="s">
        <v>7584</v>
      </c>
      <c r="E902" s="14" t="s">
        <v>7585</v>
      </c>
    </row>
    <row r="903" spans="1:5" x14ac:dyDescent="0.35">
      <c r="A903" s="6" t="s">
        <v>6763</v>
      </c>
      <c r="B903" s="15" t="s">
        <v>7586</v>
      </c>
      <c r="C903" s="15" t="s">
        <v>7587</v>
      </c>
      <c r="D903" s="15" t="s">
        <v>7584</v>
      </c>
      <c r="E903" s="14" t="s">
        <v>7585</v>
      </c>
    </row>
    <row r="904" spans="1:5" x14ac:dyDescent="0.35">
      <c r="A904" s="2" t="s">
        <v>6771</v>
      </c>
      <c r="B904" s="13" t="s">
        <v>7582</v>
      </c>
      <c r="C904" s="13" t="s">
        <v>7583</v>
      </c>
      <c r="D904" s="13" t="s">
        <v>7584</v>
      </c>
      <c r="E904" s="14" t="s">
        <v>7585</v>
      </c>
    </row>
    <row r="905" spans="1:5" x14ac:dyDescent="0.35">
      <c r="A905" s="6" t="s">
        <v>6779</v>
      </c>
      <c r="B905" s="15" t="s">
        <v>7590</v>
      </c>
      <c r="C905" s="15" t="s">
        <v>7591</v>
      </c>
      <c r="D905" s="15" t="s">
        <v>7584</v>
      </c>
      <c r="E905" s="14" t="s">
        <v>7585</v>
      </c>
    </row>
    <row r="906" spans="1:5" x14ac:dyDescent="0.35">
      <c r="A906" s="2" t="s">
        <v>6787</v>
      </c>
      <c r="B906" s="13" t="s">
        <v>7582</v>
      </c>
      <c r="C906" s="13" t="s">
        <v>7583</v>
      </c>
      <c r="D906" s="13" t="s">
        <v>7584</v>
      </c>
      <c r="E906" s="14" t="s">
        <v>7585</v>
      </c>
    </row>
    <row r="907" spans="1:5" x14ac:dyDescent="0.35">
      <c r="A907" s="6" t="s">
        <v>6795</v>
      </c>
      <c r="B907" s="15" t="s">
        <v>7582</v>
      </c>
      <c r="C907" s="15" t="s">
        <v>7583</v>
      </c>
      <c r="D907" s="15" t="s">
        <v>7584</v>
      </c>
      <c r="E907" s="14" t="s">
        <v>7585</v>
      </c>
    </row>
    <row r="908" spans="1:5" x14ac:dyDescent="0.35">
      <c r="A908" s="2" t="s">
        <v>6803</v>
      </c>
      <c r="B908" s="13" t="s">
        <v>7582</v>
      </c>
      <c r="C908" s="13" t="s">
        <v>7583</v>
      </c>
      <c r="D908" s="13" t="s">
        <v>7584</v>
      </c>
      <c r="E908" s="14" t="s">
        <v>7585</v>
      </c>
    </row>
    <row r="909" spans="1:5" x14ac:dyDescent="0.35">
      <c r="A909" s="6" t="s">
        <v>6811</v>
      </c>
      <c r="B909" s="15" t="s">
        <v>7582</v>
      </c>
      <c r="C909" s="15" t="s">
        <v>7583</v>
      </c>
      <c r="D909" s="15" t="s">
        <v>7584</v>
      </c>
      <c r="E909" s="14" t="s">
        <v>7585</v>
      </c>
    </row>
    <row r="910" spans="1:5" x14ac:dyDescent="0.35">
      <c r="A910" s="2" t="s">
        <v>6819</v>
      </c>
      <c r="B910" s="13" t="s">
        <v>7582</v>
      </c>
      <c r="C910" s="13" t="s">
        <v>7583</v>
      </c>
      <c r="D910" s="13" t="s">
        <v>7584</v>
      </c>
      <c r="E910" s="14" t="s">
        <v>7585</v>
      </c>
    </row>
    <row r="911" spans="1:5" x14ac:dyDescent="0.35">
      <c r="A911" s="6" t="s">
        <v>6825</v>
      </c>
      <c r="B911" s="15" t="s">
        <v>7582</v>
      </c>
      <c r="C911" s="15" t="s">
        <v>7583</v>
      </c>
      <c r="D911" s="15" t="s">
        <v>7584</v>
      </c>
      <c r="E911" s="14" t="s">
        <v>7585</v>
      </c>
    </row>
    <row r="912" spans="1:5" x14ac:dyDescent="0.35">
      <c r="A912" s="2" t="s">
        <v>6830</v>
      </c>
      <c r="B912" s="13" t="s">
        <v>7582</v>
      </c>
      <c r="C912" s="13" t="s">
        <v>7583</v>
      </c>
      <c r="D912" s="13" t="s">
        <v>7584</v>
      </c>
      <c r="E912" s="14" t="s">
        <v>7585</v>
      </c>
    </row>
    <row r="913" spans="1:5" x14ac:dyDescent="0.35">
      <c r="A913" s="6" t="s">
        <v>6835</v>
      </c>
      <c r="B913" s="15" t="s">
        <v>7582</v>
      </c>
      <c r="C913" s="15" t="s">
        <v>7583</v>
      </c>
      <c r="D913" s="15" t="s">
        <v>7584</v>
      </c>
      <c r="E913" s="14" t="s">
        <v>7585</v>
      </c>
    </row>
    <row r="914" spans="1:5" x14ac:dyDescent="0.35">
      <c r="A914" s="2" t="s">
        <v>6840</v>
      </c>
      <c r="B914" s="13" t="s">
        <v>7582</v>
      </c>
      <c r="C914" s="13" t="s">
        <v>7583</v>
      </c>
      <c r="D914" s="13" t="s">
        <v>7584</v>
      </c>
      <c r="E914" s="14" t="s">
        <v>7585</v>
      </c>
    </row>
    <row r="915" spans="1:5" x14ac:dyDescent="0.35">
      <c r="A915" s="6" t="s">
        <v>6845</v>
      </c>
      <c r="B915" s="15" t="s">
        <v>7582</v>
      </c>
      <c r="C915" s="15" t="s">
        <v>7583</v>
      </c>
      <c r="D915" s="15" t="s">
        <v>7584</v>
      </c>
      <c r="E915" s="14" t="s">
        <v>7585</v>
      </c>
    </row>
    <row r="916" spans="1:5" x14ac:dyDescent="0.35">
      <c r="A916" s="2" t="s">
        <v>6849</v>
      </c>
      <c r="B916" s="13" t="s">
        <v>7582</v>
      </c>
      <c r="C916" s="13" t="s">
        <v>7583</v>
      </c>
      <c r="D916" s="13" t="s">
        <v>7584</v>
      </c>
      <c r="E916" s="14" t="s">
        <v>7585</v>
      </c>
    </row>
    <row r="917" spans="1:5" x14ac:dyDescent="0.35">
      <c r="A917" s="6" t="s">
        <v>6853</v>
      </c>
      <c r="B917" s="15" t="s">
        <v>7582</v>
      </c>
      <c r="C917" s="15" t="s">
        <v>7583</v>
      </c>
      <c r="D917" s="15" t="s">
        <v>7584</v>
      </c>
      <c r="E917" s="14" t="s">
        <v>7585</v>
      </c>
    </row>
    <row r="918" spans="1:5" x14ac:dyDescent="0.35">
      <c r="A918" s="2" t="s">
        <v>6865</v>
      </c>
      <c r="B918" s="13" t="s">
        <v>7586</v>
      </c>
      <c r="C918" s="13" t="s">
        <v>7587</v>
      </c>
      <c r="D918" s="13" t="s">
        <v>7584</v>
      </c>
      <c r="E918" s="14" t="s">
        <v>7585</v>
      </c>
    </row>
    <row r="919" spans="1:5" x14ac:dyDescent="0.35">
      <c r="A919" s="6" t="s">
        <v>6873</v>
      </c>
      <c r="B919" s="15" t="s">
        <v>7582</v>
      </c>
      <c r="C919" s="15" t="s">
        <v>7583</v>
      </c>
      <c r="D919" s="15" t="s">
        <v>7584</v>
      </c>
      <c r="E919" s="14" t="s">
        <v>7585</v>
      </c>
    </row>
    <row r="920" spans="1:5" x14ac:dyDescent="0.35">
      <c r="A920" s="2" t="s">
        <v>6881</v>
      </c>
      <c r="B920" s="13" t="s">
        <v>7582</v>
      </c>
      <c r="C920" s="13" t="s">
        <v>7583</v>
      </c>
      <c r="D920" s="13" t="s">
        <v>7584</v>
      </c>
      <c r="E920" s="14" t="s">
        <v>7585</v>
      </c>
    </row>
    <row r="921" spans="1:5" x14ac:dyDescent="0.35">
      <c r="A921" s="6" t="s">
        <v>6889</v>
      </c>
      <c r="B921" s="15" t="s">
        <v>7582</v>
      </c>
      <c r="C921" s="15" t="s">
        <v>7583</v>
      </c>
      <c r="D921" s="15" t="s">
        <v>7584</v>
      </c>
      <c r="E921" s="14" t="s">
        <v>7585</v>
      </c>
    </row>
    <row r="922" spans="1:5" x14ac:dyDescent="0.35">
      <c r="A922" s="2" t="s">
        <v>6897</v>
      </c>
      <c r="B922" s="13" t="s">
        <v>7586</v>
      </c>
      <c r="C922" s="13" t="s">
        <v>7587</v>
      </c>
      <c r="D922" s="13" t="s">
        <v>7584</v>
      </c>
      <c r="E922" s="14" t="s">
        <v>7585</v>
      </c>
    </row>
    <row r="923" spans="1:5" x14ac:dyDescent="0.35">
      <c r="A923" s="6" t="s">
        <v>6900</v>
      </c>
      <c r="B923" s="15" t="s">
        <v>7582</v>
      </c>
      <c r="C923" s="15" t="s">
        <v>7583</v>
      </c>
      <c r="D923" s="15" t="s">
        <v>7584</v>
      </c>
      <c r="E923" s="14" t="s">
        <v>7585</v>
      </c>
    </row>
    <row r="924" spans="1:5" x14ac:dyDescent="0.35">
      <c r="A924" s="2" t="s">
        <v>6905</v>
      </c>
      <c r="B924" s="13" t="s">
        <v>7582</v>
      </c>
      <c r="C924" s="13" t="s">
        <v>7583</v>
      </c>
      <c r="D924" s="13" t="s">
        <v>7584</v>
      </c>
      <c r="E924" s="14" t="s">
        <v>7585</v>
      </c>
    </row>
    <row r="925" spans="1:5" x14ac:dyDescent="0.35">
      <c r="A925" s="6" t="s">
        <v>6913</v>
      </c>
      <c r="B925" s="15" t="s">
        <v>7582</v>
      </c>
      <c r="C925" s="15" t="s">
        <v>7583</v>
      </c>
      <c r="D925" s="15" t="s">
        <v>7584</v>
      </c>
      <c r="E925" s="14" t="s">
        <v>7585</v>
      </c>
    </row>
    <row r="926" spans="1:5" x14ac:dyDescent="0.35">
      <c r="A926" s="2" t="s">
        <v>6921</v>
      </c>
      <c r="B926" s="13" t="s">
        <v>7582</v>
      </c>
      <c r="C926" s="13" t="s">
        <v>7583</v>
      </c>
      <c r="D926" s="13" t="s">
        <v>7584</v>
      </c>
      <c r="E926" s="14" t="s">
        <v>7585</v>
      </c>
    </row>
    <row r="927" spans="1:5" x14ac:dyDescent="0.35">
      <c r="A927" s="6" t="s">
        <v>6926</v>
      </c>
      <c r="B927" s="15" t="s">
        <v>7582</v>
      </c>
      <c r="C927" s="15" t="s">
        <v>7583</v>
      </c>
      <c r="D927" s="15" t="s">
        <v>7584</v>
      </c>
      <c r="E927" s="14" t="s">
        <v>7585</v>
      </c>
    </row>
    <row r="928" spans="1:5" x14ac:dyDescent="0.35">
      <c r="A928" s="2" t="s">
        <v>6930</v>
      </c>
      <c r="B928" s="13" t="s">
        <v>7582</v>
      </c>
      <c r="C928" s="13" t="s">
        <v>7583</v>
      </c>
      <c r="D928" s="13" t="s">
        <v>7584</v>
      </c>
      <c r="E928" s="14" t="s">
        <v>7585</v>
      </c>
    </row>
    <row r="929" spans="1:5" x14ac:dyDescent="0.35">
      <c r="A929" s="6" t="s">
        <v>6933</v>
      </c>
      <c r="B929" s="15" t="s">
        <v>7582</v>
      </c>
      <c r="C929" s="15" t="s">
        <v>7583</v>
      </c>
      <c r="D929" s="15" t="s">
        <v>7584</v>
      </c>
      <c r="E929" s="14" t="s">
        <v>7585</v>
      </c>
    </row>
    <row r="930" spans="1:5" x14ac:dyDescent="0.35">
      <c r="A930" s="2" t="s">
        <v>6936</v>
      </c>
      <c r="B930" s="13" t="s">
        <v>7582</v>
      </c>
      <c r="C930" s="13" t="s">
        <v>7583</v>
      </c>
      <c r="D930" s="13" t="s">
        <v>7584</v>
      </c>
      <c r="E930" s="14" t="s">
        <v>7585</v>
      </c>
    </row>
    <row r="931" spans="1:5" x14ac:dyDescent="0.35">
      <c r="A931" s="6" t="s">
        <v>6939</v>
      </c>
      <c r="B931" s="15" t="s">
        <v>7582</v>
      </c>
      <c r="C931" s="15" t="s">
        <v>7583</v>
      </c>
      <c r="D931" s="15" t="s">
        <v>7584</v>
      </c>
      <c r="E931" s="14" t="s">
        <v>7585</v>
      </c>
    </row>
    <row r="932" spans="1:5" x14ac:dyDescent="0.35">
      <c r="A932" s="2" t="s">
        <v>6942</v>
      </c>
      <c r="B932" s="13" t="s">
        <v>7582</v>
      </c>
      <c r="C932" s="13" t="s">
        <v>7583</v>
      </c>
      <c r="D932" s="13" t="s">
        <v>7584</v>
      </c>
      <c r="E932" s="14" t="s">
        <v>7585</v>
      </c>
    </row>
    <row r="933" spans="1:5" x14ac:dyDescent="0.35">
      <c r="A933" s="6" t="s">
        <v>6945</v>
      </c>
      <c r="B933" s="15" t="s">
        <v>7582</v>
      </c>
      <c r="C933" s="15" t="s">
        <v>7583</v>
      </c>
      <c r="D933" s="15" t="s">
        <v>7584</v>
      </c>
      <c r="E933" s="14" t="s">
        <v>7585</v>
      </c>
    </row>
    <row r="934" spans="1:5" x14ac:dyDescent="0.35">
      <c r="A934" s="2" t="s">
        <v>6948</v>
      </c>
      <c r="B934" s="13" t="s">
        <v>7582</v>
      </c>
      <c r="C934" s="13" t="s">
        <v>7583</v>
      </c>
      <c r="D934" s="13" t="s">
        <v>7584</v>
      </c>
      <c r="E934" s="14" t="s">
        <v>7585</v>
      </c>
    </row>
    <row r="935" spans="1:5" x14ac:dyDescent="0.35">
      <c r="A935" s="6" t="s">
        <v>6951</v>
      </c>
      <c r="B935" s="15" t="s">
        <v>7582</v>
      </c>
      <c r="C935" s="15" t="s">
        <v>7583</v>
      </c>
      <c r="D935" s="15" t="s">
        <v>7584</v>
      </c>
      <c r="E935" s="14" t="s">
        <v>7585</v>
      </c>
    </row>
    <row r="936" spans="1:5" x14ac:dyDescent="0.35">
      <c r="A936" s="2" t="s">
        <v>6962</v>
      </c>
      <c r="B936" s="13" t="s">
        <v>7582</v>
      </c>
      <c r="C936" s="13" t="s">
        <v>7583</v>
      </c>
      <c r="D936" s="13" t="s">
        <v>7584</v>
      </c>
      <c r="E936" s="14" t="s">
        <v>7585</v>
      </c>
    </row>
    <row r="937" spans="1:5" x14ac:dyDescent="0.35">
      <c r="A937" s="6" t="s">
        <v>6970</v>
      </c>
      <c r="B937" s="15" t="s">
        <v>7582</v>
      </c>
      <c r="C937" s="15" t="s">
        <v>7583</v>
      </c>
      <c r="D937" s="15" t="s">
        <v>7584</v>
      </c>
      <c r="E937" s="14" t="s">
        <v>7585</v>
      </c>
    </row>
    <row r="938" spans="1:5" x14ac:dyDescent="0.35">
      <c r="A938" s="2" t="s">
        <v>6978</v>
      </c>
      <c r="B938" s="13" t="s">
        <v>7582</v>
      </c>
      <c r="C938" s="13" t="s">
        <v>7583</v>
      </c>
      <c r="D938" s="13" t="s">
        <v>7584</v>
      </c>
      <c r="E938" s="14" t="s">
        <v>7585</v>
      </c>
    </row>
    <row r="939" spans="1:5" x14ac:dyDescent="0.35">
      <c r="A939" s="6" t="s">
        <v>6986</v>
      </c>
      <c r="B939" s="15" t="s">
        <v>7582</v>
      </c>
      <c r="C939" s="15" t="s">
        <v>7583</v>
      </c>
      <c r="D939" s="15" t="s">
        <v>7584</v>
      </c>
      <c r="E939" s="14" t="s">
        <v>7585</v>
      </c>
    </row>
    <row r="940" spans="1:5" x14ac:dyDescent="0.35">
      <c r="A940" s="2" t="s">
        <v>6994</v>
      </c>
      <c r="B940" s="13" t="s">
        <v>7582</v>
      </c>
      <c r="C940" s="13" t="s">
        <v>7583</v>
      </c>
      <c r="D940" s="13" t="s">
        <v>7584</v>
      </c>
      <c r="E940" s="14" t="s">
        <v>7585</v>
      </c>
    </row>
    <row r="941" spans="1:5" x14ac:dyDescent="0.35">
      <c r="A941" s="6" t="s">
        <v>7002</v>
      </c>
      <c r="B941" s="15" t="s">
        <v>7582</v>
      </c>
      <c r="C941" s="15" t="s">
        <v>7583</v>
      </c>
      <c r="D941" s="15" t="s">
        <v>7584</v>
      </c>
      <c r="E941" s="14" t="s">
        <v>7585</v>
      </c>
    </row>
    <row r="942" spans="1:5" x14ac:dyDescent="0.35">
      <c r="A942" s="2" t="s">
        <v>7010</v>
      </c>
      <c r="B942" s="13" t="s">
        <v>7582</v>
      </c>
      <c r="C942" s="13" t="s">
        <v>7583</v>
      </c>
      <c r="D942" s="13" t="s">
        <v>7584</v>
      </c>
      <c r="E942" s="14" t="s">
        <v>7585</v>
      </c>
    </row>
    <row r="943" spans="1:5" x14ac:dyDescent="0.35">
      <c r="A943" s="6" t="s">
        <v>7018</v>
      </c>
      <c r="B943" s="15" t="s">
        <v>7582</v>
      </c>
      <c r="C943" s="15" t="s">
        <v>7583</v>
      </c>
      <c r="D943" s="15" t="s">
        <v>7584</v>
      </c>
      <c r="E943" s="14" t="s">
        <v>7585</v>
      </c>
    </row>
    <row r="944" spans="1:5" x14ac:dyDescent="0.35">
      <c r="A944" s="2" t="s">
        <v>7023</v>
      </c>
      <c r="B944" s="13" t="s">
        <v>7582</v>
      </c>
      <c r="C944" s="13" t="s">
        <v>7583</v>
      </c>
      <c r="D944" s="13" t="s">
        <v>7584</v>
      </c>
      <c r="E944" s="14" t="s">
        <v>7585</v>
      </c>
    </row>
    <row r="945" spans="1:5" x14ac:dyDescent="0.35">
      <c r="A945" s="6" t="s">
        <v>7027</v>
      </c>
      <c r="B945" s="15" t="s">
        <v>7582</v>
      </c>
      <c r="C945" s="15" t="s">
        <v>7583</v>
      </c>
      <c r="D945" s="15" t="s">
        <v>7584</v>
      </c>
      <c r="E945" s="14" t="s">
        <v>7585</v>
      </c>
    </row>
    <row r="946" spans="1:5" x14ac:dyDescent="0.35">
      <c r="A946" s="2" t="s">
        <v>7031</v>
      </c>
      <c r="B946" s="13" t="s">
        <v>7582</v>
      </c>
      <c r="C946" s="13" t="s">
        <v>7583</v>
      </c>
      <c r="D946" s="13" t="s">
        <v>7584</v>
      </c>
      <c r="E946" s="14" t="s">
        <v>7585</v>
      </c>
    </row>
    <row r="947" spans="1:5" x14ac:dyDescent="0.35">
      <c r="A947" s="6" t="s">
        <v>7035</v>
      </c>
      <c r="B947" s="15" t="s">
        <v>7582</v>
      </c>
      <c r="C947" s="15" t="s">
        <v>7583</v>
      </c>
      <c r="D947" s="15" t="s">
        <v>7584</v>
      </c>
      <c r="E947" s="14" t="s">
        <v>7585</v>
      </c>
    </row>
    <row r="948" spans="1:5" x14ac:dyDescent="0.35">
      <c r="A948" s="2" t="s">
        <v>7039</v>
      </c>
      <c r="B948" s="13" t="s">
        <v>7582</v>
      </c>
      <c r="C948" s="13" t="s">
        <v>7583</v>
      </c>
      <c r="D948" s="13" t="s">
        <v>7584</v>
      </c>
      <c r="E948" s="14" t="s">
        <v>7585</v>
      </c>
    </row>
    <row r="949" spans="1:5" x14ac:dyDescent="0.35">
      <c r="A949" s="6" t="s">
        <v>7043</v>
      </c>
      <c r="B949" s="15" t="s">
        <v>7582</v>
      </c>
      <c r="C949" s="15" t="s">
        <v>7583</v>
      </c>
      <c r="D949" s="15" t="s">
        <v>7584</v>
      </c>
      <c r="E949" s="14" t="s">
        <v>7585</v>
      </c>
    </row>
    <row r="950" spans="1:5" x14ac:dyDescent="0.35">
      <c r="A950" s="2" t="s">
        <v>7047</v>
      </c>
      <c r="B950" s="13" t="s">
        <v>7582</v>
      </c>
      <c r="C950" s="13" t="s">
        <v>7583</v>
      </c>
      <c r="D950" s="13" t="s">
        <v>7584</v>
      </c>
      <c r="E950" s="14" t="s">
        <v>7585</v>
      </c>
    </row>
    <row r="951" spans="1:5" x14ac:dyDescent="0.35">
      <c r="A951" s="6" t="s">
        <v>7051</v>
      </c>
      <c r="B951" s="15" t="s">
        <v>7582</v>
      </c>
      <c r="C951" s="15" t="s">
        <v>7583</v>
      </c>
      <c r="D951" s="15" t="s">
        <v>7584</v>
      </c>
      <c r="E951" s="14" t="s">
        <v>7585</v>
      </c>
    </row>
    <row r="952" spans="1:5" x14ac:dyDescent="0.35">
      <c r="A952" s="2" t="s">
        <v>7055</v>
      </c>
      <c r="B952" s="13" t="s">
        <v>7582</v>
      </c>
      <c r="C952" s="13" t="s">
        <v>7583</v>
      </c>
      <c r="D952" s="13" t="s">
        <v>7584</v>
      </c>
      <c r="E952" s="14" t="s">
        <v>7585</v>
      </c>
    </row>
    <row r="953" spans="1:5" x14ac:dyDescent="0.35">
      <c r="A953" s="6" t="s">
        <v>7059</v>
      </c>
      <c r="B953" s="15" t="s">
        <v>7582</v>
      </c>
      <c r="C953" s="15" t="s">
        <v>7583</v>
      </c>
      <c r="D953" s="15" t="s">
        <v>7584</v>
      </c>
      <c r="E953" s="14" t="s">
        <v>7585</v>
      </c>
    </row>
    <row r="954" spans="1:5" x14ac:dyDescent="0.35">
      <c r="A954" s="2" t="s">
        <v>7071</v>
      </c>
      <c r="B954" s="13" t="s">
        <v>7582</v>
      </c>
      <c r="C954" s="13" t="s">
        <v>7583</v>
      </c>
      <c r="D954" s="13" t="s">
        <v>7584</v>
      </c>
      <c r="E954" s="14" t="s">
        <v>7585</v>
      </c>
    </row>
    <row r="955" spans="1:5" x14ac:dyDescent="0.35">
      <c r="A955" s="6" t="s">
        <v>7079</v>
      </c>
      <c r="B955" s="15" t="s">
        <v>7582</v>
      </c>
      <c r="C955" s="15" t="s">
        <v>7583</v>
      </c>
      <c r="D955" s="15" t="s">
        <v>7584</v>
      </c>
      <c r="E955" s="14" t="s">
        <v>7585</v>
      </c>
    </row>
    <row r="956" spans="1:5" x14ac:dyDescent="0.35">
      <c r="A956" s="2" t="s">
        <v>7087</v>
      </c>
      <c r="B956" s="13" t="s">
        <v>7582</v>
      </c>
      <c r="C956" s="13" t="s">
        <v>7583</v>
      </c>
      <c r="D956" s="13" t="s">
        <v>7584</v>
      </c>
      <c r="E956" s="14" t="s">
        <v>7585</v>
      </c>
    </row>
    <row r="957" spans="1:5" x14ac:dyDescent="0.35">
      <c r="A957" s="6" t="s">
        <v>7095</v>
      </c>
      <c r="B957" s="15" t="s">
        <v>7582</v>
      </c>
      <c r="C957" s="15" t="s">
        <v>7583</v>
      </c>
      <c r="D957" s="15" t="s">
        <v>7584</v>
      </c>
      <c r="E957" s="14" t="s">
        <v>7585</v>
      </c>
    </row>
    <row r="958" spans="1:5" x14ac:dyDescent="0.35">
      <c r="A958" s="2" t="s">
        <v>7103</v>
      </c>
      <c r="B958" s="13" t="s">
        <v>7582</v>
      </c>
      <c r="C958" s="13" t="s">
        <v>7583</v>
      </c>
      <c r="D958" s="13" t="s">
        <v>7584</v>
      </c>
      <c r="E958" s="14" t="s">
        <v>7585</v>
      </c>
    </row>
    <row r="959" spans="1:5" x14ac:dyDescent="0.35">
      <c r="A959" s="6" t="s">
        <v>7111</v>
      </c>
      <c r="B959" s="15" t="s">
        <v>7582</v>
      </c>
      <c r="C959" s="15" t="s">
        <v>7583</v>
      </c>
      <c r="D959" s="15" t="s">
        <v>7584</v>
      </c>
      <c r="E959" s="14" t="s">
        <v>7585</v>
      </c>
    </row>
    <row r="960" spans="1:5" x14ac:dyDescent="0.35">
      <c r="A960" s="2" t="s">
        <v>7119</v>
      </c>
      <c r="B960" s="13" t="s">
        <v>7582</v>
      </c>
      <c r="C960" s="13" t="s">
        <v>7583</v>
      </c>
      <c r="D960" s="13" t="s">
        <v>7584</v>
      </c>
      <c r="E960" s="14" t="s">
        <v>7585</v>
      </c>
    </row>
    <row r="961" spans="1:5" x14ac:dyDescent="0.35">
      <c r="A961" s="6" t="s">
        <v>7127</v>
      </c>
      <c r="B961" s="15" t="s">
        <v>7582</v>
      </c>
      <c r="C961" s="15" t="s">
        <v>7583</v>
      </c>
      <c r="D961" s="15" t="s">
        <v>7584</v>
      </c>
      <c r="E961" s="14" t="s">
        <v>7585</v>
      </c>
    </row>
    <row r="962" spans="1:5" x14ac:dyDescent="0.35">
      <c r="A962" s="2" t="s">
        <v>7132</v>
      </c>
      <c r="B962" s="13" t="s">
        <v>7582</v>
      </c>
      <c r="C962" s="13" t="s">
        <v>7583</v>
      </c>
      <c r="D962" s="13" t="s">
        <v>7584</v>
      </c>
      <c r="E962" s="14" t="s">
        <v>7585</v>
      </c>
    </row>
    <row r="963" spans="1:5" x14ac:dyDescent="0.35">
      <c r="A963" s="6" t="s">
        <v>7135</v>
      </c>
      <c r="B963" s="15" t="s">
        <v>7582</v>
      </c>
      <c r="C963" s="15" t="s">
        <v>7583</v>
      </c>
      <c r="D963" s="15" t="s">
        <v>7584</v>
      </c>
      <c r="E963" s="14" t="s">
        <v>7585</v>
      </c>
    </row>
    <row r="964" spans="1:5" x14ac:dyDescent="0.35">
      <c r="A964" s="2" t="s">
        <v>7138</v>
      </c>
      <c r="B964" s="13" t="s">
        <v>7582</v>
      </c>
      <c r="C964" s="13" t="s">
        <v>7583</v>
      </c>
      <c r="D964" s="13" t="s">
        <v>7584</v>
      </c>
      <c r="E964" s="14" t="s">
        <v>7585</v>
      </c>
    </row>
    <row r="965" spans="1:5" x14ac:dyDescent="0.35">
      <c r="A965" s="6" t="s">
        <v>7141</v>
      </c>
      <c r="B965" s="15" t="s">
        <v>7582</v>
      </c>
      <c r="C965" s="15" t="s">
        <v>7583</v>
      </c>
      <c r="D965" s="15" t="s">
        <v>7584</v>
      </c>
      <c r="E965" s="14" t="s">
        <v>7585</v>
      </c>
    </row>
    <row r="966" spans="1:5" x14ac:dyDescent="0.35">
      <c r="A966" s="2" t="s">
        <v>7144</v>
      </c>
      <c r="B966" s="13" t="s">
        <v>7582</v>
      </c>
      <c r="C966" s="13" t="s">
        <v>7583</v>
      </c>
      <c r="D966" s="13" t="s">
        <v>7584</v>
      </c>
      <c r="E966" s="14" t="s">
        <v>7585</v>
      </c>
    </row>
    <row r="967" spans="1:5" x14ac:dyDescent="0.35">
      <c r="A967" s="6" t="s">
        <v>7147</v>
      </c>
      <c r="B967" s="15" t="s">
        <v>7582</v>
      </c>
      <c r="C967" s="15" t="s">
        <v>7583</v>
      </c>
      <c r="D967" s="15" t="s">
        <v>7584</v>
      </c>
      <c r="E967" s="14" t="s">
        <v>7585</v>
      </c>
    </row>
    <row r="968" spans="1:5" x14ac:dyDescent="0.35">
      <c r="A968" s="2" t="s">
        <v>7150</v>
      </c>
      <c r="B968" s="13" t="s">
        <v>7582</v>
      </c>
      <c r="C968" s="13" t="s">
        <v>7583</v>
      </c>
      <c r="D968" s="13" t="s">
        <v>7584</v>
      </c>
      <c r="E968" s="14" t="s">
        <v>7585</v>
      </c>
    </row>
    <row r="969" spans="1:5" x14ac:dyDescent="0.35">
      <c r="A969" s="6" t="s">
        <v>7153</v>
      </c>
      <c r="B969" s="15" t="s">
        <v>7582</v>
      </c>
      <c r="C969" s="15" t="s">
        <v>7583</v>
      </c>
      <c r="D969" s="15" t="s">
        <v>7584</v>
      </c>
      <c r="E969" s="14" t="s">
        <v>7585</v>
      </c>
    </row>
    <row r="970" spans="1:5" x14ac:dyDescent="0.35">
      <c r="A970" s="2" t="s">
        <v>7156</v>
      </c>
      <c r="B970" s="13" t="s">
        <v>7582</v>
      </c>
      <c r="C970" s="13" t="s">
        <v>7583</v>
      </c>
      <c r="D970" s="13" t="s">
        <v>7584</v>
      </c>
      <c r="E970" s="14" t="s">
        <v>7585</v>
      </c>
    </row>
    <row r="971" spans="1:5" x14ac:dyDescent="0.35">
      <c r="A971" s="6" t="s">
        <v>7159</v>
      </c>
      <c r="B971" s="15" t="s">
        <v>7582</v>
      </c>
      <c r="C971" s="15" t="s">
        <v>7583</v>
      </c>
      <c r="D971" s="15" t="s">
        <v>7584</v>
      </c>
      <c r="E971" s="14" t="s">
        <v>7585</v>
      </c>
    </row>
    <row r="972" spans="1:5" x14ac:dyDescent="0.35">
      <c r="A972" s="2" t="s">
        <v>7170</v>
      </c>
      <c r="B972" s="13" t="s">
        <v>7582</v>
      </c>
      <c r="C972" s="13" t="s">
        <v>7583</v>
      </c>
      <c r="D972" s="13" t="s">
        <v>7584</v>
      </c>
      <c r="E972" s="14" t="s">
        <v>7585</v>
      </c>
    </row>
    <row r="973" spans="1:5" x14ac:dyDescent="0.35">
      <c r="A973" s="6" t="s">
        <v>7177</v>
      </c>
      <c r="B973" s="15" t="s">
        <v>7582</v>
      </c>
      <c r="C973" s="15" t="s">
        <v>7583</v>
      </c>
      <c r="D973" s="15" t="s">
        <v>7584</v>
      </c>
      <c r="E973" s="14" t="s">
        <v>7585</v>
      </c>
    </row>
    <row r="974" spans="1:5" x14ac:dyDescent="0.35">
      <c r="A974" s="2" t="s">
        <v>7185</v>
      </c>
      <c r="B974" s="13" t="s">
        <v>7582</v>
      </c>
      <c r="C974" s="13" t="s">
        <v>7583</v>
      </c>
      <c r="D974" s="13" t="s">
        <v>7584</v>
      </c>
      <c r="E974" s="14" t="s">
        <v>7585</v>
      </c>
    </row>
    <row r="975" spans="1:5" x14ac:dyDescent="0.35">
      <c r="A975" s="6" t="s">
        <v>7193</v>
      </c>
      <c r="B975" s="15" t="s">
        <v>7582</v>
      </c>
      <c r="C975" s="15" t="s">
        <v>7583</v>
      </c>
      <c r="D975" s="15" t="s">
        <v>7584</v>
      </c>
      <c r="E975" s="14" t="s">
        <v>7585</v>
      </c>
    </row>
    <row r="976" spans="1:5" x14ac:dyDescent="0.35">
      <c r="A976" s="2" t="s">
        <v>7201</v>
      </c>
      <c r="B976" s="13" t="s">
        <v>7582</v>
      </c>
      <c r="C976" s="13" t="s">
        <v>7583</v>
      </c>
      <c r="D976" s="13" t="s">
        <v>7584</v>
      </c>
      <c r="E976" s="14" t="s">
        <v>7585</v>
      </c>
    </row>
    <row r="977" spans="1:5" x14ac:dyDescent="0.35">
      <c r="A977" s="6" t="s">
        <v>7207</v>
      </c>
      <c r="B977" s="15" t="s">
        <v>7582</v>
      </c>
      <c r="C977" s="15" t="s">
        <v>7583</v>
      </c>
      <c r="D977" s="15" t="s">
        <v>7584</v>
      </c>
      <c r="E977" s="14" t="s">
        <v>7585</v>
      </c>
    </row>
    <row r="978" spans="1:5" x14ac:dyDescent="0.35">
      <c r="A978" s="2" t="s">
        <v>7212</v>
      </c>
      <c r="B978" s="13" t="s">
        <v>7582</v>
      </c>
      <c r="C978" s="13" t="s">
        <v>7583</v>
      </c>
      <c r="D978" s="13" t="s">
        <v>7584</v>
      </c>
      <c r="E978" s="14" t="s">
        <v>7585</v>
      </c>
    </row>
    <row r="979" spans="1:5" x14ac:dyDescent="0.35">
      <c r="A979" s="6" t="s">
        <v>7220</v>
      </c>
      <c r="B979" s="15" t="s">
        <v>7582</v>
      </c>
      <c r="C979" s="15" t="s">
        <v>7583</v>
      </c>
      <c r="D979" s="15" t="s">
        <v>7584</v>
      </c>
      <c r="E979" s="14" t="s">
        <v>7585</v>
      </c>
    </row>
    <row r="980" spans="1:5" x14ac:dyDescent="0.35">
      <c r="A980" s="2" t="s">
        <v>7227</v>
      </c>
      <c r="B980" s="13" t="s">
        <v>7582</v>
      </c>
      <c r="C980" s="13" t="s">
        <v>7583</v>
      </c>
      <c r="D980" s="13" t="s">
        <v>7584</v>
      </c>
      <c r="E980" s="14" t="s">
        <v>7585</v>
      </c>
    </row>
    <row r="981" spans="1:5" x14ac:dyDescent="0.35">
      <c r="A981" s="6" t="s">
        <v>7235</v>
      </c>
      <c r="B981" s="15" t="s">
        <v>7582</v>
      </c>
      <c r="C981" s="15" t="s">
        <v>7583</v>
      </c>
      <c r="D981" s="15" t="s">
        <v>7584</v>
      </c>
      <c r="E981" s="14" t="s">
        <v>7585</v>
      </c>
    </row>
    <row r="982" spans="1:5" x14ac:dyDescent="0.35">
      <c r="A982" s="2" t="s">
        <v>7243</v>
      </c>
      <c r="B982" s="13" t="s">
        <v>7582</v>
      </c>
      <c r="C982" s="13" t="s">
        <v>7583</v>
      </c>
      <c r="D982" s="13" t="s">
        <v>7584</v>
      </c>
      <c r="E982" s="14" t="s">
        <v>7585</v>
      </c>
    </row>
    <row r="983" spans="1:5" x14ac:dyDescent="0.35">
      <c r="A983" s="6" t="s">
        <v>7248</v>
      </c>
      <c r="B983" s="15" t="s">
        <v>7582</v>
      </c>
      <c r="C983" s="15" t="s">
        <v>7583</v>
      </c>
      <c r="D983" s="15" t="s">
        <v>7584</v>
      </c>
      <c r="E983" s="14" t="s">
        <v>7585</v>
      </c>
    </row>
    <row r="984" spans="1:5" x14ac:dyDescent="0.35">
      <c r="A984" s="2" t="s">
        <v>7252</v>
      </c>
      <c r="B984" s="13" t="s">
        <v>7582</v>
      </c>
      <c r="C984" s="13" t="s">
        <v>7583</v>
      </c>
      <c r="D984" s="13" t="s">
        <v>7584</v>
      </c>
      <c r="E984" s="14" t="s">
        <v>7585</v>
      </c>
    </row>
    <row r="985" spans="1:5" x14ac:dyDescent="0.35">
      <c r="A985" s="6" t="s">
        <v>7256</v>
      </c>
      <c r="B985" s="15" t="s">
        <v>7582</v>
      </c>
      <c r="C985" s="15" t="s">
        <v>7583</v>
      </c>
      <c r="D985" s="15" t="s">
        <v>7584</v>
      </c>
      <c r="E985" s="14" t="s">
        <v>7585</v>
      </c>
    </row>
    <row r="986" spans="1:5" x14ac:dyDescent="0.35">
      <c r="A986" s="2" t="s">
        <v>7260</v>
      </c>
      <c r="B986" s="13" t="s">
        <v>7582</v>
      </c>
      <c r="C986" s="13" t="s">
        <v>7583</v>
      </c>
      <c r="D986" s="13" t="s">
        <v>7584</v>
      </c>
      <c r="E986" s="14" t="s">
        <v>7585</v>
      </c>
    </row>
    <row r="987" spans="1:5" x14ac:dyDescent="0.35">
      <c r="A987" s="6" t="s">
        <v>7264</v>
      </c>
      <c r="B987" s="15" t="s">
        <v>7582</v>
      </c>
      <c r="C987" s="15" t="s">
        <v>7583</v>
      </c>
      <c r="D987" s="15" t="s">
        <v>7584</v>
      </c>
      <c r="E987" s="14" t="s">
        <v>7585</v>
      </c>
    </row>
    <row r="988" spans="1:5" x14ac:dyDescent="0.35">
      <c r="A988" s="2" t="s">
        <v>7268</v>
      </c>
      <c r="B988" s="13" t="s">
        <v>7582</v>
      </c>
      <c r="C988" s="13" t="s">
        <v>7583</v>
      </c>
      <c r="D988" s="13" t="s">
        <v>7584</v>
      </c>
      <c r="E988" s="14" t="s">
        <v>7585</v>
      </c>
    </row>
    <row r="989" spans="1:5" x14ac:dyDescent="0.35">
      <c r="A989" s="6" t="s">
        <v>7272</v>
      </c>
      <c r="B989" s="15" t="s">
        <v>7582</v>
      </c>
      <c r="C989" s="15" t="s">
        <v>7583</v>
      </c>
      <c r="D989" s="15" t="s">
        <v>7584</v>
      </c>
      <c r="E989" s="14" t="s">
        <v>7585</v>
      </c>
    </row>
    <row r="990" spans="1:5" x14ac:dyDescent="0.35">
      <c r="A990" s="2" t="s">
        <v>7283</v>
      </c>
      <c r="B990" s="13" t="s">
        <v>7582</v>
      </c>
      <c r="C990" s="13" t="s">
        <v>7583</v>
      </c>
      <c r="D990" s="13" t="s">
        <v>7584</v>
      </c>
      <c r="E990" s="14" t="s">
        <v>7585</v>
      </c>
    </row>
    <row r="991" spans="1:5" x14ac:dyDescent="0.35">
      <c r="A991" s="6" t="s">
        <v>7291</v>
      </c>
      <c r="B991" s="15" t="s">
        <v>7582</v>
      </c>
      <c r="C991" s="15" t="s">
        <v>7583</v>
      </c>
      <c r="D991" s="15" t="s">
        <v>7584</v>
      </c>
      <c r="E991" s="14" t="s">
        <v>7585</v>
      </c>
    </row>
    <row r="992" spans="1:5" x14ac:dyDescent="0.35">
      <c r="A992" s="2" t="s">
        <v>7299</v>
      </c>
      <c r="B992" s="13" t="s">
        <v>7582</v>
      </c>
      <c r="C992" s="13" t="s">
        <v>7583</v>
      </c>
      <c r="D992" s="13" t="s">
        <v>7584</v>
      </c>
      <c r="E992" s="14" t="s">
        <v>7585</v>
      </c>
    </row>
    <row r="993" spans="1:5" x14ac:dyDescent="0.35">
      <c r="A993" s="6" t="s">
        <v>7307</v>
      </c>
      <c r="B993" s="15" t="s">
        <v>7590</v>
      </c>
      <c r="C993" s="15" t="s">
        <v>7591</v>
      </c>
      <c r="D993" s="15" t="s">
        <v>7584</v>
      </c>
      <c r="E993" s="14" t="s">
        <v>7585</v>
      </c>
    </row>
    <row r="994" spans="1:5" x14ac:dyDescent="0.35">
      <c r="A994" s="2" t="s">
        <v>7315</v>
      </c>
      <c r="B994" s="13" t="s">
        <v>7582</v>
      </c>
      <c r="C994" s="13" t="s">
        <v>7583</v>
      </c>
      <c r="D994" s="13" t="s">
        <v>7584</v>
      </c>
      <c r="E994" s="14" t="s">
        <v>7585</v>
      </c>
    </row>
    <row r="995" spans="1:5" x14ac:dyDescent="0.35">
      <c r="A995" s="6" t="s">
        <v>7327</v>
      </c>
      <c r="B995" s="15" t="s">
        <v>7582</v>
      </c>
      <c r="C995" s="15" t="s">
        <v>7583</v>
      </c>
      <c r="D995" s="15" t="s">
        <v>7584</v>
      </c>
      <c r="E995" s="14" t="s">
        <v>7585</v>
      </c>
    </row>
    <row r="996" spans="1:5" x14ac:dyDescent="0.35">
      <c r="A996" s="2" t="s">
        <v>7333</v>
      </c>
      <c r="B996" s="13" t="s">
        <v>7582</v>
      </c>
      <c r="C996" s="13" t="s">
        <v>7583</v>
      </c>
      <c r="D996" s="13" t="s">
        <v>7584</v>
      </c>
      <c r="E996" s="14" t="s">
        <v>7585</v>
      </c>
    </row>
    <row r="997" spans="1:5" x14ac:dyDescent="0.35">
      <c r="A997" s="6" t="s">
        <v>7341</v>
      </c>
      <c r="B997" s="15" t="s">
        <v>7582</v>
      </c>
      <c r="C997" s="15" t="s">
        <v>7583</v>
      </c>
      <c r="D997" s="15" t="s">
        <v>7584</v>
      </c>
      <c r="E997" s="14" t="s">
        <v>7585</v>
      </c>
    </row>
    <row r="998" spans="1:5" x14ac:dyDescent="0.35">
      <c r="A998" s="2" t="s">
        <v>7351</v>
      </c>
      <c r="B998" s="13" t="s">
        <v>7582</v>
      </c>
      <c r="C998" s="13" t="s">
        <v>7583</v>
      </c>
      <c r="D998" s="13" t="s">
        <v>7584</v>
      </c>
      <c r="E998" s="14" t="s">
        <v>7585</v>
      </c>
    </row>
    <row r="999" spans="1:5" x14ac:dyDescent="0.35">
      <c r="A999" s="6" t="s">
        <v>7359</v>
      </c>
      <c r="B999" s="15" t="s">
        <v>7582</v>
      </c>
      <c r="C999" s="15" t="s">
        <v>7583</v>
      </c>
      <c r="D999" s="15" t="s">
        <v>7584</v>
      </c>
      <c r="E999" s="14" t="s">
        <v>7585</v>
      </c>
    </row>
    <row r="1000" spans="1:5" x14ac:dyDescent="0.35">
      <c r="A1000" s="2" t="s">
        <v>7367</v>
      </c>
      <c r="B1000" s="13" t="s">
        <v>7590</v>
      </c>
      <c r="C1000" s="13" t="s">
        <v>7591</v>
      </c>
      <c r="D1000" s="13" t="s">
        <v>7584</v>
      </c>
      <c r="E1000" s="14" t="s">
        <v>7585</v>
      </c>
    </row>
    <row r="1001" spans="1:5" x14ac:dyDescent="0.35">
      <c r="A1001" s="6" t="s">
        <v>7374</v>
      </c>
      <c r="B1001" s="15" t="s">
        <v>7582</v>
      </c>
      <c r="C1001" s="15" t="s">
        <v>7583</v>
      </c>
      <c r="D1001" s="15" t="s">
        <v>7584</v>
      </c>
      <c r="E1001" s="14" t="s">
        <v>7585</v>
      </c>
    </row>
    <row r="1002" spans="1:5" x14ac:dyDescent="0.35">
      <c r="A1002" s="2" t="s">
        <v>7378</v>
      </c>
      <c r="B1002" s="13" t="s">
        <v>7582</v>
      </c>
      <c r="C1002" s="13" t="s">
        <v>7583</v>
      </c>
      <c r="D1002" s="13" t="s">
        <v>7584</v>
      </c>
      <c r="E1002" s="14" t="s">
        <v>7585</v>
      </c>
    </row>
    <row r="1003" spans="1:5" x14ac:dyDescent="0.35">
      <c r="A1003" s="6" t="s">
        <v>7386</v>
      </c>
      <c r="B1003" s="15" t="s">
        <v>7582</v>
      </c>
      <c r="C1003" s="15" t="s">
        <v>7583</v>
      </c>
      <c r="D1003" s="15" t="s">
        <v>7584</v>
      </c>
      <c r="E1003" s="14" t="s">
        <v>7585</v>
      </c>
    </row>
    <row r="1004" spans="1:5" x14ac:dyDescent="0.35">
      <c r="A1004" s="2" t="s">
        <v>7396</v>
      </c>
      <c r="B1004" s="13" t="s">
        <v>7586</v>
      </c>
      <c r="C1004" s="13" t="s">
        <v>7587</v>
      </c>
      <c r="D1004" s="13" t="s">
        <v>7584</v>
      </c>
      <c r="E1004" s="14" t="s">
        <v>7585</v>
      </c>
    </row>
    <row r="1005" spans="1:5" x14ac:dyDescent="0.35">
      <c r="A1005" s="6" t="s">
        <v>7408</v>
      </c>
      <c r="B1005" s="15" t="s">
        <v>7582</v>
      </c>
      <c r="C1005" s="15" t="s">
        <v>7583</v>
      </c>
      <c r="D1005" s="15" t="s">
        <v>7584</v>
      </c>
      <c r="E1005" s="14" t="s">
        <v>7585</v>
      </c>
    </row>
    <row r="1006" spans="1:5" x14ac:dyDescent="0.35">
      <c r="A1006" s="2" t="s">
        <v>7416</v>
      </c>
      <c r="B1006" s="13" t="s">
        <v>7582</v>
      </c>
      <c r="C1006" s="13" t="s">
        <v>7583</v>
      </c>
      <c r="D1006" s="13" t="s">
        <v>7584</v>
      </c>
      <c r="E1006" s="14" t="s">
        <v>7585</v>
      </c>
    </row>
    <row r="1007" spans="1:5" x14ac:dyDescent="0.35">
      <c r="A1007" s="6" t="s">
        <v>7424</v>
      </c>
      <c r="B1007" s="15" t="s">
        <v>7582</v>
      </c>
      <c r="C1007" s="15" t="s">
        <v>7583</v>
      </c>
      <c r="D1007" s="15" t="s">
        <v>7584</v>
      </c>
      <c r="E1007" s="14" t="s">
        <v>7585</v>
      </c>
    </row>
    <row r="1008" spans="1:5" x14ac:dyDescent="0.35">
      <c r="A1008" s="2" t="s">
        <v>7432</v>
      </c>
      <c r="B1008" s="13" t="s">
        <v>7582</v>
      </c>
      <c r="C1008" s="13" t="s">
        <v>7583</v>
      </c>
      <c r="D1008" s="13" t="s">
        <v>7584</v>
      </c>
      <c r="E1008" s="14" t="s">
        <v>7585</v>
      </c>
    </row>
    <row r="1009" spans="1:5" x14ac:dyDescent="0.35">
      <c r="A1009" s="6" t="s">
        <v>7440</v>
      </c>
      <c r="B1009" s="15" t="s">
        <v>7586</v>
      </c>
      <c r="C1009" s="15" t="s">
        <v>7587</v>
      </c>
      <c r="D1009" s="15" t="s">
        <v>7584</v>
      </c>
      <c r="E1009" s="14" t="s">
        <v>7585</v>
      </c>
    </row>
    <row r="1010" spans="1:5" x14ac:dyDescent="0.35">
      <c r="A1010" s="2" t="s">
        <v>7448</v>
      </c>
      <c r="B1010" s="13" t="s">
        <v>7582</v>
      </c>
      <c r="C1010" s="13" t="s">
        <v>7583</v>
      </c>
      <c r="D1010" s="13" t="s">
        <v>7584</v>
      </c>
      <c r="E1010" s="14" t="s">
        <v>7585</v>
      </c>
    </row>
    <row r="1011" spans="1:5" x14ac:dyDescent="0.35">
      <c r="A1011" s="6" t="s">
        <v>7455</v>
      </c>
      <c r="B1011" s="15" t="s">
        <v>7582</v>
      </c>
      <c r="C1011" s="15" t="s">
        <v>7583</v>
      </c>
      <c r="D1011" s="15" t="s">
        <v>7584</v>
      </c>
      <c r="E1011" s="14" t="s">
        <v>7585</v>
      </c>
    </row>
    <row r="1012" spans="1:5" x14ac:dyDescent="0.35">
      <c r="A1012" s="2" t="s">
        <v>7463</v>
      </c>
      <c r="B1012" s="13" t="s">
        <v>7586</v>
      </c>
      <c r="C1012" s="13" t="s">
        <v>7587</v>
      </c>
      <c r="D1012" s="13" t="s">
        <v>7584</v>
      </c>
      <c r="E1012" s="14" t="s">
        <v>7585</v>
      </c>
    </row>
    <row r="1013" spans="1:5" x14ac:dyDescent="0.35">
      <c r="A1013" s="6" t="s">
        <v>7471</v>
      </c>
      <c r="B1013" s="15" t="s">
        <v>7582</v>
      </c>
      <c r="C1013" s="15" t="s">
        <v>7583</v>
      </c>
      <c r="D1013" s="15" t="s">
        <v>7584</v>
      </c>
      <c r="E1013" s="14" t="s">
        <v>7585</v>
      </c>
    </row>
    <row r="1014" spans="1:5" x14ac:dyDescent="0.35">
      <c r="A1014" s="2" t="s">
        <v>7477</v>
      </c>
      <c r="B1014" s="13" t="s">
        <v>7582</v>
      </c>
      <c r="C1014" s="13" t="s">
        <v>7583</v>
      </c>
      <c r="D1014" s="13" t="s">
        <v>7584</v>
      </c>
      <c r="E1014" s="14" t="s">
        <v>7585</v>
      </c>
    </row>
    <row r="1015" spans="1:5" x14ac:dyDescent="0.35">
      <c r="A1015" s="6" t="s">
        <v>7485</v>
      </c>
      <c r="B1015" s="15" t="s">
        <v>7582</v>
      </c>
      <c r="C1015" s="15" t="s">
        <v>7583</v>
      </c>
      <c r="D1015" s="15" t="s">
        <v>7584</v>
      </c>
      <c r="E1015" s="14" t="s">
        <v>7585</v>
      </c>
    </row>
    <row r="1016" spans="1:5" x14ac:dyDescent="0.35">
      <c r="A1016" s="2" t="s">
        <v>7493</v>
      </c>
      <c r="B1016" s="13" t="s">
        <v>7582</v>
      </c>
      <c r="C1016" s="13" t="s">
        <v>7583</v>
      </c>
      <c r="D1016" s="13" t="s">
        <v>7584</v>
      </c>
      <c r="E1016" s="14" t="s">
        <v>7585</v>
      </c>
    </row>
    <row r="1017" spans="1:5" x14ac:dyDescent="0.35">
      <c r="A1017" s="6" t="s">
        <v>7500</v>
      </c>
      <c r="B1017" s="15" t="s">
        <v>7582</v>
      </c>
      <c r="C1017" s="15" t="s">
        <v>7583</v>
      </c>
      <c r="D1017" s="15" t="s">
        <v>7584</v>
      </c>
      <c r="E1017" s="14" t="s">
        <v>7585</v>
      </c>
    </row>
    <row r="1018" spans="1:5" x14ac:dyDescent="0.35">
      <c r="A1018" s="2" t="s">
        <v>7508</v>
      </c>
      <c r="B1018" s="13" t="s">
        <v>7586</v>
      </c>
      <c r="C1018" s="13" t="s">
        <v>7587</v>
      </c>
      <c r="D1018" s="13" t="s">
        <v>7584</v>
      </c>
      <c r="E1018" s="14" t="s">
        <v>7585</v>
      </c>
    </row>
    <row r="1019" spans="1:5" x14ac:dyDescent="0.35">
      <c r="A1019" s="6" t="s">
        <v>7516</v>
      </c>
      <c r="B1019" s="15" t="s">
        <v>7582</v>
      </c>
      <c r="C1019" s="15" t="s">
        <v>7583</v>
      </c>
      <c r="D1019" s="15" t="s">
        <v>7584</v>
      </c>
      <c r="E1019" s="14" t="s">
        <v>7585</v>
      </c>
    </row>
    <row r="1020" spans="1:5" x14ac:dyDescent="0.35">
      <c r="A1020" s="2" t="s">
        <v>7524</v>
      </c>
      <c r="B1020" s="13" t="s">
        <v>7582</v>
      </c>
      <c r="C1020" s="13" t="s">
        <v>7583</v>
      </c>
      <c r="D1020" s="13" t="s">
        <v>7584</v>
      </c>
      <c r="E1020" s="14" t="s">
        <v>7585</v>
      </c>
    </row>
    <row r="1021" spans="1:5" x14ac:dyDescent="0.35">
      <c r="A1021" s="6" t="s">
        <v>7529</v>
      </c>
      <c r="B1021" s="15" t="s">
        <v>7582</v>
      </c>
      <c r="C1021" s="15" t="s">
        <v>7583</v>
      </c>
      <c r="D1021" s="15" t="s">
        <v>7584</v>
      </c>
      <c r="E1021" s="14" t="s">
        <v>7585</v>
      </c>
    </row>
  </sheetData>
  <autoFilter ref="A3:E1021" xr:uid="{00000000-0009-0000-0000-000003000000}"/>
  <mergeCells count="1">
    <mergeCell ref="A1:E1"/>
  </mergeCells>
  <hyperlinks>
    <hyperlink ref="E4" r:id="rId1" xr:uid="{00000000-0004-0000-0300-000000000000}"/>
    <hyperlink ref="E5" r:id="rId2" xr:uid="{00000000-0004-0000-0300-000001000000}"/>
    <hyperlink ref="E6" r:id="rId3" xr:uid="{00000000-0004-0000-0300-000002000000}"/>
    <hyperlink ref="E7" r:id="rId4" xr:uid="{00000000-0004-0000-0300-000003000000}"/>
    <hyperlink ref="E8" r:id="rId5" xr:uid="{00000000-0004-0000-0300-000004000000}"/>
    <hyperlink ref="E9" r:id="rId6" xr:uid="{00000000-0004-0000-0300-000005000000}"/>
    <hyperlink ref="E10" r:id="rId7" xr:uid="{00000000-0004-0000-0300-000006000000}"/>
    <hyperlink ref="E11" r:id="rId8" xr:uid="{00000000-0004-0000-0300-000007000000}"/>
    <hyperlink ref="E12" r:id="rId9" xr:uid="{00000000-0004-0000-0300-000008000000}"/>
    <hyperlink ref="E13" r:id="rId10" xr:uid="{00000000-0004-0000-0300-000009000000}"/>
    <hyperlink ref="E14" r:id="rId11" xr:uid="{00000000-0004-0000-0300-00000A000000}"/>
    <hyperlink ref="E15" r:id="rId12" xr:uid="{00000000-0004-0000-0300-00000B000000}"/>
    <hyperlink ref="E16" r:id="rId13" xr:uid="{00000000-0004-0000-0300-00000C000000}"/>
    <hyperlink ref="E17" r:id="rId14" xr:uid="{00000000-0004-0000-0300-00000D000000}"/>
    <hyperlink ref="E18" r:id="rId15" xr:uid="{00000000-0004-0000-0300-00000E000000}"/>
    <hyperlink ref="E19" r:id="rId16" xr:uid="{00000000-0004-0000-0300-00000F000000}"/>
    <hyperlink ref="E20" r:id="rId17" xr:uid="{00000000-0004-0000-0300-000010000000}"/>
    <hyperlink ref="E21" r:id="rId18" xr:uid="{00000000-0004-0000-0300-000011000000}"/>
    <hyperlink ref="E22" r:id="rId19" xr:uid="{00000000-0004-0000-0300-000012000000}"/>
    <hyperlink ref="E23" r:id="rId20" xr:uid="{00000000-0004-0000-0300-000013000000}"/>
    <hyperlink ref="E24" r:id="rId21" xr:uid="{00000000-0004-0000-0300-000014000000}"/>
    <hyperlink ref="E25" r:id="rId22" xr:uid="{00000000-0004-0000-0300-000015000000}"/>
    <hyperlink ref="E26" r:id="rId23" xr:uid="{00000000-0004-0000-0300-000016000000}"/>
    <hyperlink ref="E27" r:id="rId24" xr:uid="{00000000-0004-0000-0300-000017000000}"/>
    <hyperlink ref="E28" r:id="rId25" xr:uid="{00000000-0004-0000-0300-000018000000}"/>
    <hyperlink ref="E29" r:id="rId26" xr:uid="{00000000-0004-0000-0300-000019000000}"/>
    <hyperlink ref="E30" r:id="rId27" xr:uid="{00000000-0004-0000-0300-00001A000000}"/>
    <hyperlink ref="E31" r:id="rId28" xr:uid="{00000000-0004-0000-0300-00001B000000}"/>
    <hyperlink ref="E32" r:id="rId29" xr:uid="{00000000-0004-0000-0300-00001C000000}"/>
    <hyperlink ref="E33" r:id="rId30" xr:uid="{00000000-0004-0000-0300-00001D000000}"/>
    <hyperlink ref="E34" r:id="rId31" xr:uid="{00000000-0004-0000-0300-00001E000000}"/>
    <hyperlink ref="E35" r:id="rId32" xr:uid="{00000000-0004-0000-0300-00001F000000}"/>
    <hyperlink ref="E36" r:id="rId33" xr:uid="{00000000-0004-0000-0300-000020000000}"/>
    <hyperlink ref="E37" r:id="rId34" xr:uid="{00000000-0004-0000-0300-000021000000}"/>
    <hyperlink ref="E38" r:id="rId35" xr:uid="{00000000-0004-0000-0300-000022000000}"/>
    <hyperlink ref="E39" r:id="rId36" xr:uid="{00000000-0004-0000-0300-000023000000}"/>
    <hyperlink ref="E40" r:id="rId37" xr:uid="{00000000-0004-0000-0300-000024000000}"/>
    <hyperlink ref="E41" r:id="rId38" xr:uid="{00000000-0004-0000-0300-000025000000}"/>
    <hyperlink ref="E42" r:id="rId39" xr:uid="{00000000-0004-0000-0300-000026000000}"/>
    <hyperlink ref="E43" r:id="rId40" xr:uid="{00000000-0004-0000-0300-000027000000}"/>
    <hyperlink ref="E44" r:id="rId41" xr:uid="{00000000-0004-0000-0300-000028000000}"/>
    <hyperlink ref="E45" r:id="rId42" xr:uid="{00000000-0004-0000-0300-000029000000}"/>
    <hyperlink ref="E46" r:id="rId43" xr:uid="{00000000-0004-0000-0300-00002A000000}"/>
    <hyperlink ref="E47" r:id="rId44" xr:uid="{00000000-0004-0000-0300-00002B000000}"/>
    <hyperlink ref="E48" r:id="rId45" xr:uid="{00000000-0004-0000-0300-00002C000000}"/>
    <hyperlink ref="E49" r:id="rId46" xr:uid="{00000000-0004-0000-0300-00002D000000}"/>
    <hyperlink ref="E50" r:id="rId47" xr:uid="{00000000-0004-0000-0300-00002E000000}"/>
    <hyperlink ref="E51" r:id="rId48" xr:uid="{00000000-0004-0000-0300-00002F000000}"/>
    <hyperlink ref="E52" r:id="rId49" xr:uid="{00000000-0004-0000-0300-000030000000}"/>
    <hyperlink ref="E53" r:id="rId50" xr:uid="{00000000-0004-0000-0300-000031000000}"/>
    <hyperlink ref="E54" r:id="rId51" xr:uid="{00000000-0004-0000-0300-000032000000}"/>
    <hyperlink ref="E55" r:id="rId52" xr:uid="{00000000-0004-0000-0300-000033000000}"/>
    <hyperlink ref="E56" r:id="rId53" xr:uid="{00000000-0004-0000-0300-000034000000}"/>
    <hyperlink ref="E57" r:id="rId54" xr:uid="{00000000-0004-0000-0300-000035000000}"/>
    <hyperlink ref="E58" r:id="rId55" xr:uid="{00000000-0004-0000-0300-000036000000}"/>
    <hyperlink ref="E59" r:id="rId56" xr:uid="{00000000-0004-0000-0300-000037000000}"/>
    <hyperlink ref="E60" r:id="rId57" xr:uid="{00000000-0004-0000-0300-000038000000}"/>
    <hyperlink ref="E61" r:id="rId58" xr:uid="{00000000-0004-0000-0300-000039000000}"/>
    <hyperlink ref="E62" r:id="rId59" xr:uid="{00000000-0004-0000-0300-00003A000000}"/>
    <hyperlink ref="E63" r:id="rId60" xr:uid="{00000000-0004-0000-0300-00003B000000}"/>
    <hyperlink ref="E64" r:id="rId61" xr:uid="{00000000-0004-0000-0300-00003C000000}"/>
    <hyperlink ref="E65" r:id="rId62" xr:uid="{00000000-0004-0000-0300-00003D000000}"/>
    <hyperlink ref="E66" r:id="rId63" xr:uid="{00000000-0004-0000-0300-00003E000000}"/>
    <hyperlink ref="E67" r:id="rId64" xr:uid="{00000000-0004-0000-0300-00003F000000}"/>
    <hyperlink ref="E68" r:id="rId65" xr:uid="{00000000-0004-0000-0300-000040000000}"/>
    <hyperlink ref="E69" r:id="rId66" xr:uid="{00000000-0004-0000-0300-000041000000}"/>
    <hyperlink ref="E70" r:id="rId67" xr:uid="{00000000-0004-0000-0300-000042000000}"/>
    <hyperlink ref="E71" r:id="rId68" xr:uid="{00000000-0004-0000-0300-000043000000}"/>
    <hyperlink ref="E72" r:id="rId69" xr:uid="{00000000-0004-0000-0300-000044000000}"/>
    <hyperlink ref="E73" r:id="rId70" xr:uid="{00000000-0004-0000-0300-000045000000}"/>
    <hyperlink ref="E74" r:id="rId71" xr:uid="{00000000-0004-0000-0300-000046000000}"/>
    <hyperlink ref="E75" r:id="rId72" xr:uid="{00000000-0004-0000-0300-000047000000}"/>
    <hyperlink ref="E76" r:id="rId73" xr:uid="{00000000-0004-0000-0300-000048000000}"/>
    <hyperlink ref="E77" r:id="rId74" xr:uid="{00000000-0004-0000-0300-000049000000}"/>
    <hyperlink ref="E78" r:id="rId75" xr:uid="{00000000-0004-0000-0300-00004A000000}"/>
    <hyperlink ref="E79" r:id="rId76" xr:uid="{00000000-0004-0000-0300-00004B000000}"/>
    <hyperlink ref="E80" r:id="rId77" xr:uid="{00000000-0004-0000-0300-00004C000000}"/>
    <hyperlink ref="E81" r:id="rId78" xr:uid="{00000000-0004-0000-0300-00004D000000}"/>
    <hyperlink ref="E82" r:id="rId79" xr:uid="{00000000-0004-0000-0300-00004E000000}"/>
    <hyperlink ref="E83" r:id="rId80" xr:uid="{00000000-0004-0000-0300-00004F000000}"/>
    <hyperlink ref="E84" r:id="rId81" xr:uid="{00000000-0004-0000-0300-000050000000}"/>
    <hyperlink ref="E85" r:id="rId82" xr:uid="{00000000-0004-0000-0300-000051000000}"/>
    <hyperlink ref="E86" r:id="rId83" xr:uid="{00000000-0004-0000-0300-000052000000}"/>
    <hyperlink ref="E87" r:id="rId84" xr:uid="{00000000-0004-0000-0300-000053000000}"/>
    <hyperlink ref="E88" r:id="rId85" xr:uid="{00000000-0004-0000-0300-000054000000}"/>
    <hyperlink ref="E89" r:id="rId86" xr:uid="{00000000-0004-0000-0300-000055000000}"/>
    <hyperlink ref="E90" r:id="rId87" xr:uid="{00000000-0004-0000-0300-000056000000}"/>
    <hyperlink ref="E91" r:id="rId88" xr:uid="{00000000-0004-0000-0300-000057000000}"/>
    <hyperlink ref="E92" r:id="rId89" xr:uid="{00000000-0004-0000-0300-000058000000}"/>
    <hyperlink ref="E93" r:id="rId90" xr:uid="{00000000-0004-0000-0300-000059000000}"/>
    <hyperlink ref="E94" r:id="rId91" xr:uid="{00000000-0004-0000-0300-00005A000000}"/>
    <hyperlink ref="E95" r:id="rId92" xr:uid="{00000000-0004-0000-0300-00005B000000}"/>
    <hyperlink ref="E96" r:id="rId93" xr:uid="{00000000-0004-0000-0300-00005C000000}"/>
    <hyperlink ref="E97" r:id="rId94" xr:uid="{00000000-0004-0000-0300-00005D000000}"/>
    <hyperlink ref="E98" r:id="rId95" xr:uid="{00000000-0004-0000-0300-00005E000000}"/>
    <hyperlink ref="E99" r:id="rId96" xr:uid="{00000000-0004-0000-0300-00005F000000}"/>
    <hyperlink ref="E100" r:id="rId97" xr:uid="{00000000-0004-0000-0300-000060000000}"/>
    <hyperlink ref="E101" r:id="rId98" xr:uid="{00000000-0004-0000-0300-000061000000}"/>
    <hyperlink ref="E102" r:id="rId99" xr:uid="{00000000-0004-0000-0300-000062000000}"/>
    <hyperlink ref="E103" r:id="rId100" xr:uid="{00000000-0004-0000-0300-000063000000}"/>
    <hyperlink ref="E104" r:id="rId101" xr:uid="{00000000-0004-0000-0300-000064000000}"/>
    <hyperlink ref="E105" r:id="rId102" xr:uid="{00000000-0004-0000-0300-000065000000}"/>
    <hyperlink ref="E106" r:id="rId103" xr:uid="{00000000-0004-0000-0300-000066000000}"/>
    <hyperlink ref="E107" r:id="rId104" xr:uid="{00000000-0004-0000-0300-000067000000}"/>
    <hyperlink ref="E108" r:id="rId105" xr:uid="{00000000-0004-0000-0300-000068000000}"/>
    <hyperlink ref="E109" r:id="rId106" xr:uid="{00000000-0004-0000-0300-000069000000}"/>
    <hyperlink ref="E110" r:id="rId107" xr:uid="{00000000-0004-0000-0300-00006A000000}"/>
    <hyperlink ref="E111" r:id="rId108" xr:uid="{00000000-0004-0000-0300-00006B000000}"/>
    <hyperlink ref="E112" r:id="rId109" xr:uid="{00000000-0004-0000-0300-00006C000000}"/>
    <hyperlink ref="E113" r:id="rId110" xr:uid="{00000000-0004-0000-0300-00006D000000}"/>
    <hyperlink ref="E114" r:id="rId111" xr:uid="{00000000-0004-0000-0300-00006E000000}"/>
    <hyperlink ref="E115" r:id="rId112" xr:uid="{00000000-0004-0000-0300-00006F000000}"/>
    <hyperlink ref="E116" r:id="rId113" xr:uid="{00000000-0004-0000-0300-000070000000}"/>
    <hyperlink ref="E117" r:id="rId114" xr:uid="{00000000-0004-0000-0300-000071000000}"/>
    <hyperlink ref="E118" r:id="rId115" xr:uid="{00000000-0004-0000-0300-000072000000}"/>
    <hyperlink ref="E119" r:id="rId116" xr:uid="{00000000-0004-0000-0300-000073000000}"/>
    <hyperlink ref="E120" r:id="rId117" xr:uid="{00000000-0004-0000-0300-000074000000}"/>
    <hyperlink ref="E121" r:id="rId118" xr:uid="{00000000-0004-0000-0300-000075000000}"/>
    <hyperlink ref="E122" r:id="rId119" xr:uid="{00000000-0004-0000-0300-000076000000}"/>
    <hyperlink ref="E123" r:id="rId120" xr:uid="{00000000-0004-0000-0300-000077000000}"/>
    <hyperlink ref="E124" r:id="rId121" xr:uid="{00000000-0004-0000-0300-000078000000}"/>
    <hyperlink ref="E125" r:id="rId122" xr:uid="{00000000-0004-0000-0300-000079000000}"/>
    <hyperlink ref="E126" r:id="rId123" xr:uid="{00000000-0004-0000-0300-00007A000000}"/>
    <hyperlink ref="E127" r:id="rId124" xr:uid="{00000000-0004-0000-0300-00007B000000}"/>
    <hyperlink ref="E128" r:id="rId125" xr:uid="{00000000-0004-0000-0300-00007C000000}"/>
    <hyperlink ref="E129" r:id="rId126" xr:uid="{00000000-0004-0000-0300-00007D000000}"/>
    <hyperlink ref="E130" r:id="rId127" xr:uid="{00000000-0004-0000-0300-00007E000000}"/>
    <hyperlink ref="E131" r:id="rId128" xr:uid="{00000000-0004-0000-0300-00007F000000}"/>
    <hyperlink ref="E132" r:id="rId129" xr:uid="{00000000-0004-0000-0300-000080000000}"/>
    <hyperlink ref="E133" r:id="rId130" xr:uid="{00000000-0004-0000-0300-000081000000}"/>
    <hyperlink ref="E134" r:id="rId131" xr:uid="{00000000-0004-0000-0300-000082000000}"/>
    <hyperlink ref="E135" r:id="rId132" xr:uid="{00000000-0004-0000-0300-000083000000}"/>
    <hyperlink ref="E136" r:id="rId133" xr:uid="{00000000-0004-0000-0300-000084000000}"/>
    <hyperlink ref="E137" r:id="rId134" xr:uid="{00000000-0004-0000-0300-000085000000}"/>
    <hyperlink ref="E138" r:id="rId135" xr:uid="{00000000-0004-0000-0300-000086000000}"/>
    <hyperlink ref="E139" r:id="rId136" xr:uid="{00000000-0004-0000-0300-000087000000}"/>
    <hyperlink ref="E140" r:id="rId137" xr:uid="{00000000-0004-0000-0300-000088000000}"/>
    <hyperlink ref="E141" r:id="rId138" xr:uid="{00000000-0004-0000-0300-000089000000}"/>
    <hyperlink ref="E142" r:id="rId139" xr:uid="{00000000-0004-0000-0300-00008A000000}"/>
    <hyperlink ref="E143" r:id="rId140" xr:uid="{00000000-0004-0000-0300-00008B000000}"/>
    <hyperlink ref="E144" r:id="rId141" xr:uid="{00000000-0004-0000-0300-00008C000000}"/>
    <hyperlink ref="E145" r:id="rId142" xr:uid="{00000000-0004-0000-0300-00008D000000}"/>
    <hyperlink ref="E146" r:id="rId143" xr:uid="{00000000-0004-0000-0300-00008E000000}"/>
    <hyperlink ref="E147" r:id="rId144" xr:uid="{00000000-0004-0000-0300-00008F000000}"/>
    <hyperlink ref="E148" r:id="rId145" xr:uid="{00000000-0004-0000-0300-000090000000}"/>
    <hyperlink ref="E149" r:id="rId146" xr:uid="{00000000-0004-0000-0300-000091000000}"/>
    <hyperlink ref="E150" r:id="rId147" xr:uid="{00000000-0004-0000-0300-000092000000}"/>
    <hyperlink ref="E151" r:id="rId148" xr:uid="{00000000-0004-0000-0300-000093000000}"/>
    <hyperlink ref="E152" r:id="rId149" xr:uid="{00000000-0004-0000-0300-000094000000}"/>
    <hyperlink ref="E153" r:id="rId150" xr:uid="{00000000-0004-0000-0300-000095000000}"/>
    <hyperlink ref="E154" r:id="rId151" xr:uid="{00000000-0004-0000-0300-000096000000}"/>
    <hyperlink ref="E155" r:id="rId152" xr:uid="{00000000-0004-0000-0300-000097000000}"/>
    <hyperlink ref="E156" r:id="rId153" xr:uid="{00000000-0004-0000-0300-000098000000}"/>
    <hyperlink ref="E157" r:id="rId154" xr:uid="{00000000-0004-0000-0300-000099000000}"/>
    <hyperlink ref="E158" r:id="rId155" xr:uid="{00000000-0004-0000-0300-00009A000000}"/>
    <hyperlink ref="E159" r:id="rId156" xr:uid="{00000000-0004-0000-0300-00009B000000}"/>
    <hyperlink ref="E160" r:id="rId157" xr:uid="{00000000-0004-0000-0300-00009C000000}"/>
    <hyperlink ref="E161" r:id="rId158" xr:uid="{00000000-0004-0000-0300-00009D000000}"/>
    <hyperlink ref="E162" r:id="rId159" xr:uid="{00000000-0004-0000-0300-00009E000000}"/>
    <hyperlink ref="E163" r:id="rId160" xr:uid="{00000000-0004-0000-0300-00009F000000}"/>
    <hyperlink ref="E164" r:id="rId161" xr:uid="{00000000-0004-0000-0300-0000A0000000}"/>
    <hyperlink ref="E165" r:id="rId162" xr:uid="{00000000-0004-0000-0300-0000A1000000}"/>
    <hyperlink ref="E166" r:id="rId163" xr:uid="{00000000-0004-0000-0300-0000A2000000}"/>
    <hyperlink ref="E167" r:id="rId164" xr:uid="{00000000-0004-0000-0300-0000A3000000}"/>
    <hyperlink ref="E168" r:id="rId165" xr:uid="{00000000-0004-0000-0300-0000A4000000}"/>
    <hyperlink ref="E169" r:id="rId166" xr:uid="{00000000-0004-0000-0300-0000A5000000}"/>
    <hyperlink ref="E170" r:id="rId167" xr:uid="{00000000-0004-0000-0300-0000A6000000}"/>
    <hyperlink ref="E171" r:id="rId168" xr:uid="{00000000-0004-0000-0300-0000A7000000}"/>
    <hyperlink ref="E172" r:id="rId169" xr:uid="{00000000-0004-0000-0300-0000A8000000}"/>
    <hyperlink ref="E173" r:id="rId170" xr:uid="{00000000-0004-0000-0300-0000A9000000}"/>
    <hyperlink ref="E174" r:id="rId171" xr:uid="{00000000-0004-0000-0300-0000AA000000}"/>
    <hyperlink ref="E175" r:id="rId172" xr:uid="{00000000-0004-0000-0300-0000AB000000}"/>
    <hyperlink ref="E176" r:id="rId173" xr:uid="{00000000-0004-0000-0300-0000AC000000}"/>
    <hyperlink ref="E177" r:id="rId174" xr:uid="{00000000-0004-0000-0300-0000AD000000}"/>
    <hyperlink ref="E178" r:id="rId175" xr:uid="{00000000-0004-0000-0300-0000AE000000}"/>
    <hyperlink ref="E179" r:id="rId176" xr:uid="{00000000-0004-0000-0300-0000AF000000}"/>
    <hyperlink ref="E180" r:id="rId177" xr:uid="{00000000-0004-0000-0300-0000B0000000}"/>
    <hyperlink ref="E181" r:id="rId178" xr:uid="{00000000-0004-0000-0300-0000B1000000}"/>
    <hyperlink ref="E182" r:id="rId179" xr:uid="{00000000-0004-0000-0300-0000B2000000}"/>
    <hyperlink ref="E183" r:id="rId180" xr:uid="{00000000-0004-0000-0300-0000B3000000}"/>
    <hyperlink ref="E184" r:id="rId181" xr:uid="{00000000-0004-0000-0300-0000B4000000}"/>
    <hyperlink ref="E185" r:id="rId182" xr:uid="{00000000-0004-0000-0300-0000B5000000}"/>
    <hyperlink ref="E186" r:id="rId183" xr:uid="{00000000-0004-0000-0300-0000B6000000}"/>
    <hyperlink ref="E187" r:id="rId184" xr:uid="{00000000-0004-0000-0300-0000B7000000}"/>
    <hyperlink ref="E188" r:id="rId185" xr:uid="{00000000-0004-0000-0300-0000B8000000}"/>
    <hyperlink ref="E189" r:id="rId186" xr:uid="{00000000-0004-0000-0300-0000B9000000}"/>
    <hyperlink ref="E190" r:id="rId187" xr:uid="{00000000-0004-0000-0300-0000BA000000}"/>
    <hyperlink ref="E191" r:id="rId188" xr:uid="{00000000-0004-0000-0300-0000BB000000}"/>
    <hyperlink ref="E192" r:id="rId189" xr:uid="{00000000-0004-0000-0300-0000BC000000}"/>
    <hyperlink ref="E193" r:id="rId190" xr:uid="{00000000-0004-0000-0300-0000BD000000}"/>
    <hyperlink ref="E194" r:id="rId191" xr:uid="{00000000-0004-0000-0300-0000BE000000}"/>
    <hyperlink ref="E195" r:id="rId192" xr:uid="{00000000-0004-0000-0300-0000BF000000}"/>
    <hyperlink ref="E196" r:id="rId193" xr:uid="{00000000-0004-0000-0300-0000C0000000}"/>
    <hyperlink ref="E197" r:id="rId194" xr:uid="{00000000-0004-0000-0300-0000C1000000}"/>
    <hyperlink ref="E198" r:id="rId195" xr:uid="{00000000-0004-0000-0300-0000C2000000}"/>
    <hyperlink ref="E199" r:id="rId196" xr:uid="{00000000-0004-0000-0300-0000C3000000}"/>
    <hyperlink ref="E200" r:id="rId197" xr:uid="{00000000-0004-0000-0300-0000C4000000}"/>
    <hyperlink ref="E201" r:id="rId198" xr:uid="{00000000-0004-0000-0300-0000C5000000}"/>
    <hyperlink ref="E202" r:id="rId199" xr:uid="{00000000-0004-0000-0300-0000C6000000}"/>
    <hyperlink ref="E203" r:id="rId200" xr:uid="{00000000-0004-0000-0300-0000C7000000}"/>
    <hyperlink ref="E204" r:id="rId201" xr:uid="{00000000-0004-0000-0300-0000C8000000}"/>
    <hyperlink ref="E205" r:id="rId202" xr:uid="{00000000-0004-0000-0300-0000C9000000}"/>
    <hyperlink ref="E206" r:id="rId203" xr:uid="{00000000-0004-0000-0300-0000CA000000}"/>
    <hyperlink ref="E207" r:id="rId204" xr:uid="{00000000-0004-0000-0300-0000CB000000}"/>
    <hyperlink ref="E208" r:id="rId205" xr:uid="{00000000-0004-0000-0300-0000CC000000}"/>
    <hyperlink ref="E209" r:id="rId206" xr:uid="{00000000-0004-0000-0300-0000CD000000}"/>
    <hyperlink ref="E210" r:id="rId207" xr:uid="{00000000-0004-0000-0300-0000CE000000}"/>
    <hyperlink ref="E211" r:id="rId208" xr:uid="{00000000-0004-0000-0300-0000CF000000}"/>
    <hyperlink ref="E212" r:id="rId209" xr:uid="{00000000-0004-0000-0300-0000D0000000}"/>
    <hyperlink ref="E213" r:id="rId210" xr:uid="{00000000-0004-0000-0300-0000D1000000}"/>
    <hyperlink ref="E214" r:id="rId211" xr:uid="{00000000-0004-0000-0300-0000D2000000}"/>
    <hyperlink ref="E215" r:id="rId212" xr:uid="{00000000-0004-0000-0300-0000D3000000}"/>
    <hyperlink ref="E216" r:id="rId213" xr:uid="{00000000-0004-0000-0300-0000D4000000}"/>
    <hyperlink ref="E217" r:id="rId214" xr:uid="{00000000-0004-0000-0300-0000D5000000}"/>
    <hyperlink ref="E218" r:id="rId215" xr:uid="{00000000-0004-0000-0300-0000D6000000}"/>
    <hyperlink ref="E219" r:id="rId216" xr:uid="{00000000-0004-0000-0300-0000D7000000}"/>
    <hyperlink ref="E220" r:id="rId217" xr:uid="{00000000-0004-0000-0300-0000D8000000}"/>
    <hyperlink ref="E221" r:id="rId218" xr:uid="{00000000-0004-0000-0300-0000D9000000}"/>
    <hyperlink ref="E222" r:id="rId219" xr:uid="{00000000-0004-0000-0300-0000DA000000}"/>
    <hyperlink ref="E223" r:id="rId220" xr:uid="{00000000-0004-0000-0300-0000DB000000}"/>
    <hyperlink ref="E224" r:id="rId221" xr:uid="{00000000-0004-0000-0300-0000DC000000}"/>
    <hyperlink ref="E225" r:id="rId222" xr:uid="{00000000-0004-0000-0300-0000DD000000}"/>
    <hyperlink ref="E226" r:id="rId223" xr:uid="{00000000-0004-0000-0300-0000DE000000}"/>
    <hyperlink ref="E227" r:id="rId224" xr:uid="{00000000-0004-0000-0300-0000DF000000}"/>
    <hyperlink ref="E228" r:id="rId225" xr:uid="{00000000-0004-0000-0300-0000E0000000}"/>
    <hyperlink ref="E229" r:id="rId226" xr:uid="{00000000-0004-0000-0300-0000E1000000}"/>
    <hyperlink ref="E230" r:id="rId227" xr:uid="{00000000-0004-0000-0300-0000E2000000}"/>
    <hyperlink ref="E231" r:id="rId228" xr:uid="{00000000-0004-0000-0300-0000E3000000}"/>
    <hyperlink ref="E232" r:id="rId229" xr:uid="{00000000-0004-0000-0300-0000E4000000}"/>
    <hyperlink ref="E233" r:id="rId230" xr:uid="{00000000-0004-0000-0300-0000E5000000}"/>
    <hyperlink ref="E234" r:id="rId231" xr:uid="{00000000-0004-0000-0300-0000E6000000}"/>
    <hyperlink ref="E235" r:id="rId232" xr:uid="{00000000-0004-0000-0300-0000E7000000}"/>
    <hyperlink ref="E236" r:id="rId233" xr:uid="{00000000-0004-0000-0300-0000E8000000}"/>
    <hyperlink ref="E237" r:id="rId234" xr:uid="{00000000-0004-0000-0300-0000E9000000}"/>
    <hyperlink ref="E238" r:id="rId235" xr:uid="{00000000-0004-0000-0300-0000EA000000}"/>
    <hyperlink ref="E239" r:id="rId236" xr:uid="{00000000-0004-0000-0300-0000EB000000}"/>
    <hyperlink ref="E240" r:id="rId237" xr:uid="{00000000-0004-0000-0300-0000EC000000}"/>
    <hyperlink ref="E241" r:id="rId238" xr:uid="{00000000-0004-0000-0300-0000ED000000}"/>
    <hyperlink ref="E242" r:id="rId239" xr:uid="{00000000-0004-0000-0300-0000EE000000}"/>
    <hyperlink ref="E243" r:id="rId240" xr:uid="{00000000-0004-0000-0300-0000EF000000}"/>
    <hyperlink ref="E244" r:id="rId241" xr:uid="{00000000-0004-0000-0300-0000F0000000}"/>
    <hyperlink ref="E245" r:id="rId242" xr:uid="{00000000-0004-0000-0300-0000F1000000}"/>
    <hyperlink ref="E246" r:id="rId243" xr:uid="{00000000-0004-0000-0300-0000F2000000}"/>
    <hyperlink ref="E247" r:id="rId244" xr:uid="{00000000-0004-0000-0300-0000F3000000}"/>
    <hyperlink ref="E248" r:id="rId245" xr:uid="{00000000-0004-0000-0300-0000F4000000}"/>
    <hyperlink ref="E249" r:id="rId246" xr:uid="{00000000-0004-0000-0300-0000F5000000}"/>
    <hyperlink ref="E250" r:id="rId247" xr:uid="{00000000-0004-0000-0300-0000F6000000}"/>
    <hyperlink ref="E251" r:id="rId248" xr:uid="{00000000-0004-0000-0300-0000F7000000}"/>
    <hyperlink ref="E252" r:id="rId249" xr:uid="{00000000-0004-0000-0300-0000F8000000}"/>
    <hyperlink ref="E253" r:id="rId250" xr:uid="{00000000-0004-0000-0300-0000F9000000}"/>
    <hyperlink ref="E254" r:id="rId251" xr:uid="{00000000-0004-0000-0300-0000FA000000}"/>
    <hyperlink ref="E255" r:id="rId252" xr:uid="{00000000-0004-0000-0300-0000FB000000}"/>
    <hyperlink ref="E256" r:id="rId253" xr:uid="{00000000-0004-0000-0300-0000FC000000}"/>
    <hyperlink ref="E257" r:id="rId254" xr:uid="{00000000-0004-0000-0300-0000FD000000}"/>
    <hyperlink ref="E258" r:id="rId255" xr:uid="{00000000-0004-0000-0300-0000FE000000}"/>
    <hyperlink ref="E259" r:id="rId256" xr:uid="{00000000-0004-0000-0300-0000FF000000}"/>
    <hyperlink ref="E260" r:id="rId257" xr:uid="{00000000-0004-0000-0300-000000010000}"/>
    <hyperlink ref="E261" r:id="rId258" xr:uid="{00000000-0004-0000-0300-000001010000}"/>
    <hyperlink ref="E262" r:id="rId259" xr:uid="{00000000-0004-0000-0300-000002010000}"/>
    <hyperlink ref="E263" r:id="rId260" xr:uid="{00000000-0004-0000-0300-000003010000}"/>
    <hyperlink ref="E264" r:id="rId261" xr:uid="{00000000-0004-0000-0300-000004010000}"/>
    <hyperlink ref="E265" r:id="rId262" xr:uid="{00000000-0004-0000-0300-000005010000}"/>
    <hyperlink ref="E266" r:id="rId263" xr:uid="{00000000-0004-0000-0300-000006010000}"/>
    <hyperlink ref="E267" r:id="rId264" xr:uid="{00000000-0004-0000-0300-000007010000}"/>
    <hyperlink ref="E268" r:id="rId265" xr:uid="{00000000-0004-0000-0300-000008010000}"/>
    <hyperlink ref="E269" r:id="rId266" xr:uid="{00000000-0004-0000-0300-000009010000}"/>
    <hyperlink ref="E270" r:id="rId267" xr:uid="{00000000-0004-0000-0300-00000A010000}"/>
    <hyperlink ref="E271" r:id="rId268" xr:uid="{00000000-0004-0000-0300-00000B010000}"/>
    <hyperlink ref="E272" r:id="rId269" xr:uid="{00000000-0004-0000-0300-00000C010000}"/>
    <hyperlink ref="E273" r:id="rId270" xr:uid="{00000000-0004-0000-0300-00000D010000}"/>
    <hyperlink ref="E274" r:id="rId271" xr:uid="{00000000-0004-0000-0300-00000E010000}"/>
    <hyperlink ref="E275" r:id="rId272" xr:uid="{00000000-0004-0000-0300-00000F010000}"/>
    <hyperlink ref="E276" r:id="rId273" xr:uid="{00000000-0004-0000-0300-000010010000}"/>
    <hyperlink ref="E277" r:id="rId274" xr:uid="{00000000-0004-0000-0300-000011010000}"/>
    <hyperlink ref="E278" r:id="rId275" xr:uid="{00000000-0004-0000-0300-000012010000}"/>
    <hyperlink ref="E279" r:id="rId276" xr:uid="{00000000-0004-0000-0300-000013010000}"/>
    <hyperlink ref="E280" r:id="rId277" xr:uid="{00000000-0004-0000-0300-000014010000}"/>
    <hyperlink ref="E281" r:id="rId278" xr:uid="{00000000-0004-0000-0300-000015010000}"/>
    <hyperlink ref="E282" r:id="rId279" xr:uid="{00000000-0004-0000-0300-000016010000}"/>
    <hyperlink ref="E283" r:id="rId280" xr:uid="{00000000-0004-0000-0300-000017010000}"/>
    <hyperlink ref="E284" r:id="rId281" xr:uid="{00000000-0004-0000-0300-000018010000}"/>
    <hyperlink ref="E285" r:id="rId282" xr:uid="{00000000-0004-0000-0300-000019010000}"/>
    <hyperlink ref="E286" r:id="rId283" xr:uid="{00000000-0004-0000-0300-00001A010000}"/>
    <hyperlink ref="E287" r:id="rId284" xr:uid="{00000000-0004-0000-0300-00001B010000}"/>
    <hyperlink ref="E288" r:id="rId285" xr:uid="{00000000-0004-0000-0300-00001C010000}"/>
    <hyperlink ref="E289" r:id="rId286" xr:uid="{00000000-0004-0000-0300-00001D010000}"/>
    <hyperlink ref="E290" r:id="rId287" xr:uid="{00000000-0004-0000-0300-00001E010000}"/>
    <hyperlink ref="E291" r:id="rId288" xr:uid="{00000000-0004-0000-0300-00001F010000}"/>
    <hyperlink ref="E292" r:id="rId289" xr:uid="{00000000-0004-0000-0300-000020010000}"/>
    <hyperlink ref="E293" r:id="rId290" xr:uid="{00000000-0004-0000-0300-000021010000}"/>
    <hyperlink ref="E294" r:id="rId291" xr:uid="{00000000-0004-0000-0300-000022010000}"/>
    <hyperlink ref="E295" r:id="rId292" xr:uid="{00000000-0004-0000-0300-000023010000}"/>
    <hyperlink ref="E296" r:id="rId293" xr:uid="{00000000-0004-0000-0300-000024010000}"/>
    <hyperlink ref="E297" r:id="rId294" xr:uid="{00000000-0004-0000-0300-000025010000}"/>
    <hyperlink ref="E298" r:id="rId295" xr:uid="{00000000-0004-0000-0300-000026010000}"/>
    <hyperlink ref="E299" r:id="rId296" xr:uid="{00000000-0004-0000-0300-000027010000}"/>
    <hyperlink ref="E300" r:id="rId297" xr:uid="{00000000-0004-0000-0300-000028010000}"/>
    <hyperlink ref="E301" r:id="rId298" xr:uid="{00000000-0004-0000-0300-000029010000}"/>
    <hyperlink ref="E302" r:id="rId299" xr:uid="{00000000-0004-0000-0300-00002A010000}"/>
    <hyperlink ref="E303" r:id="rId300" xr:uid="{00000000-0004-0000-0300-00002B010000}"/>
    <hyperlink ref="E304" r:id="rId301" xr:uid="{00000000-0004-0000-0300-00002C010000}"/>
    <hyperlink ref="E305" r:id="rId302" xr:uid="{00000000-0004-0000-0300-00002D010000}"/>
    <hyperlink ref="E306" r:id="rId303" xr:uid="{00000000-0004-0000-0300-00002E010000}"/>
    <hyperlink ref="E307" r:id="rId304" xr:uid="{00000000-0004-0000-0300-00002F010000}"/>
    <hyperlink ref="E308" r:id="rId305" xr:uid="{00000000-0004-0000-0300-000030010000}"/>
    <hyperlink ref="E309" r:id="rId306" xr:uid="{00000000-0004-0000-0300-000031010000}"/>
    <hyperlink ref="E310" r:id="rId307" xr:uid="{00000000-0004-0000-0300-000032010000}"/>
    <hyperlink ref="E311" r:id="rId308" xr:uid="{00000000-0004-0000-0300-000033010000}"/>
    <hyperlink ref="E312" r:id="rId309" xr:uid="{00000000-0004-0000-0300-000034010000}"/>
    <hyperlink ref="E313" r:id="rId310" xr:uid="{00000000-0004-0000-0300-000035010000}"/>
    <hyperlink ref="E314" r:id="rId311" xr:uid="{00000000-0004-0000-0300-000036010000}"/>
    <hyperlink ref="E315" r:id="rId312" xr:uid="{00000000-0004-0000-0300-000037010000}"/>
    <hyperlink ref="E316" r:id="rId313" xr:uid="{00000000-0004-0000-0300-000038010000}"/>
    <hyperlink ref="E317" r:id="rId314" xr:uid="{00000000-0004-0000-0300-000039010000}"/>
    <hyperlink ref="E318" r:id="rId315" xr:uid="{00000000-0004-0000-0300-00003A010000}"/>
    <hyperlink ref="E319" r:id="rId316" xr:uid="{00000000-0004-0000-0300-00003B010000}"/>
    <hyperlink ref="E320" r:id="rId317" xr:uid="{00000000-0004-0000-0300-00003C010000}"/>
    <hyperlink ref="E321" r:id="rId318" xr:uid="{00000000-0004-0000-0300-00003D010000}"/>
    <hyperlink ref="E322" r:id="rId319" xr:uid="{00000000-0004-0000-0300-00003E010000}"/>
    <hyperlink ref="E323" r:id="rId320" xr:uid="{00000000-0004-0000-0300-00003F010000}"/>
    <hyperlink ref="E324" r:id="rId321" xr:uid="{00000000-0004-0000-0300-000040010000}"/>
    <hyperlink ref="E325" r:id="rId322" xr:uid="{00000000-0004-0000-0300-000041010000}"/>
    <hyperlink ref="E326" r:id="rId323" xr:uid="{00000000-0004-0000-0300-000042010000}"/>
    <hyperlink ref="E327" r:id="rId324" xr:uid="{00000000-0004-0000-0300-000043010000}"/>
    <hyperlink ref="E328" r:id="rId325" xr:uid="{00000000-0004-0000-0300-000044010000}"/>
    <hyperlink ref="E329" r:id="rId326" xr:uid="{00000000-0004-0000-0300-000045010000}"/>
    <hyperlink ref="E330" r:id="rId327" xr:uid="{00000000-0004-0000-0300-000046010000}"/>
    <hyperlink ref="E331" r:id="rId328" xr:uid="{00000000-0004-0000-0300-000047010000}"/>
    <hyperlink ref="E332" r:id="rId329" xr:uid="{00000000-0004-0000-0300-000048010000}"/>
    <hyperlink ref="E333" r:id="rId330" xr:uid="{00000000-0004-0000-0300-000049010000}"/>
    <hyperlink ref="E334" r:id="rId331" xr:uid="{00000000-0004-0000-0300-00004A010000}"/>
    <hyperlink ref="E335" r:id="rId332" xr:uid="{00000000-0004-0000-0300-00004B010000}"/>
    <hyperlink ref="E336" r:id="rId333" xr:uid="{00000000-0004-0000-0300-00004C010000}"/>
    <hyperlink ref="E337" r:id="rId334" xr:uid="{00000000-0004-0000-0300-00004D010000}"/>
    <hyperlink ref="E338" r:id="rId335" xr:uid="{00000000-0004-0000-0300-00004E010000}"/>
    <hyperlink ref="E339" r:id="rId336" xr:uid="{00000000-0004-0000-0300-00004F010000}"/>
    <hyperlink ref="E340" r:id="rId337" xr:uid="{00000000-0004-0000-0300-000050010000}"/>
    <hyperlink ref="E341" r:id="rId338" xr:uid="{00000000-0004-0000-0300-000051010000}"/>
    <hyperlink ref="E342" r:id="rId339" xr:uid="{00000000-0004-0000-0300-000052010000}"/>
    <hyperlink ref="E343" r:id="rId340" xr:uid="{00000000-0004-0000-0300-000053010000}"/>
    <hyperlink ref="E344" r:id="rId341" xr:uid="{00000000-0004-0000-0300-000054010000}"/>
    <hyperlink ref="E345" r:id="rId342" xr:uid="{00000000-0004-0000-0300-000055010000}"/>
    <hyperlink ref="E346" r:id="rId343" xr:uid="{00000000-0004-0000-0300-000056010000}"/>
    <hyperlink ref="E347" r:id="rId344" xr:uid="{00000000-0004-0000-0300-000057010000}"/>
    <hyperlink ref="E348" r:id="rId345" xr:uid="{00000000-0004-0000-0300-000058010000}"/>
    <hyperlink ref="E349" r:id="rId346" xr:uid="{00000000-0004-0000-0300-000059010000}"/>
    <hyperlink ref="E350" r:id="rId347" xr:uid="{00000000-0004-0000-0300-00005A010000}"/>
    <hyperlink ref="E351" r:id="rId348" xr:uid="{00000000-0004-0000-0300-00005B010000}"/>
    <hyperlink ref="E352" r:id="rId349" xr:uid="{00000000-0004-0000-0300-00005C010000}"/>
    <hyperlink ref="E353" r:id="rId350" xr:uid="{00000000-0004-0000-0300-00005D010000}"/>
    <hyperlink ref="E354" r:id="rId351" xr:uid="{00000000-0004-0000-0300-00005E010000}"/>
    <hyperlink ref="E355" r:id="rId352" xr:uid="{00000000-0004-0000-0300-00005F010000}"/>
    <hyperlink ref="E356" r:id="rId353" xr:uid="{00000000-0004-0000-0300-000060010000}"/>
    <hyperlink ref="E357" r:id="rId354" xr:uid="{00000000-0004-0000-0300-000061010000}"/>
    <hyperlink ref="E358" r:id="rId355" xr:uid="{00000000-0004-0000-0300-000062010000}"/>
    <hyperlink ref="E359" r:id="rId356" xr:uid="{00000000-0004-0000-0300-000063010000}"/>
    <hyperlink ref="E360" r:id="rId357" xr:uid="{00000000-0004-0000-0300-000064010000}"/>
    <hyperlink ref="E361" r:id="rId358" xr:uid="{00000000-0004-0000-0300-000065010000}"/>
    <hyperlink ref="E362" r:id="rId359" xr:uid="{00000000-0004-0000-0300-000066010000}"/>
    <hyperlink ref="E363" r:id="rId360" xr:uid="{00000000-0004-0000-0300-000067010000}"/>
    <hyperlink ref="E364" r:id="rId361" xr:uid="{00000000-0004-0000-0300-000068010000}"/>
    <hyperlink ref="E365" r:id="rId362" xr:uid="{00000000-0004-0000-0300-000069010000}"/>
    <hyperlink ref="E366" r:id="rId363" xr:uid="{00000000-0004-0000-0300-00006A010000}"/>
    <hyperlink ref="E367" r:id="rId364" xr:uid="{00000000-0004-0000-0300-00006B010000}"/>
    <hyperlink ref="E368" r:id="rId365" xr:uid="{00000000-0004-0000-0300-00006C010000}"/>
    <hyperlink ref="E369" r:id="rId366" xr:uid="{00000000-0004-0000-0300-00006D010000}"/>
    <hyperlink ref="E370" r:id="rId367" xr:uid="{00000000-0004-0000-0300-00006E010000}"/>
    <hyperlink ref="E371" r:id="rId368" xr:uid="{00000000-0004-0000-0300-00006F010000}"/>
    <hyperlink ref="E372" r:id="rId369" xr:uid="{00000000-0004-0000-0300-000070010000}"/>
    <hyperlink ref="E373" r:id="rId370" xr:uid="{00000000-0004-0000-0300-000071010000}"/>
    <hyperlink ref="E374" r:id="rId371" xr:uid="{00000000-0004-0000-0300-000072010000}"/>
    <hyperlink ref="E375" r:id="rId372" xr:uid="{00000000-0004-0000-0300-000073010000}"/>
    <hyperlink ref="E376" r:id="rId373" xr:uid="{00000000-0004-0000-0300-000074010000}"/>
    <hyperlink ref="E377" r:id="rId374" xr:uid="{00000000-0004-0000-0300-000075010000}"/>
    <hyperlink ref="E378" r:id="rId375" xr:uid="{00000000-0004-0000-0300-000076010000}"/>
    <hyperlink ref="E379" r:id="rId376" xr:uid="{00000000-0004-0000-0300-000077010000}"/>
    <hyperlink ref="E380" r:id="rId377" xr:uid="{00000000-0004-0000-0300-000078010000}"/>
    <hyperlink ref="E381" r:id="rId378" xr:uid="{00000000-0004-0000-0300-000079010000}"/>
    <hyperlink ref="E382" r:id="rId379" xr:uid="{00000000-0004-0000-0300-00007A010000}"/>
    <hyperlink ref="E383" r:id="rId380" xr:uid="{00000000-0004-0000-0300-00007B010000}"/>
    <hyperlink ref="E384" r:id="rId381" xr:uid="{00000000-0004-0000-0300-00007C010000}"/>
    <hyperlink ref="E385" r:id="rId382" xr:uid="{00000000-0004-0000-0300-00007D010000}"/>
    <hyperlink ref="E386" r:id="rId383" xr:uid="{00000000-0004-0000-0300-00007E010000}"/>
    <hyperlink ref="E387" r:id="rId384" xr:uid="{00000000-0004-0000-0300-00007F010000}"/>
    <hyperlink ref="E388" r:id="rId385" xr:uid="{00000000-0004-0000-0300-000080010000}"/>
    <hyperlink ref="E389" r:id="rId386" xr:uid="{00000000-0004-0000-0300-000081010000}"/>
    <hyperlink ref="E390" r:id="rId387" xr:uid="{00000000-0004-0000-0300-000082010000}"/>
    <hyperlink ref="E391" r:id="rId388" xr:uid="{00000000-0004-0000-0300-000083010000}"/>
    <hyperlink ref="E392" r:id="rId389" xr:uid="{00000000-0004-0000-0300-000084010000}"/>
    <hyperlink ref="E393" r:id="rId390" xr:uid="{00000000-0004-0000-0300-000085010000}"/>
    <hyperlink ref="E394" r:id="rId391" xr:uid="{00000000-0004-0000-0300-000086010000}"/>
    <hyperlink ref="E395" r:id="rId392" xr:uid="{00000000-0004-0000-0300-000087010000}"/>
    <hyperlink ref="E396" r:id="rId393" xr:uid="{00000000-0004-0000-0300-000088010000}"/>
    <hyperlink ref="E397" r:id="rId394" xr:uid="{00000000-0004-0000-0300-000089010000}"/>
    <hyperlink ref="E398" r:id="rId395" xr:uid="{00000000-0004-0000-0300-00008A010000}"/>
    <hyperlink ref="E399" r:id="rId396" xr:uid="{00000000-0004-0000-0300-00008B010000}"/>
    <hyperlink ref="E400" r:id="rId397" xr:uid="{00000000-0004-0000-0300-00008C010000}"/>
    <hyperlink ref="E401" r:id="rId398" xr:uid="{00000000-0004-0000-0300-00008D010000}"/>
    <hyperlink ref="E402" r:id="rId399" xr:uid="{00000000-0004-0000-0300-00008E010000}"/>
    <hyperlink ref="E403" r:id="rId400" xr:uid="{00000000-0004-0000-0300-00008F010000}"/>
    <hyperlink ref="E404" r:id="rId401" xr:uid="{00000000-0004-0000-0300-000090010000}"/>
    <hyperlink ref="E405" r:id="rId402" xr:uid="{00000000-0004-0000-0300-000091010000}"/>
    <hyperlink ref="E406" r:id="rId403" xr:uid="{00000000-0004-0000-0300-000092010000}"/>
    <hyperlink ref="E407" r:id="rId404" xr:uid="{00000000-0004-0000-0300-000093010000}"/>
    <hyperlink ref="E408" r:id="rId405" xr:uid="{00000000-0004-0000-0300-000094010000}"/>
    <hyperlink ref="E409" r:id="rId406" xr:uid="{00000000-0004-0000-0300-000095010000}"/>
    <hyperlink ref="E410" r:id="rId407" xr:uid="{00000000-0004-0000-0300-000096010000}"/>
    <hyperlink ref="E411" r:id="rId408" xr:uid="{00000000-0004-0000-0300-000097010000}"/>
    <hyperlink ref="E412" r:id="rId409" xr:uid="{00000000-0004-0000-0300-000098010000}"/>
    <hyperlink ref="E413" r:id="rId410" xr:uid="{00000000-0004-0000-0300-000099010000}"/>
    <hyperlink ref="E414" r:id="rId411" xr:uid="{00000000-0004-0000-0300-00009A010000}"/>
    <hyperlink ref="E415" r:id="rId412" xr:uid="{00000000-0004-0000-0300-00009B010000}"/>
    <hyperlink ref="E416" r:id="rId413" xr:uid="{00000000-0004-0000-0300-00009C010000}"/>
    <hyperlink ref="E417" r:id="rId414" xr:uid="{00000000-0004-0000-0300-00009D010000}"/>
    <hyperlink ref="E418" r:id="rId415" xr:uid="{00000000-0004-0000-0300-00009E010000}"/>
    <hyperlink ref="E419" r:id="rId416" xr:uid="{00000000-0004-0000-0300-00009F010000}"/>
    <hyperlink ref="E420" r:id="rId417" xr:uid="{00000000-0004-0000-0300-0000A0010000}"/>
    <hyperlink ref="E421" r:id="rId418" xr:uid="{00000000-0004-0000-0300-0000A1010000}"/>
    <hyperlink ref="E422" r:id="rId419" xr:uid="{00000000-0004-0000-0300-0000A2010000}"/>
    <hyperlink ref="E423" r:id="rId420" xr:uid="{00000000-0004-0000-0300-0000A3010000}"/>
    <hyperlink ref="E424" r:id="rId421" xr:uid="{00000000-0004-0000-0300-0000A4010000}"/>
    <hyperlink ref="E425" r:id="rId422" xr:uid="{00000000-0004-0000-0300-0000A5010000}"/>
    <hyperlink ref="E426" r:id="rId423" xr:uid="{00000000-0004-0000-0300-0000A6010000}"/>
    <hyperlink ref="E427" r:id="rId424" xr:uid="{00000000-0004-0000-0300-0000A7010000}"/>
    <hyperlink ref="E428" r:id="rId425" xr:uid="{00000000-0004-0000-0300-0000A8010000}"/>
    <hyperlink ref="E429" r:id="rId426" xr:uid="{00000000-0004-0000-0300-0000A9010000}"/>
    <hyperlink ref="E430" r:id="rId427" xr:uid="{00000000-0004-0000-0300-0000AA010000}"/>
    <hyperlink ref="E431" r:id="rId428" xr:uid="{00000000-0004-0000-0300-0000AB010000}"/>
    <hyperlink ref="E432" r:id="rId429" xr:uid="{00000000-0004-0000-0300-0000AC010000}"/>
    <hyperlink ref="E433" r:id="rId430" xr:uid="{00000000-0004-0000-0300-0000AD010000}"/>
    <hyperlink ref="E434" r:id="rId431" xr:uid="{00000000-0004-0000-0300-0000AE010000}"/>
    <hyperlink ref="E435" r:id="rId432" xr:uid="{00000000-0004-0000-0300-0000AF010000}"/>
    <hyperlink ref="E436" r:id="rId433" xr:uid="{00000000-0004-0000-0300-0000B0010000}"/>
    <hyperlink ref="E437" r:id="rId434" xr:uid="{00000000-0004-0000-0300-0000B1010000}"/>
    <hyperlink ref="E438" r:id="rId435" xr:uid="{00000000-0004-0000-0300-0000B2010000}"/>
    <hyperlink ref="E439" r:id="rId436" xr:uid="{00000000-0004-0000-0300-0000B3010000}"/>
    <hyperlink ref="E440" r:id="rId437" xr:uid="{00000000-0004-0000-0300-0000B4010000}"/>
    <hyperlink ref="E441" r:id="rId438" xr:uid="{00000000-0004-0000-0300-0000B5010000}"/>
    <hyperlink ref="E442" r:id="rId439" xr:uid="{00000000-0004-0000-0300-0000B6010000}"/>
    <hyperlink ref="E443" r:id="rId440" xr:uid="{00000000-0004-0000-0300-0000B7010000}"/>
    <hyperlink ref="E444" r:id="rId441" xr:uid="{00000000-0004-0000-0300-0000B8010000}"/>
    <hyperlink ref="E445" r:id="rId442" xr:uid="{00000000-0004-0000-0300-0000B9010000}"/>
    <hyperlink ref="E446" r:id="rId443" xr:uid="{00000000-0004-0000-0300-0000BA010000}"/>
    <hyperlink ref="E447" r:id="rId444" xr:uid="{00000000-0004-0000-0300-0000BB010000}"/>
    <hyperlink ref="E448" r:id="rId445" xr:uid="{00000000-0004-0000-0300-0000BC010000}"/>
    <hyperlink ref="E449" r:id="rId446" xr:uid="{00000000-0004-0000-0300-0000BD010000}"/>
    <hyperlink ref="E450" r:id="rId447" xr:uid="{00000000-0004-0000-0300-0000BE010000}"/>
    <hyperlink ref="E451" r:id="rId448" xr:uid="{00000000-0004-0000-0300-0000BF010000}"/>
    <hyperlink ref="E452" r:id="rId449" xr:uid="{00000000-0004-0000-0300-0000C0010000}"/>
    <hyperlink ref="E453" r:id="rId450" xr:uid="{00000000-0004-0000-0300-0000C1010000}"/>
    <hyperlink ref="E454" r:id="rId451" xr:uid="{00000000-0004-0000-0300-0000C2010000}"/>
    <hyperlink ref="E455" r:id="rId452" xr:uid="{00000000-0004-0000-0300-0000C3010000}"/>
    <hyperlink ref="E456" r:id="rId453" xr:uid="{00000000-0004-0000-0300-0000C4010000}"/>
    <hyperlink ref="E457" r:id="rId454" xr:uid="{00000000-0004-0000-0300-0000C5010000}"/>
    <hyperlink ref="E458" r:id="rId455" xr:uid="{00000000-0004-0000-0300-0000C6010000}"/>
    <hyperlink ref="E459" r:id="rId456" xr:uid="{00000000-0004-0000-0300-0000C7010000}"/>
    <hyperlink ref="E460" r:id="rId457" xr:uid="{00000000-0004-0000-0300-0000C8010000}"/>
    <hyperlink ref="E461" r:id="rId458" xr:uid="{00000000-0004-0000-0300-0000C9010000}"/>
    <hyperlink ref="E462" r:id="rId459" xr:uid="{00000000-0004-0000-0300-0000CA010000}"/>
    <hyperlink ref="E463" r:id="rId460" xr:uid="{00000000-0004-0000-0300-0000CB010000}"/>
    <hyperlink ref="E464" r:id="rId461" xr:uid="{00000000-0004-0000-0300-0000CC010000}"/>
    <hyperlink ref="E465" r:id="rId462" xr:uid="{00000000-0004-0000-0300-0000CD010000}"/>
    <hyperlink ref="E466" r:id="rId463" xr:uid="{00000000-0004-0000-0300-0000CE010000}"/>
    <hyperlink ref="E467" r:id="rId464" xr:uid="{00000000-0004-0000-0300-0000CF010000}"/>
    <hyperlink ref="E468" r:id="rId465" xr:uid="{00000000-0004-0000-0300-0000D0010000}"/>
    <hyperlink ref="E469" r:id="rId466" xr:uid="{00000000-0004-0000-0300-0000D1010000}"/>
    <hyperlink ref="E470" r:id="rId467" xr:uid="{00000000-0004-0000-0300-0000D2010000}"/>
    <hyperlink ref="E471" r:id="rId468" xr:uid="{00000000-0004-0000-0300-0000D3010000}"/>
    <hyperlink ref="E472" r:id="rId469" xr:uid="{00000000-0004-0000-0300-0000D4010000}"/>
    <hyperlink ref="E473" r:id="rId470" xr:uid="{00000000-0004-0000-0300-0000D5010000}"/>
    <hyperlink ref="E474" r:id="rId471" xr:uid="{00000000-0004-0000-0300-0000D6010000}"/>
    <hyperlink ref="E475" r:id="rId472" xr:uid="{00000000-0004-0000-0300-0000D7010000}"/>
    <hyperlink ref="E476" r:id="rId473" xr:uid="{00000000-0004-0000-0300-0000D8010000}"/>
    <hyperlink ref="E477" r:id="rId474" xr:uid="{00000000-0004-0000-0300-0000D9010000}"/>
    <hyperlink ref="E478" r:id="rId475" xr:uid="{00000000-0004-0000-0300-0000DA010000}"/>
    <hyperlink ref="E479" r:id="rId476" xr:uid="{00000000-0004-0000-0300-0000DB010000}"/>
    <hyperlink ref="E480" r:id="rId477" xr:uid="{00000000-0004-0000-0300-0000DC010000}"/>
    <hyperlink ref="E481" r:id="rId478" xr:uid="{00000000-0004-0000-0300-0000DD010000}"/>
    <hyperlink ref="E482" r:id="rId479" xr:uid="{00000000-0004-0000-0300-0000DE010000}"/>
    <hyperlink ref="E483" r:id="rId480" xr:uid="{00000000-0004-0000-0300-0000DF010000}"/>
    <hyperlink ref="E484" r:id="rId481" xr:uid="{00000000-0004-0000-0300-0000E0010000}"/>
    <hyperlink ref="E485" r:id="rId482" xr:uid="{00000000-0004-0000-0300-0000E1010000}"/>
    <hyperlink ref="E486" r:id="rId483" xr:uid="{00000000-0004-0000-0300-0000E2010000}"/>
    <hyperlink ref="E487" r:id="rId484" xr:uid="{00000000-0004-0000-0300-0000E3010000}"/>
    <hyperlink ref="E488" r:id="rId485" xr:uid="{00000000-0004-0000-0300-0000E4010000}"/>
    <hyperlink ref="E489" r:id="rId486" xr:uid="{00000000-0004-0000-0300-0000E5010000}"/>
    <hyperlink ref="E490" r:id="rId487" xr:uid="{00000000-0004-0000-0300-0000E6010000}"/>
    <hyperlink ref="E491" r:id="rId488" xr:uid="{00000000-0004-0000-0300-0000E7010000}"/>
    <hyperlink ref="E492" r:id="rId489" xr:uid="{00000000-0004-0000-0300-0000E8010000}"/>
    <hyperlink ref="E493" r:id="rId490" xr:uid="{00000000-0004-0000-0300-0000E9010000}"/>
    <hyperlink ref="E494" r:id="rId491" xr:uid="{00000000-0004-0000-0300-0000EA010000}"/>
    <hyperlink ref="E495" r:id="rId492" xr:uid="{00000000-0004-0000-0300-0000EB010000}"/>
    <hyperlink ref="E496" r:id="rId493" xr:uid="{00000000-0004-0000-0300-0000EC010000}"/>
    <hyperlink ref="E497" r:id="rId494" xr:uid="{00000000-0004-0000-0300-0000ED010000}"/>
    <hyperlink ref="E498" r:id="rId495" xr:uid="{00000000-0004-0000-0300-0000EE010000}"/>
    <hyperlink ref="E499" r:id="rId496" xr:uid="{00000000-0004-0000-0300-0000EF010000}"/>
    <hyperlink ref="E500" r:id="rId497" xr:uid="{00000000-0004-0000-0300-0000F0010000}"/>
    <hyperlink ref="E501" r:id="rId498" xr:uid="{00000000-0004-0000-0300-0000F1010000}"/>
    <hyperlink ref="E502" r:id="rId499" xr:uid="{00000000-0004-0000-0300-0000F2010000}"/>
    <hyperlink ref="E503" r:id="rId500" xr:uid="{00000000-0004-0000-0300-0000F3010000}"/>
    <hyperlink ref="E504" r:id="rId501" xr:uid="{00000000-0004-0000-0300-0000F4010000}"/>
    <hyperlink ref="E505" r:id="rId502" xr:uid="{00000000-0004-0000-0300-0000F5010000}"/>
    <hyperlink ref="E506" r:id="rId503" xr:uid="{00000000-0004-0000-0300-0000F6010000}"/>
    <hyperlink ref="E507" r:id="rId504" xr:uid="{00000000-0004-0000-0300-0000F7010000}"/>
    <hyperlink ref="E508" r:id="rId505" xr:uid="{00000000-0004-0000-0300-0000F8010000}"/>
    <hyperlink ref="E509" r:id="rId506" xr:uid="{00000000-0004-0000-0300-0000F9010000}"/>
    <hyperlink ref="E510" r:id="rId507" xr:uid="{00000000-0004-0000-0300-0000FA010000}"/>
    <hyperlink ref="E511" r:id="rId508" xr:uid="{00000000-0004-0000-0300-0000FB010000}"/>
    <hyperlink ref="E512" r:id="rId509" xr:uid="{00000000-0004-0000-0300-0000FC010000}"/>
    <hyperlink ref="E513" r:id="rId510" xr:uid="{00000000-0004-0000-0300-0000FD010000}"/>
    <hyperlink ref="E514" r:id="rId511" xr:uid="{00000000-0004-0000-0300-0000FE010000}"/>
    <hyperlink ref="E515" r:id="rId512" xr:uid="{00000000-0004-0000-0300-0000FF010000}"/>
    <hyperlink ref="E516" r:id="rId513" xr:uid="{00000000-0004-0000-0300-000000020000}"/>
    <hyperlink ref="E517" r:id="rId514" xr:uid="{00000000-0004-0000-0300-000001020000}"/>
    <hyperlink ref="E518" r:id="rId515" xr:uid="{00000000-0004-0000-0300-000002020000}"/>
    <hyperlink ref="E519" r:id="rId516" xr:uid="{00000000-0004-0000-0300-000003020000}"/>
    <hyperlink ref="E520" r:id="rId517" xr:uid="{00000000-0004-0000-0300-000004020000}"/>
    <hyperlink ref="E521" r:id="rId518" xr:uid="{00000000-0004-0000-0300-000005020000}"/>
    <hyperlink ref="E522" r:id="rId519" xr:uid="{00000000-0004-0000-0300-000006020000}"/>
    <hyperlink ref="E523" r:id="rId520" xr:uid="{00000000-0004-0000-0300-000007020000}"/>
    <hyperlink ref="E524" r:id="rId521" xr:uid="{00000000-0004-0000-0300-000008020000}"/>
    <hyperlink ref="E525" r:id="rId522" xr:uid="{00000000-0004-0000-0300-000009020000}"/>
    <hyperlink ref="E526" r:id="rId523" xr:uid="{00000000-0004-0000-0300-00000A020000}"/>
    <hyperlink ref="E527" r:id="rId524" xr:uid="{00000000-0004-0000-0300-00000B020000}"/>
    <hyperlink ref="E528" r:id="rId525" xr:uid="{00000000-0004-0000-0300-00000C020000}"/>
    <hyperlink ref="E529" r:id="rId526" xr:uid="{00000000-0004-0000-0300-00000D020000}"/>
    <hyperlink ref="E530" r:id="rId527" xr:uid="{00000000-0004-0000-0300-00000E020000}"/>
    <hyperlink ref="E531" r:id="rId528" xr:uid="{00000000-0004-0000-0300-00000F020000}"/>
    <hyperlink ref="E532" r:id="rId529" xr:uid="{00000000-0004-0000-0300-000010020000}"/>
    <hyperlink ref="E533" r:id="rId530" xr:uid="{00000000-0004-0000-0300-000011020000}"/>
    <hyperlink ref="E534" r:id="rId531" xr:uid="{00000000-0004-0000-0300-000012020000}"/>
    <hyperlink ref="E535" r:id="rId532" xr:uid="{00000000-0004-0000-0300-000013020000}"/>
    <hyperlink ref="E536" r:id="rId533" xr:uid="{00000000-0004-0000-0300-000014020000}"/>
    <hyperlink ref="E537" r:id="rId534" xr:uid="{00000000-0004-0000-0300-000015020000}"/>
    <hyperlink ref="E538" r:id="rId535" xr:uid="{00000000-0004-0000-0300-000016020000}"/>
    <hyperlink ref="E539" r:id="rId536" xr:uid="{00000000-0004-0000-0300-000017020000}"/>
    <hyperlink ref="E540" r:id="rId537" xr:uid="{00000000-0004-0000-0300-000018020000}"/>
    <hyperlink ref="E541" r:id="rId538" xr:uid="{00000000-0004-0000-0300-000019020000}"/>
    <hyperlink ref="E542" r:id="rId539" xr:uid="{00000000-0004-0000-0300-00001A020000}"/>
    <hyperlink ref="E543" r:id="rId540" xr:uid="{00000000-0004-0000-0300-00001B020000}"/>
    <hyperlink ref="E544" r:id="rId541" xr:uid="{00000000-0004-0000-0300-00001C020000}"/>
    <hyperlink ref="E545" r:id="rId542" xr:uid="{00000000-0004-0000-0300-00001D020000}"/>
    <hyperlink ref="E546" r:id="rId543" xr:uid="{00000000-0004-0000-0300-00001E020000}"/>
    <hyperlink ref="E547" r:id="rId544" xr:uid="{00000000-0004-0000-0300-00001F020000}"/>
    <hyperlink ref="E548" r:id="rId545" xr:uid="{00000000-0004-0000-0300-000020020000}"/>
    <hyperlink ref="E549" r:id="rId546" xr:uid="{00000000-0004-0000-0300-000021020000}"/>
    <hyperlink ref="E550" r:id="rId547" xr:uid="{00000000-0004-0000-0300-000022020000}"/>
    <hyperlink ref="E551" r:id="rId548" xr:uid="{00000000-0004-0000-0300-000023020000}"/>
    <hyperlink ref="E552" r:id="rId549" xr:uid="{00000000-0004-0000-0300-000024020000}"/>
    <hyperlink ref="E553" r:id="rId550" xr:uid="{00000000-0004-0000-0300-000025020000}"/>
    <hyperlink ref="E554" r:id="rId551" xr:uid="{00000000-0004-0000-0300-000026020000}"/>
    <hyperlink ref="E555" r:id="rId552" xr:uid="{00000000-0004-0000-0300-000027020000}"/>
    <hyperlink ref="E556" r:id="rId553" xr:uid="{00000000-0004-0000-0300-000028020000}"/>
    <hyperlink ref="E557" r:id="rId554" xr:uid="{00000000-0004-0000-0300-000029020000}"/>
    <hyperlink ref="E558" r:id="rId555" xr:uid="{00000000-0004-0000-0300-00002A020000}"/>
    <hyperlink ref="E559" r:id="rId556" xr:uid="{00000000-0004-0000-0300-00002B020000}"/>
    <hyperlink ref="E560" r:id="rId557" xr:uid="{00000000-0004-0000-0300-00002C020000}"/>
    <hyperlink ref="E561" r:id="rId558" xr:uid="{00000000-0004-0000-0300-00002D020000}"/>
    <hyperlink ref="E562" r:id="rId559" xr:uid="{00000000-0004-0000-0300-00002E020000}"/>
    <hyperlink ref="E563" r:id="rId560" xr:uid="{00000000-0004-0000-0300-00002F020000}"/>
    <hyperlink ref="E564" r:id="rId561" xr:uid="{00000000-0004-0000-0300-000030020000}"/>
    <hyperlink ref="E565" r:id="rId562" xr:uid="{00000000-0004-0000-0300-000031020000}"/>
    <hyperlink ref="E566" r:id="rId563" xr:uid="{00000000-0004-0000-0300-000032020000}"/>
    <hyperlink ref="E567" r:id="rId564" xr:uid="{00000000-0004-0000-0300-000033020000}"/>
    <hyperlink ref="E568" r:id="rId565" xr:uid="{00000000-0004-0000-0300-000034020000}"/>
    <hyperlink ref="E569" r:id="rId566" xr:uid="{00000000-0004-0000-0300-000035020000}"/>
    <hyperlink ref="E570" r:id="rId567" xr:uid="{00000000-0004-0000-0300-000036020000}"/>
    <hyperlink ref="E571" r:id="rId568" xr:uid="{00000000-0004-0000-0300-000037020000}"/>
    <hyperlink ref="E572" r:id="rId569" xr:uid="{00000000-0004-0000-0300-000038020000}"/>
    <hyperlink ref="E573" r:id="rId570" xr:uid="{00000000-0004-0000-0300-000039020000}"/>
    <hyperlink ref="E574" r:id="rId571" xr:uid="{00000000-0004-0000-0300-00003A020000}"/>
    <hyperlink ref="E575" r:id="rId572" xr:uid="{00000000-0004-0000-0300-00003B020000}"/>
    <hyperlink ref="E576" r:id="rId573" xr:uid="{00000000-0004-0000-0300-00003C020000}"/>
    <hyperlink ref="E577" r:id="rId574" xr:uid="{00000000-0004-0000-0300-00003D020000}"/>
    <hyperlink ref="E578" r:id="rId575" xr:uid="{00000000-0004-0000-0300-00003E020000}"/>
    <hyperlink ref="E579" r:id="rId576" xr:uid="{00000000-0004-0000-0300-00003F020000}"/>
    <hyperlink ref="E580" r:id="rId577" xr:uid="{00000000-0004-0000-0300-000040020000}"/>
    <hyperlink ref="E581" r:id="rId578" xr:uid="{00000000-0004-0000-0300-000041020000}"/>
    <hyperlink ref="E582" r:id="rId579" xr:uid="{00000000-0004-0000-0300-000042020000}"/>
    <hyperlink ref="E583" r:id="rId580" xr:uid="{00000000-0004-0000-0300-000043020000}"/>
    <hyperlink ref="E584" r:id="rId581" xr:uid="{00000000-0004-0000-0300-000044020000}"/>
    <hyperlink ref="E585" r:id="rId582" xr:uid="{00000000-0004-0000-0300-000045020000}"/>
    <hyperlink ref="E586" r:id="rId583" xr:uid="{00000000-0004-0000-0300-000046020000}"/>
    <hyperlink ref="E587" r:id="rId584" xr:uid="{00000000-0004-0000-0300-000047020000}"/>
    <hyperlink ref="E588" r:id="rId585" xr:uid="{00000000-0004-0000-0300-000048020000}"/>
    <hyperlink ref="E589" r:id="rId586" xr:uid="{00000000-0004-0000-0300-000049020000}"/>
    <hyperlink ref="E590" r:id="rId587" xr:uid="{00000000-0004-0000-0300-00004A020000}"/>
    <hyperlink ref="E591" r:id="rId588" xr:uid="{00000000-0004-0000-0300-00004B020000}"/>
    <hyperlink ref="E592" r:id="rId589" xr:uid="{00000000-0004-0000-0300-00004C020000}"/>
    <hyperlink ref="E593" r:id="rId590" xr:uid="{00000000-0004-0000-0300-00004D020000}"/>
    <hyperlink ref="E594" r:id="rId591" xr:uid="{00000000-0004-0000-0300-00004E020000}"/>
    <hyperlink ref="E595" r:id="rId592" xr:uid="{00000000-0004-0000-0300-00004F020000}"/>
    <hyperlink ref="E596" r:id="rId593" xr:uid="{00000000-0004-0000-0300-000050020000}"/>
    <hyperlink ref="E597" r:id="rId594" xr:uid="{00000000-0004-0000-0300-000051020000}"/>
    <hyperlink ref="E598" r:id="rId595" xr:uid="{00000000-0004-0000-0300-000052020000}"/>
    <hyperlink ref="E599" r:id="rId596" xr:uid="{00000000-0004-0000-0300-000053020000}"/>
    <hyperlink ref="E600" r:id="rId597" xr:uid="{00000000-0004-0000-0300-000054020000}"/>
    <hyperlink ref="E601" r:id="rId598" xr:uid="{00000000-0004-0000-0300-000055020000}"/>
    <hyperlink ref="E602" r:id="rId599" xr:uid="{00000000-0004-0000-0300-000056020000}"/>
    <hyperlink ref="E603" r:id="rId600" xr:uid="{00000000-0004-0000-0300-000057020000}"/>
    <hyperlink ref="E604" r:id="rId601" xr:uid="{00000000-0004-0000-0300-000058020000}"/>
    <hyperlink ref="E605" r:id="rId602" xr:uid="{00000000-0004-0000-0300-000059020000}"/>
    <hyperlink ref="E606" r:id="rId603" xr:uid="{00000000-0004-0000-0300-00005A020000}"/>
    <hyperlink ref="E607" r:id="rId604" xr:uid="{00000000-0004-0000-0300-00005B020000}"/>
    <hyperlink ref="E608" r:id="rId605" xr:uid="{00000000-0004-0000-0300-00005C020000}"/>
    <hyperlink ref="E609" r:id="rId606" xr:uid="{00000000-0004-0000-0300-00005D020000}"/>
    <hyperlink ref="E610" r:id="rId607" xr:uid="{00000000-0004-0000-0300-00005E020000}"/>
    <hyperlink ref="E611" r:id="rId608" xr:uid="{00000000-0004-0000-0300-00005F020000}"/>
    <hyperlink ref="E612" r:id="rId609" xr:uid="{00000000-0004-0000-0300-000060020000}"/>
    <hyperlink ref="E613" r:id="rId610" xr:uid="{00000000-0004-0000-0300-000061020000}"/>
    <hyperlink ref="E614" r:id="rId611" xr:uid="{00000000-0004-0000-0300-000062020000}"/>
    <hyperlink ref="E615" r:id="rId612" xr:uid="{00000000-0004-0000-0300-000063020000}"/>
    <hyperlink ref="E616" r:id="rId613" xr:uid="{00000000-0004-0000-0300-000064020000}"/>
    <hyperlink ref="E617" r:id="rId614" xr:uid="{00000000-0004-0000-0300-000065020000}"/>
    <hyperlink ref="E618" r:id="rId615" xr:uid="{00000000-0004-0000-0300-000066020000}"/>
    <hyperlink ref="E619" r:id="rId616" xr:uid="{00000000-0004-0000-0300-000067020000}"/>
    <hyperlink ref="E620" r:id="rId617" xr:uid="{00000000-0004-0000-0300-000068020000}"/>
    <hyperlink ref="E621" r:id="rId618" xr:uid="{00000000-0004-0000-0300-000069020000}"/>
    <hyperlink ref="E622" r:id="rId619" xr:uid="{00000000-0004-0000-0300-00006A020000}"/>
    <hyperlink ref="E623" r:id="rId620" xr:uid="{00000000-0004-0000-0300-00006B020000}"/>
    <hyperlink ref="E624" r:id="rId621" xr:uid="{00000000-0004-0000-0300-00006C020000}"/>
    <hyperlink ref="E625" r:id="rId622" xr:uid="{00000000-0004-0000-0300-00006D020000}"/>
    <hyperlink ref="E626" r:id="rId623" xr:uid="{00000000-0004-0000-0300-00006E020000}"/>
    <hyperlink ref="E627" r:id="rId624" xr:uid="{00000000-0004-0000-0300-00006F020000}"/>
    <hyperlink ref="E628" r:id="rId625" xr:uid="{00000000-0004-0000-0300-000070020000}"/>
    <hyperlink ref="E629" r:id="rId626" xr:uid="{00000000-0004-0000-0300-000071020000}"/>
    <hyperlink ref="E630" r:id="rId627" xr:uid="{00000000-0004-0000-0300-000072020000}"/>
    <hyperlink ref="E631" r:id="rId628" xr:uid="{00000000-0004-0000-0300-000073020000}"/>
    <hyperlink ref="E632" r:id="rId629" xr:uid="{00000000-0004-0000-0300-000074020000}"/>
    <hyperlink ref="E633" r:id="rId630" xr:uid="{00000000-0004-0000-0300-000075020000}"/>
    <hyperlink ref="E634" r:id="rId631" xr:uid="{00000000-0004-0000-0300-000076020000}"/>
    <hyperlink ref="E635" r:id="rId632" xr:uid="{00000000-0004-0000-0300-000077020000}"/>
    <hyperlink ref="E636" r:id="rId633" xr:uid="{00000000-0004-0000-0300-000078020000}"/>
    <hyperlink ref="E637" r:id="rId634" xr:uid="{00000000-0004-0000-0300-000079020000}"/>
    <hyperlink ref="E638" r:id="rId635" xr:uid="{00000000-0004-0000-0300-00007A020000}"/>
    <hyperlink ref="E639" r:id="rId636" xr:uid="{00000000-0004-0000-0300-00007B020000}"/>
    <hyperlink ref="E640" r:id="rId637" xr:uid="{00000000-0004-0000-0300-00007C020000}"/>
    <hyperlink ref="E641" r:id="rId638" xr:uid="{00000000-0004-0000-0300-00007D020000}"/>
    <hyperlink ref="E642" r:id="rId639" xr:uid="{00000000-0004-0000-0300-00007E020000}"/>
    <hyperlink ref="E643" r:id="rId640" xr:uid="{00000000-0004-0000-0300-00007F020000}"/>
    <hyperlink ref="E644" r:id="rId641" xr:uid="{00000000-0004-0000-0300-000080020000}"/>
    <hyperlink ref="E645" r:id="rId642" xr:uid="{00000000-0004-0000-0300-000081020000}"/>
    <hyperlink ref="E646" r:id="rId643" xr:uid="{00000000-0004-0000-0300-000082020000}"/>
    <hyperlink ref="E647" r:id="rId644" xr:uid="{00000000-0004-0000-0300-000083020000}"/>
    <hyperlink ref="E648" r:id="rId645" xr:uid="{00000000-0004-0000-0300-000084020000}"/>
    <hyperlink ref="E649" r:id="rId646" xr:uid="{00000000-0004-0000-0300-000085020000}"/>
    <hyperlink ref="E650" r:id="rId647" xr:uid="{00000000-0004-0000-0300-000086020000}"/>
    <hyperlink ref="E651" r:id="rId648" xr:uid="{00000000-0004-0000-0300-000087020000}"/>
    <hyperlink ref="E652" r:id="rId649" xr:uid="{00000000-0004-0000-0300-000088020000}"/>
    <hyperlink ref="E653" r:id="rId650" xr:uid="{00000000-0004-0000-0300-000089020000}"/>
    <hyperlink ref="E654" r:id="rId651" xr:uid="{00000000-0004-0000-0300-00008A020000}"/>
    <hyperlink ref="E655" r:id="rId652" xr:uid="{00000000-0004-0000-0300-00008B020000}"/>
    <hyperlink ref="E656" r:id="rId653" xr:uid="{00000000-0004-0000-0300-00008C020000}"/>
    <hyperlink ref="E657" r:id="rId654" xr:uid="{00000000-0004-0000-0300-00008D020000}"/>
    <hyperlink ref="E658" r:id="rId655" xr:uid="{00000000-0004-0000-0300-00008E020000}"/>
    <hyperlink ref="E659" r:id="rId656" xr:uid="{00000000-0004-0000-0300-00008F020000}"/>
    <hyperlink ref="E660" r:id="rId657" xr:uid="{00000000-0004-0000-0300-000090020000}"/>
    <hyperlink ref="E661" r:id="rId658" xr:uid="{00000000-0004-0000-0300-000091020000}"/>
    <hyperlink ref="E662" r:id="rId659" xr:uid="{00000000-0004-0000-0300-000092020000}"/>
    <hyperlink ref="E663" r:id="rId660" xr:uid="{00000000-0004-0000-0300-000093020000}"/>
    <hyperlink ref="E664" r:id="rId661" xr:uid="{00000000-0004-0000-0300-000094020000}"/>
    <hyperlink ref="E665" r:id="rId662" xr:uid="{00000000-0004-0000-0300-000095020000}"/>
    <hyperlink ref="E666" r:id="rId663" xr:uid="{00000000-0004-0000-0300-000096020000}"/>
    <hyperlink ref="E667" r:id="rId664" xr:uid="{00000000-0004-0000-0300-000097020000}"/>
    <hyperlink ref="E668" r:id="rId665" xr:uid="{00000000-0004-0000-0300-000098020000}"/>
    <hyperlink ref="E669" r:id="rId666" xr:uid="{00000000-0004-0000-0300-000099020000}"/>
    <hyperlink ref="E670" r:id="rId667" xr:uid="{00000000-0004-0000-0300-00009A020000}"/>
    <hyperlink ref="E671" r:id="rId668" xr:uid="{00000000-0004-0000-0300-00009B020000}"/>
    <hyperlink ref="E672" r:id="rId669" xr:uid="{00000000-0004-0000-0300-00009C020000}"/>
    <hyperlink ref="E673" r:id="rId670" xr:uid="{00000000-0004-0000-0300-00009D020000}"/>
    <hyperlink ref="E674" r:id="rId671" xr:uid="{00000000-0004-0000-0300-00009E020000}"/>
    <hyperlink ref="E675" r:id="rId672" xr:uid="{00000000-0004-0000-0300-00009F020000}"/>
    <hyperlink ref="E676" r:id="rId673" xr:uid="{00000000-0004-0000-0300-0000A0020000}"/>
    <hyperlink ref="E677" r:id="rId674" xr:uid="{00000000-0004-0000-0300-0000A1020000}"/>
    <hyperlink ref="E678" r:id="rId675" xr:uid="{00000000-0004-0000-0300-0000A2020000}"/>
    <hyperlink ref="E679" r:id="rId676" xr:uid="{00000000-0004-0000-0300-0000A3020000}"/>
    <hyperlink ref="E680" r:id="rId677" xr:uid="{00000000-0004-0000-0300-0000A4020000}"/>
    <hyperlink ref="E681" r:id="rId678" xr:uid="{00000000-0004-0000-0300-0000A5020000}"/>
    <hyperlink ref="E682" r:id="rId679" xr:uid="{00000000-0004-0000-0300-0000A6020000}"/>
    <hyperlink ref="E683" r:id="rId680" xr:uid="{00000000-0004-0000-0300-0000A7020000}"/>
    <hyperlink ref="E684" r:id="rId681" xr:uid="{00000000-0004-0000-0300-0000A8020000}"/>
    <hyperlink ref="E685" r:id="rId682" xr:uid="{00000000-0004-0000-0300-0000A9020000}"/>
    <hyperlink ref="E686" r:id="rId683" xr:uid="{00000000-0004-0000-0300-0000AA020000}"/>
    <hyperlink ref="E687" r:id="rId684" xr:uid="{00000000-0004-0000-0300-0000AB020000}"/>
    <hyperlink ref="E688" r:id="rId685" xr:uid="{00000000-0004-0000-0300-0000AC020000}"/>
    <hyperlink ref="E689" r:id="rId686" xr:uid="{00000000-0004-0000-0300-0000AD020000}"/>
    <hyperlink ref="E690" r:id="rId687" xr:uid="{00000000-0004-0000-0300-0000AE020000}"/>
    <hyperlink ref="E691" r:id="rId688" xr:uid="{00000000-0004-0000-0300-0000AF020000}"/>
    <hyperlink ref="E692" r:id="rId689" xr:uid="{00000000-0004-0000-0300-0000B0020000}"/>
    <hyperlink ref="E693" r:id="rId690" xr:uid="{00000000-0004-0000-0300-0000B1020000}"/>
    <hyperlink ref="E694" r:id="rId691" xr:uid="{00000000-0004-0000-0300-0000B2020000}"/>
    <hyperlink ref="E695" r:id="rId692" xr:uid="{00000000-0004-0000-0300-0000B3020000}"/>
    <hyperlink ref="E696" r:id="rId693" xr:uid="{00000000-0004-0000-0300-0000B4020000}"/>
    <hyperlink ref="E697" r:id="rId694" xr:uid="{00000000-0004-0000-0300-0000B5020000}"/>
    <hyperlink ref="E698" r:id="rId695" xr:uid="{00000000-0004-0000-0300-0000B6020000}"/>
    <hyperlink ref="E699" r:id="rId696" xr:uid="{00000000-0004-0000-0300-0000B7020000}"/>
    <hyperlink ref="E700" r:id="rId697" xr:uid="{00000000-0004-0000-0300-0000B8020000}"/>
    <hyperlink ref="E701" r:id="rId698" xr:uid="{00000000-0004-0000-0300-0000B9020000}"/>
    <hyperlink ref="E702" r:id="rId699" xr:uid="{00000000-0004-0000-0300-0000BA020000}"/>
    <hyperlink ref="E703" r:id="rId700" xr:uid="{00000000-0004-0000-0300-0000BB020000}"/>
    <hyperlink ref="E704" r:id="rId701" xr:uid="{00000000-0004-0000-0300-0000BC020000}"/>
    <hyperlink ref="E705" r:id="rId702" xr:uid="{00000000-0004-0000-0300-0000BD020000}"/>
    <hyperlink ref="E706" r:id="rId703" xr:uid="{00000000-0004-0000-0300-0000BE020000}"/>
    <hyperlink ref="E707" r:id="rId704" xr:uid="{00000000-0004-0000-0300-0000BF020000}"/>
    <hyperlink ref="E708" r:id="rId705" xr:uid="{00000000-0004-0000-0300-0000C0020000}"/>
    <hyperlink ref="E709" r:id="rId706" xr:uid="{00000000-0004-0000-0300-0000C1020000}"/>
    <hyperlink ref="E710" r:id="rId707" xr:uid="{00000000-0004-0000-0300-0000C2020000}"/>
    <hyperlink ref="E711" r:id="rId708" xr:uid="{00000000-0004-0000-0300-0000C3020000}"/>
    <hyperlink ref="E712" r:id="rId709" xr:uid="{00000000-0004-0000-0300-0000C4020000}"/>
    <hyperlink ref="E713" r:id="rId710" xr:uid="{00000000-0004-0000-0300-0000C5020000}"/>
    <hyperlink ref="E714" r:id="rId711" xr:uid="{00000000-0004-0000-0300-0000C6020000}"/>
    <hyperlink ref="E715" r:id="rId712" xr:uid="{00000000-0004-0000-0300-0000C7020000}"/>
    <hyperlink ref="E716" r:id="rId713" xr:uid="{00000000-0004-0000-0300-0000C8020000}"/>
    <hyperlink ref="E717" r:id="rId714" xr:uid="{00000000-0004-0000-0300-0000C9020000}"/>
    <hyperlink ref="E718" r:id="rId715" xr:uid="{00000000-0004-0000-0300-0000CA020000}"/>
    <hyperlink ref="E719" r:id="rId716" xr:uid="{00000000-0004-0000-0300-0000CB020000}"/>
    <hyperlink ref="E720" r:id="rId717" xr:uid="{00000000-0004-0000-0300-0000CC020000}"/>
    <hyperlink ref="E721" r:id="rId718" xr:uid="{00000000-0004-0000-0300-0000CD020000}"/>
    <hyperlink ref="E722" r:id="rId719" xr:uid="{00000000-0004-0000-0300-0000CE020000}"/>
    <hyperlink ref="E723" r:id="rId720" xr:uid="{00000000-0004-0000-0300-0000CF020000}"/>
    <hyperlink ref="E724" r:id="rId721" xr:uid="{00000000-0004-0000-0300-0000D0020000}"/>
    <hyperlink ref="E725" r:id="rId722" xr:uid="{00000000-0004-0000-0300-0000D1020000}"/>
    <hyperlink ref="E726" r:id="rId723" xr:uid="{00000000-0004-0000-0300-0000D2020000}"/>
    <hyperlink ref="E727" r:id="rId724" xr:uid="{00000000-0004-0000-0300-0000D3020000}"/>
    <hyperlink ref="E728" r:id="rId725" xr:uid="{00000000-0004-0000-0300-0000D4020000}"/>
    <hyperlink ref="E729" r:id="rId726" xr:uid="{00000000-0004-0000-0300-0000D5020000}"/>
    <hyperlink ref="E730" r:id="rId727" xr:uid="{00000000-0004-0000-0300-0000D6020000}"/>
    <hyperlink ref="E731" r:id="rId728" xr:uid="{00000000-0004-0000-0300-0000D7020000}"/>
    <hyperlink ref="E732" r:id="rId729" xr:uid="{00000000-0004-0000-0300-0000D8020000}"/>
    <hyperlink ref="E733" r:id="rId730" xr:uid="{00000000-0004-0000-0300-0000D9020000}"/>
    <hyperlink ref="E734" r:id="rId731" xr:uid="{00000000-0004-0000-0300-0000DA020000}"/>
    <hyperlink ref="E735" r:id="rId732" xr:uid="{00000000-0004-0000-0300-0000DB020000}"/>
    <hyperlink ref="E736" r:id="rId733" xr:uid="{00000000-0004-0000-0300-0000DC020000}"/>
    <hyperlink ref="E737" r:id="rId734" xr:uid="{00000000-0004-0000-0300-0000DD020000}"/>
    <hyperlink ref="E738" r:id="rId735" xr:uid="{00000000-0004-0000-0300-0000DE020000}"/>
    <hyperlink ref="E739" r:id="rId736" xr:uid="{00000000-0004-0000-0300-0000DF020000}"/>
    <hyperlink ref="E740" r:id="rId737" xr:uid="{00000000-0004-0000-0300-0000E0020000}"/>
    <hyperlink ref="E741" r:id="rId738" xr:uid="{00000000-0004-0000-0300-0000E1020000}"/>
    <hyperlink ref="E742" r:id="rId739" xr:uid="{00000000-0004-0000-0300-0000E2020000}"/>
    <hyperlink ref="E743" r:id="rId740" xr:uid="{00000000-0004-0000-0300-0000E3020000}"/>
    <hyperlink ref="E744" r:id="rId741" xr:uid="{00000000-0004-0000-0300-0000E4020000}"/>
    <hyperlink ref="E745" r:id="rId742" xr:uid="{00000000-0004-0000-0300-0000E5020000}"/>
    <hyperlink ref="E746" r:id="rId743" xr:uid="{00000000-0004-0000-0300-0000E6020000}"/>
    <hyperlink ref="E747" r:id="rId744" xr:uid="{00000000-0004-0000-0300-0000E7020000}"/>
    <hyperlink ref="E748" r:id="rId745" xr:uid="{00000000-0004-0000-0300-0000E8020000}"/>
    <hyperlink ref="E749" r:id="rId746" xr:uid="{00000000-0004-0000-0300-0000E9020000}"/>
    <hyperlink ref="E750" r:id="rId747" xr:uid="{00000000-0004-0000-0300-0000EA020000}"/>
    <hyperlink ref="E751" r:id="rId748" xr:uid="{00000000-0004-0000-0300-0000EB020000}"/>
    <hyperlink ref="E752" r:id="rId749" xr:uid="{00000000-0004-0000-0300-0000EC020000}"/>
    <hyperlink ref="E753" r:id="rId750" xr:uid="{00000000-0004-0000-0300-0000ED020000}"/>
    <hyperlink ref="E754" r:id="rId751" xr:uid="{00000000-0004-0000-0300-0000EE020000}"/>
    <hyperlink ref="E755" r:id="rId752" xr:uid="{00000000-0004-0000-0300-0000EF020000}"/>
    <hyperlink ref="E756" r:id="rId753" xr:uid="{00000000-0004-0000-0300-0000F0020000}"/>
    <hyperlink ref="E757" r:id="rId754" xr:uid="{00000000-0004-0000-0300-0000F1020000}"/>
    <hyperlink ref="E758" r:id="rId755" xr:uid="{00000000-0004-0000-0300-0000F2020000}"/>
    <hyperlink ref="E759" r:id="rId756" xr:uid="{00000000-0004-0000-0300-0000F3020000}"/>
    <hyperlink ref="E760" r:id="rId757" xr:uid="{00000000-0004-0000-0300-0000F4020000}"/>
    <hyperlink ref="E761" r:id="rId758" xr:uid="{00000000-0004-0000-0300-0000F5020000}"/>
    <hyperlink ref="E762" r:id="rId759" xr:uid="{00000000-0004-0000-0300-0000F6020000}"/>
    <hyperlink ref="E763" r:id="rId760" xr:uid="{00000000-0004-0000-0300-0000F7020000}"/>
    <hyperlink ref="E764" r:id="rId761" xr:uid="{00000000-0004-0000-0300-0000F8020000}"/>
    <hyperlink ref="E765" r:id="rId762" xr:uid="{00000000-0004-0000-0300-0000F9020000}"/>
    <hyperlink ref="E766" r:id="rId763" xr:uid="{00000000-0004-0000-0300-0000FA020000}"/>
    <hyperlink ref="E767" r:id="rId764" xr:uid="{00000000-0004-0000-0300-0000FB020000}"/>
    <hyperlink ref="E768" r:id="rId765" xr:uid="{00000000-0004-0000-0300-0000FC020000}"/>
    <hyperlink ref="E769" r:id="rId766" xr:uid="{00000000-0004-0000-0300-0000FD020000}"/>
    <hyperlink ref="E770" r:id="rId767" xr:uid="{00000000-0004-0000-0300-0000FE020000}"/>
    <hyperlink ref="E771" r:id="rId768" xr:uid="{00000000-0004-0000-0300-0000FF020000}"/>
    <hyperlink ref="E772" r:id="rId769" xr:uid="{00000000-0004-0000-0300-000000030000}"/>
    <hyperlink ref="E773" r:id="rId770" xr:uid="{00000000-0004-0000-0300-000001030000}"/>
    <hyperlink ref="E774" r:id="rId771" xr:uid="{00000000-0004-0000-0300-000002030000}"/>
    <hyperlink ref="E775" r:id="rId772" xr:uid="{00000000-0004-0000-0300-000003030000}"/>
    <hyperlink ref="E776" r:id="rId773" xr:uid="{00000000-0004-0000-0300-000004030000}"/>
    <hyperlink ref="E777" r:id="rId774" xr:uid="{00000000-0004-0000-0300-000005030000}"/>
    <hyperlink ref="E778" r:id="rId775" xr:uid="{00000000-0004-0000-0300-000006030000}"/>
    <hyperlink ref="E779" r:id="rId776" xr:uid="{00000000-0004-0000-0300-000007030000}"/>
    <hyperlink ref="E780" r:id="rId777" xr:uid="{00000000-0004-0000-0300-000008030000}"/>
    <hyperlink ref="E781" r:id="rId778" xr:uid="{00000000-0004-0000-0300-000009030000}"/>
    <hyperlink ref="E782" r:id="rId779" xr:uid="{00000000-0004-0000-0300-00000A030000}"/>
    <hyperlink ref="E783" r:id="rId780" xr:uid="{00000000-0004-0000-0300-00000B030000}"/>
    <hyperlink ref="E784" r:id="rId781" xr:uid="{00000000-0004-0000-0300-00000C030000}"/>
    <hyperlink ref="E785" r:id="rId782" xr:uid="{00000000-0004-0000-0300-00000D030000}"/>
    <hyperlink ref="E786" r:id="rId783" xr:uid="{00000000-0004-0000-0300-00000E030000}"/>
    <hyperlink ref="E787" r:id="rId784" xr:uid="{00000000-0004-0000-0300-00000F030000}"/>
    <hyperlink ref="E788" r:id="rId785" xr:uid="{00000000-0004-0000-0300-000010030000}"/>
    <hyperlink ref="E789" r:id="rId786" xr:uid="{00000000-0004-0000-0300-000011030000}"/>
    <hyperlink ref="E790" r:id="rId787" xr:uid="{00000000-0004-0000-0300-000012030000}"/>
    <hyperlink ref="E791" r:id="rId788" xr:uid="{00000000-0004-0000-0300-000013030000}"/>
    <hyperlink ref="E792" r:id="rId789" xr:uid="{00000000-0004-0000-0300-000014030000}"/>
    <hyperlink ref="E793" r:id="rId790" xr:uid="{00000000-0004-0000-0300-000015030000}"/>
    <hyperlink ref="E794" r:id="rId791" xr:uid="{00000000-0004-0000-0300-000016030000}"/>
    <hyperlink ref="E795" r:id="rId792" xr:uid="{00000000-0004-0000-0300-000017030000}"/>
    <hyperlink ref="E796" r:id="rId793" xr:uid="{00000000-0004-0000-0300-000018030000}"/>
    <hyperlink ref="E797" r:id="rId794" xr:uid="{00000000-0004-0000-0300-000019030000}"/>
    <hyperlink ref="E798" r:id="rId795" xr:uid="{00000000-0004-0000-0300-00001A030000}"/>
    <hyperlink ref="E799" r:id="rId796" xr:uid="{00000000-0004-0000-0300-00001B030000}"/>
    <hyperlink ref="E800" r:id="rId797" xr:uid="{00000000-0004-0000-0300-00001C030000}"/>
    <hyperlink ref="E801" r:id="rId798" xr:uid="{00000000-0004-0000-0300-00001D030000}"/>
    <hyperlink ref="E802" r:id="rId799" xr:uid="{00000000-0004-0000-0300-00001E030000}"/>
    <hyperlink ref="E803" r:id="rId800" xr:uid="{00000000-0004-0000-0300-00001F030000}"/>
    <hyperlink ref="E804" r:id="rId801" xr:uid="{00000000-0004-0000-0300-000020030000}"/>
    <hyperlink ref="E805" r:id="rId802" xr:uid="{00000000-0004-0000-0300-000021030000}"/>
    <hyperlink ref="E806" r:id="rId803" xr:uid="{00000000-0004-0000-0300-000022030000}"/>
    <hyperlink ref="E807" r:id="rId804" xr:uid="{00000000-0004-0000-0300-000023030000}"/>
    <hyperlink ref="E808" r:id="rId805" xr:uid="{00000000-0004-0000-0300-000024030000}"/>
    <hyperlink ref="E809" r:id="rId806" xr:uid="{00000000-0004-0000-0300-000025030000}"/>
    <hyperlink ref="E810" r:id="rId807" xr:uid="{00000000-0004-0000-0300-000026030000}"/>
    <hyperlink ref="E811" r:id="rId808" xr:uid="{00000000-0004-0000-0300-000027030000}"/>
    <hyperlink ref="E812" r:id="rId809" xr:uid="{00000000-0004-0000-0300-000028030000}"/>
    <hyperlink ref="E813" r:id="rId810" xr:uid="{00000000-0004-0000-0300-000029030000}"/>
    <hyperlink ref="E814" r:id="rId811" xr:uid="{00000000-0004-0000-0300-00002A030000}"/>
    <hyperlink ref="E815" r:id="rId812" xr:uid="{00000000-0004-0000-0300-00002B030000}"/>
    <hyperlink ref="E816" r:id="rId813" xr:uid="{00000000-0004-0000-0300-00002C030000}"/>
    <hyperlink ref="E817" r:id="rId814" xr:uid="{00000000-0004-0000-0300-00002D030000}"/>
    <hyperlink ref="E818" r:id="rId815" xr:uid="{00000000-0004-0000-0300-00002E030000}"/>
    <hyperlink ref="E819" r:id="rId816" xr:uid="{00000000-0004-0000-0300-00002F030000}"/>
    <hyperlink ref="E820" r:id="rId817" xr:uid="{00000000-0004-0000-0300-000030030000}"/>
    <hyperlink ref="E821" r:id="rId818" xr:uid="{00000000-0004-0000-0300-000031030000}"/>
    <hyperlink ref="E822" r:id="rId819" xr:uid="{00000000-0004-0000-0300-000032030000}"/>
    <hyperlink ref="E823" r:id="rId820" xr:uid="{00000000-0004-0000-0300-000033030000}"/>
    <hyperlink ref="E824" r:id="rId821" xr:uid="{00000000-0004-0000-0300-000034030000}"/>
    <hyperlink ref="E825" r:id="rId822" xr:uid="{00000000-0004-0000-0300-000035030000}"/>
    <hyperlink ref="E826" r:id="rId823" xr:uid="{00000000-0004-0000-0300-000036030000}"/>
    <hyperlink ref="E827" r:id="rId824" xr:uid="{00000000-0004-0000-0300-000037030000}"/>
    <hyperlink ref="E828" r:id="rId825" xr:uid="{00000000-0004-0000-0300-000038030000}"/>
    <hyperlink ref="E829" r:id="rId826" xr:uid="{00000000-0004-0000-0300-000039030000}"/>
    <hyperlink ref="E830" r:id="rId827" xr:uid="{00000000-0004-0000-0300-00003A030000}"/>
    <hyperlink ref="E831" r:id="rId828" xr:uid="{00000000-0004-0000-0300-00003B030000}"/>
    <hyperlink ref="E832" r:id="rId829" xr:uid="{00000000-0004-0000-0300-00003C030000}"/>
    <hyperlink ref="E833" r:id="rId830" xr:uid="{00000000-0004-0000-0300-00003D030000}"/>
    <hyperlink ref="E834" r:id="rId831" xr:uid="{00000000-0004-0000-0300-00003E030000}"/>
    <hyperlink ref="E835" r:id="rId832" xr:uid="{00000000-0004-0000-0300-00003F030000}"/>
    <hyperlink ref="E836" r:id="rId833" xr:uid="{00000000-0004-0000-0300-000040030000}"/>
    <hyperlink ref="E837" r:id="rId834" xr:uid="{00000000-0004-0000-0300-000041030000}"/>
    <hyperlink ref="E838" r:id="rId835" xr:uid="{00000000-0004-0000-0300-000042030000}"/>
    <hyperlink ref="E839" r:id="rId836" xr:uid="{00000000-0004-0000-0300-000043030000}"/>
    <hyperlink ref="E840" r:id="rId837" xr:uid="{00000000-0004-0000-0300-000044030000}"/>
    <hyperlink ref="E841" r:id="rId838" xr:uid="{00000000-0004-0000-0300-000045030000}"/>
    <hyperlink ref="E842" r:id="rId839" xr:uid="{00000000-0004-0000-0300-000046030000}"/>
    <hyperlink ref="E843" r:id="rId840" xr:uid="{00000000-0004-0000-0300-000047030000}"/>
    <hyperlink ref="E844" r:id="rId841" xr:uid="{00000000-0004-0000-0300-000048030000}"/>
    <hyperlink ref="E845" r:id="rId842" xr:uid="{00000000-0004-0000-0300-000049030000}"/>
    <hyperlink ref="E846" r:id="rId843" xr:uid="{00000000-0004-0000-0300-00004A030000}"/>
    <hyperlink ref="E847" r:id="rId844" xr:uid="{00000000-0004-0000-0300-00004B030000}"/>
    <hyperlink ref="E848" r:id="rId845" xr:uid="{00000000-0004-0000-0300-00004C030000}"/>
    <hyperlink ref="E849" r:id="rId846" xr:uid="{00000000-0004-0000-0300-00004D030000}"/>
    <hyperlink ref="E850" r:id="rId847" xr:uid="{00000000-0004-0000-0300-00004E030000}"/>
    <hyperlink ref="E851" r:id="rId848" xr:uid="{00000000-0004-0000-0300-00004F030000}"/>
    <hyperlink ref="E852" r:id="rId849" xr:uid="{00000000-0004-0000-0300-000050030000}"/>
    <hyperlink ref="E853" r:id="rId850" xr:uid="{00000000-0004-0000-0300-000051030000}"/>
    <hyperlink ref="E854" r:id="rId851" xr:uid="{00000000-0004-0000-0300-000052030000}"/>
    <hyperlink ref="E855" r:id="rId852" xr:uid="{00000000-0004-0000-0300-000053030000}"/>
    <hyperlink ref="E856" r:id="rId853" xr:uid="{00000000-0004-0000-0300-000054030000}"/>
    <hyperlink ref="E857" r:id="rId854" xr:uid="{00000000-0004-0000-0300-000055030000}"/>
    <hyperlink ref="E858" r:id="rId855" xr:uid="{00000000-0004-0000-0300-000056030000}"/>
    <hyperlink ref="E859" r:id="rId856" xr:uid="{00000000-0004-0000-0300-000057030000}"/>
    <hyperlink ref="E860" r:id="rId857" xr:uid="{00000000-0004-0000-0300-000058030000}"/>
    <hyperlink ref="E861" r:id="rId858" xr:uid="{00000000-0004-0000-0300-000059030000}"/>
    <hyperlink ref="E862" r:id="rId859" xr:uid="{00000000-0004-0000-0300-00005A030000}"/>
    <hyperlink ref="E863" r:id="rId860" xr:uid="{00000000-0004-0000-0300-00005B030000}"/>
    <hyperlink ref="E864" r:id="rId861" xr:uid="{00000000-0004-0000-0300-00005C030000}"/>
    <hyperlink ref="E865" r:id="rId862" xr:uid="{00000000-0004-0000-0300-00005D030000}"/>
    <hyperlink ref="E866" r:id="rId863" xr:uid="{00000000-0004-0000-0300-00005E030000}"/>
    <hyperlink ref="E867" r:id="rId864" xr:uid="{00000000-0004-0000-0300-00005F030000}"/>
    <hyperlink ref="E868" r:id="rId865" xr:uid="{00000000-0004-0000-0300-000060030000}"/>
    <hyperlink ref="E869" r:id="rId866" xr:uid="{00000000-0004-0000-0300-000061030000}"/>
    <hyperlink ref="E870" r:id="rId867" xr:uid="{00000000-0004-0000-0300-000062030000}"/>
    <hyperlink ref="E871" r:id="rId868" xr:uid="{00000000-0004-0000-0300-000063030000}"/>
    <hyperlink ref="E872" r:id="rId869" xr:uid="{00000000-0004-0000-0300-000064030000}"/>
    <hyperlink ref="E873" r:id="rId870" xr:uid="{00000000-0004-0000-0300-000065030000}"/>
    <hyperlink ref="E874" r:id="rId871" xr:uid="{00000000-0004-0000-0300-000066030000}"/>
    <hyperlink ref="E875" r:id="rId872" xr:uid="{00000000-0004-0000-0300-000067030000}"/>
    <hyperlink ref="E876" r:id="rId873" xr:uid="{00000000-0004-0000-0300-000068030000}"/>
    <hyperlink ref="E877" r:id="rId874" xr:uid="{00000000-0004-0000-0300-000069030000}"/>
    <hyperlink ref="E878" r:id="rId875" xr:uid="{00000000-0004-0000-0300-00006A030000}"/>
    <hyperlink ref="E879" r:id="rId876" xr:uid="{00000000-0004-0000-0300-00006B030000}"/>
    <hyperlink ref="E880" r:id="rId877" xr:uid="{00000000-0004-0000-0300-00006C030000}"/>
    <hyperlink ref="E881" r:id="rId878" xr:uid="{00000000-0004-0000-0300-00006D030000}"/>
    <hyperlink ref="E882" r:id="rId879" xr:uid="{00000000-0004-0000-0300-00006E030000}"/>
    <hyperlink ref="E883" r:id="rId880" xr:uid="{00000000-0004-0000-0300-00006F030000}"/>
    <hyperlink ref="E884" r:id="rId881" xr:uid="{00000000-0004-0000-0300-000070030000}"/>
    <hyperlink ref="E885" r:id="rId882" xr:uid="{00000000-0004-0000-0300-000071030000}"/>
    <hyperlink ref="E886" r:id="rId883" xr:uid="{00000000-0004-0000-0300-000072030000}"/>
    <hyperlink ref="E887" r:id="rId884" xr:uid="{00000000-0004-0000-0300-000073030000}"/>
    <hyperlink ref="E888" r:id="rId885" xr:uid="{00000000-0004-0000-0300-000074030000}"/>
    <hyperlink ref="E889" r:id="rId886" xr:uid="{00000000-0004-0000-0300-000075030000}"/>
    <hyperlink ref="E890" r:id="rId887" xr:uid="{00000000-0004-0000-0300-000076030000}"/>
    <hyperlink ref="E891" r:id="rId888" xr:uid="{00000000-0004-0000-0300-000077030000}"/>
    <hyperlink ref="E892" r:id="rId889" xr:uid="{00000000-0004-0000-0300-000078030000}"/>
    <hyperlink ref="E893" r:id="rId890" xr:uid="{00000000-0004-0000-0300-000079030000}"/>
    <hyperlink ref="E894" r:id="rId891" xr:uid="{00000000-0004-0000-0300-00007A030000}"/>
    <hyperlink ref="E895" r:id="rId892" xr:uid="{00000000-0004-0000-0300-00007B030000}"/>
    <hyperlink ref="E896" r:id="rId893" xr:uid="{00000000-0004-0000-0300-00007C030000}"/>
    <hyperlink ref="E897" r:id="rId894" xr:uid="{00000000-0004-0000-0300-00007D030000}"/>
    <hyperlink ref="E898" r:id="rId895" xr:uid="{00000000-0004-0000-0300-00007E030000}"/>
    <hyperlink ref="E899" r:id="rId896" xr:uid="{00000000-0004-0000-0300-00007F030000}"/>
    <hyperlink ref="E900" r:id="rId897" xr:uid="{00000000-0004-0000-0300-000080030000}"/>
    <hyperlink ref="E901" r:id="rId898" xr:uid="{00000000-0004-0000-0300-000081030000}"/>
    <hyperlink ref="E902" r:id="rId899" xr:uid="{00000000-0004-0000-0300-000082030000}"/>
    <hyperlink ref="E903" r:id="rId900" xr:uid="{00000000-0004-0000-0300-000083030000}"/>
    <hyperlink ref="E904" r:id="rId901" xr:uid="{00000000-0004-0000-0300-000084030000}"/>
    <hyperlink ref="E905" r:id="rId902" xr:uid="{00000000-0004-0000-0300-000085030000}"/>
    <hyperlink ref="E906" r:id="rId903" xr:uid="{00000000-0004-0000-0300-000086030000}"/>
    <hyperlink ref="E907" r:id="rId904" xr:uid="{00000000-0004-0000-0300-000087030000}"/>
    <hyperlink ref="E908" r:id="rId905" xr:uid="{00000000-0004-0000-0300-000088030000}"/>
    <hyperlink ref="E909" r:id="rId906" xr:uid="{00000000-0004-0000-0300-000089030000}"/>
    <hyperlink ref="E910" r:id="rId907" xr:uid="{00000000-0004-0000-0300-00008A030000}"/>
    <hyperlink ref="E911" r:id="rId908" xr:uid="{00000000-0004-0000-0300-00008B030000}"/>
    <hyperlink ref="E912" r:id="rId909" xr:uid="{00000000-0004-0000-0300-00008C030000}"/>
    <hyperlink ref="E913" r:id="rId910" xr:uid="{00000000-0004-0000-0300-00008D030000}"/>
    <hyperlink ref="E914" r:id="rId911" xr:uid="{00000000-0004-0000-0300-00008E030000}"/>
    <hyperlink ref="E915" r:id="rId912" xr:uid="{00000000-0004-0000-0300-00008F030000}"/>
    <hyperlink ref="E916" r:id="rId913" xr:uid="{00000000-0004-0000-0300-000090030000}"/>
    <hyperlink ref="E917" r:id="rId914" xr:uid="{00000000-0004-0000-0300-000091030000}"/>
    <hyperlink ref="E918" r:id="rId915" xr:uid="{00000000-0004-0000-0300-000092030000}"/>
    <hyperlink ref="E919" r:id="rId916" xr:uid="{00000000-0004-0000-0300-000093030000}"/>
    <hyperlink ref="E920" r:id="rId917" xr:uid="{00000000-0004-0000-0300-000094030000}"/>
    <hyperlink ref="E921" r:id="rId918" xr:uid="{00000000-0004-0000-0300-000095030000}"/>
    <hyperlink ref="E922" r:id="rId919" xr:uid="{00000000-0004-0000-0300-000096030000}"/>
    <hyperlink ref="E923" r:id="rId920" xr:uid="{00000000-0004-0000-0300-000097030000}"/>
    <hyperlink ref="E924" r:id="rId921" xr:uid="{00000000-0004-0000-0300-000098030000}"/>
    <hyperlink ref="E925" r:id="rId922" xr:uid="{00000000-0004-0000-0300-000099030000}"/>
    <hyperlink ref="E926" r:id="rId923" xr:uid="{00000000-0004-0000-0300-00009A030000}"/>
    <hyperlink ref="E927" r:id="rId924" xr:uid="{00000000-0004-0000-0300-00009B030000}"/>
    <hyperlink ref="E928" r:id="rId925" xr:uid="{00000000-0004-0000-0300-00009C030000}"/>
    <hyperlink ref="E929" r:id="rId926" xr:uid="{00000000-0004-0000-0300-00009D030000}"/>
    <hyperlink ref="E930" r:id="rId927" xr:uid="{00000000-0004-0000-0300-00009E030000}"/>
    <hyperlink ref="E931" r:id="rId928" xr:uid="{00000000-0004-0000-0300-00009F030000}"/>
    <hyperlink ref="E932" r:id="rId929" xr:uid="{00000000-0004-0000-0300-0000A0030000}"/>
    <hyperlink ref="E933" r:id="rId930" xr:uid="{00000000-0004-0000-0300-0000A1030000}"/>
    <hyperlink ref="E934" r:id="rId931" xr:uid="{00000000-0004-0000-0300-0000A2030000}"/>
    <hyperlink ref="E935" r:id="rId932" xr:uid="{00000000-0004-0000-0300-0000A3030000}"/>
    <hyperlink ref="E936" r:id="rId933" xr:uid="{00000000-0004-0000-0300-0000A4030000}"/>
    <hyperlink ref="E937" r:id="rId934" xr:uid="{00000000-0004-0000-0300-0000A5030000}"/>
    <hyperlink ref="E938" r:id="rId935" xr:uid="{00000000-0004-0000-0300-0000A6030000}"/>
    <hyperlink ref="E939" r:id="rId936" xr:uid="{00000000-0004-0000-0300-0000A7030000}"/>
    <hyperlink ref="E940" r:id="rId937" xr:uid="{00000000-0004-0000-0300-0000A8030000}"/>
    <hyperlink ref="E941" r:id="rId938" xr:uid="{00000000-0004-0000-0300-0000A9030000}"/>
    <hyperlink ref="E942" r:id="rId939" xr:uid="{00000000-0004-0000-0300-0000AA030000}"/>
    <hyperlink ref="E943" r:id="rId940" xr:uid="{00000000-0004-0000-0300-0000AB030000}"/>
    <hyperlink ref="E944" r:id="rId941" xr:uid="{00000000-0004-0000-0300-0000AC030000}"/>
    <hyperlink ref="E945" r:id="rId942" xr:uid="{00000000-0004-0000-0300-0000AD030000}"/>
    <hyperlink ref="E946" r:id="rId943" xr:uid="{00000000-0004-0000-0300-0000AE030000}"/>
    <hyperlink ref="E947" r:id="rId944" xr:uid="{00000000-0004-0000-0300-0000AF030000}"/>
    <hyperlink ref="E948" r:id="rId945" xr:uid="{00000000-0004-0000-0300-0000B0030000}"/>
    <hyperlink ref="E949" r:id="rId946" xr:uid="{00000000-0004-0000-0300-0000B1030000}"/>
    <hyperlink ref="E950" r:id="rId947" xr:uid="{00000000-0004-0000-0300-0000B2030000}"/>
    <hyperlink ref="E951" r:id="rId948" xr:uid="{00000000-0004-0000-0300-0000B3030000}"/>
    <hyperlink ref="E952" r:id="rId949" xr:uid="{00000000-0004-0000-0300-0000B4030000}"/>
    <hyperlink ref="E953" r:id="rId950" xr:uid="{00000000-0004-0000-0300-0000B5030000}"/>
    <hyperlink ref="E954" r:id="rId951" xr:uid="{00000000-0004-0000-0300-0000B6030000}"/>
    <hyperlink ref="E955" r:id="rId952" xr:uid="{00000000-0004-0000-0300-0000B7030000}"/>
    <hyperlink ref="E956" r:id="rId953" xr:uid="{00000000-0004-0000-0300-0000B8030000}"/>
    <hyperlink ref="E957" r:id="rId954" xr:uid="{00000000-0004-0000-0300-0000B9030000}"/>
    <hyperlink ref="E958" r:id="rId955" xr:uid="{00000000-0004-0000-0300-0000BA030000}"/>
    <hyperlink ref="E959" r:id="rId956" xr:uid="{00000000-0004-0000-0300-0000BB030000}"/>
    <hyperlink ref="E960" r:id="rId957" xr:uid="{00000000-0004-0000-0300-0000BC030000}"/>
    <hyperlink ref="E961" r:id="rId958" xr:uid="{00000000-0004-0000-0300-0000BD030000}"/>
    <hyperlink ref="E962" r:id="rId959" xr:uid="{00000000-0004-0000-0300-0000BE030000}"/>
    <hyperlink ref="E963" r:id="rId960" xr:uid="{00000000-0004-0000-0300-0000BF030000}"/>
    <hyperlink ref="E964" r:id="rId961" xr:uid="{00000000-0004-0000-0300-0000C0030000}"/>
    <hyperlink ref="E965" r:id="rId962" xr:uid="{00000000-0004-0000-0300-0000C1030000}"/>
    <hyperlink ref="E966" r:id="rId963" xr:uid="{00000000-0004-0000-0300-0000C2030000}"/>
    <hyperlink ref="E967" r:id="rId964" xr:uid="{00000000-0004-0000-0300-0000C3030000}"/>
    <hyperlink ref="E968" r:id="rId965" xr:uid="{00000000-0004-0000-0300-0000C4030000}"/>
    <hyperlink ref="E969" r:id="rId966" xr:uid="{00000000-0004-0000-0300-0000C5030000}"/>
    <hyperlink ref="E970" r:id="rId967" xr:uid="{00000000-0004-0000-0300-0000C6030000}"/>
    <hyperlink ref="E971" r:id="rId968" xr:uid="{00000000-0004-0000-0300-0000C7030000}"/>
    <hyperlink ref="E972" r:id="rId969" xr:uid="{00000000-0004-0000-0300-0000C8030000}"/>
    <hyperlink ref="E973" r:id="rId970" xr:uid="{00000000-0004-0000-0300-0000C9030000}"/>
    <hyperlink ref="E974" r:id="rId971" xr:uid="{00000000-0004-0000-0300-0000CA030000}"/>
    <hyperlink ref="E975" r:id="rId972" xr:uid="{00000000-0004-0000-0300-0000CB030000}"/>
    <hyperlink ref="E976" r:id="rId973" xr:uid="{00000000-0004-0000-0300-0000CC030000}"/>
    <hyperlink ref="E977" r:id="rId974" xr:uid="{00000000-0004-0000-0300-0000CD030000}"/>
    <hyperlink ref="E978" r:id="rId975" xr:uid="{00000000-0004-0000-0300-0000CE030000}"/>
    <hyperlink ref="E979" r:id="rId976" xr:uid="{00000000-0004-0000-0300-0000CF030000}"/>
    <hyperlink ref="E980" r:id="rId977" xr:uid="{00000000-0004-0000-0300-0000D0030000}"/>
    <hyperlink ref="E981" r:id="rId978" xr:uid="{00000000-0004-0000-0300-0000D1030000}"/>
    <hyperlink ref="E982" r:id="rId979" xr:uid="{00000000-0004-0000-0300-0000D2030000}"/>
    <hyperlink ref="E983" r:id="rId980" xr:uid="{00000000-0004-0000-0300-0000D3030000}"/>
    <hyperlink ref="E984" r:id="rId981" xr:uid="{00000000-0004-0000-0300-0000D4030000}"/>
    <hyperlink ref="E985" r:id="rId982" xr:uid="{00000000-0004-0000-0300-0000D5030000}"/>
    <hyperlink ref="E986" r:id="rId983" xr:uid="{00000000-0004-0000-0300-0000D6030000}"/>
    <hyperlink ref="E987" r:id="rId984" xr:uid="{00000000-0004-0000-0300-0000D7030000}"/>
    <hyperlink ref="E988" r:id="rId985" xr:uid="{00000000-0004-0000-0300-0000D8030000}"/>
    <hyperlink ref="E989" r:id="rId986" xr:uid="{00000000-0004-0000-0300-0000D9030000}"/>
    <hyperlink ref="E990" r:id="rId987" xr:uid="{00000000-0004-0000-0300-0000DA030000}"/>
    <hyperlink ref="E991" r:id="rId988" xr:uid="{00000000-0004-0000-0300-0000DB030000}"/>
    <hyperlink ref="E992" r:id="rId989" xr:uid="{00000000-0004-0000-0300-0000DC030000}"/>
    <hyperlink ref="E993" r:id="rId990" xr:uid="{00000000-0004-0000-0300-0000DD030000}"/>
    <hyperlink ref="E994" r:id="rId991" xr:uid="{00000000-0004-0000-0300-0000DE030000}"/>
    <hyperlink ref="E995" r:id="rId992" xr:uid="{00000000-0004-0000-0300-0000DF030000}"/>
    <hyperlink ref="E996" r:id="rId993" xr:uid="{00000000-0004-0000-0300-0000E0030000}"/>
    <hyperlink ref="E997" r:id="rId994" xr:uid="{00000000-0004-0000-0300-0000E1030000}"/>
    <hyperlink ref="E998" r:id="rId995" xr:uid="{00000000-0004-0000-0300-0000E2030000}"/>
    <hyperlink ref="E999" r:id="rId996" xr:uid="{00000000-0004-0000-0300-0000E3030000}"/>
    <hyperlink ref="E1000" r:id="rId997" xr:uid="{00000000-0004-0000-0300-0000E4030000}"/>
    <hyperlink ref="E1001" r:id="rId998" xr:uid="{00000000-0004-0000-0300-0000E5030000}"/>
    <hyperlink ref="E1002" r:id="rId999" xr:uid="{00000000-0004-0000-0300-0000E6030000}"/>
    <hyperlink ref="E1003" r:id="rId1000" xr:uid="{00000000-0004-0000-0300-0000E7030000}"/>
    <hyperlink ref="E1004" r:id="rId1001" xr:uid="{00000000-0004-0000-0300-0000E8030000}"/>
    <hyperlink ref="E1005" r:id="rId1002" xr:uid="{00000000-0004-0000-0300-0000E9030000}"/>
    <hyperlink ref="E1006" r:id="rId1003" xr:uid="{00000000-0004-0000-0300-0000EA030000}"/>
    <hyperlink ref="E1007" r:id="rId1004" xr:uid="{00000000-0004-0000-0300-0000EB030000}"/>
    <hyperlink ref="E1008" r:id="rId1005" xr:uid="{00000000-0004-0000-0300-0000EC030000}"/>
    <hyperlink ref="E1009" r:id="rId1006" xr:uid="{00000000-0004-0000-0300-0000ED030000}"/>
    <hyperlink ref="E1010" r:id="rId1007" xr:uid="{00000000-0004-0000-0300-0000EE030000}"/>
    <hyperlink ref="E1011" r:id="rId1008" xr:uid="{00000000-0004-0000-0300-0000EF030000}"/>
    <hyperlink ref="E1012" r:id="rId1009" xr:uid="{00000000-0004-0000-0300-0000F0030000}"/>
    <hyperlink ref="E1013" r:id="rId1010" xr:uid="{00000000-0004-0000-0300-0000F1030000}"/>
    <hyperlink ref="E1014" r:id="rId1011" xr:uid="{00000000-0004-0000-0300-0000F2030000}"/>
    <hyperlink ref="E1015" r:id="rId1012" xr:uid="{00000000-0004-0000-0300-0000F3030000}"/>
    <hyperlink ref="E1016" r:id="rId1013" xr:uid="{00000000-0004-0000-0300-0000F4030000}"/>
    <hyperlink ref="E1017" r:id="rId1014" xr:uid="{00000000-0004-0000-0300-0000F5030000}"/>
    <hyperlink ref="E1018" r:id="rId1015" xr:uid="{00000000-0004-0000-0300-0000F6030000}"/>
    <hyperlink ref="E1019" r:id="rId1016" xr:uid="{00000000-0004-0000-0300-0000F7030000}"/>
    <hyperlink ref="E1020" r:id="rId1017" xr:uid="{00000000-0004-0000-0300-0000F8030000}"/>
    <hyperlink ref="E1021" r:id="rId1018" xr:uid="{00000000-0004-0000-0300-0000F903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58"/>
  <sheetViews>
    <sheetView workbookViewId="0">
      <pane ySplit="3" topLeftCell="A4" activePane="bottomLeft" state="frozen"/>
      <selection pane="bottomLeft" activeCell="D15" sqref="D15"/>
    </sheetView>
  </sheetViews>
  <sheetFormatPr defaultRowHeight="14.5" x14ac:dyDescent="0.35"/>
  <cols>
    <col min="1" max="1" width="18" customWidth="1"/>
    <col min="2" max="2" width="22" customWidth="1"/>
    <col min="3" max="4" width="18" customWidth="1"/>
    <col min="5" max="5" width="28" customWidth="1"/>
    <col min="6" max="6" width="45" customWidth="1"/>
    <col min="7" max="7" width="16" customWidth="1"/>
    <col min="8" max="8" width="26" customWidth="1"/>
  </cols>
  <sheetData>
    <row r="1" spans="1:8" ht="40" customHeight="1" x14ac:dyDescent="0.35">
      <c r="A1" s="23" t="s">
        <v>7594</v>
      </c>
      <c r="B1" s="24"/>
      <c r="C1" s="24"/>
      <c r="D1" s="24"/>
      <c r="E1" s="24"/>
      <c r="F1" s="24"/>
      <c r="G1" s="24"/>
      <c r="H1" s="24"/>
    </row>
    <row r="3" spans="1:8" ht="28" customHeight="1" x14ac:dyDescent="0.35">
      <c r="A3" s="1" t="s">
        <v>3</v>
      </c>
      <c r="B3" s="1" t="s">
        <v>7595</v>
      </c>
      <c r="C3" s="1" t="s">
        <v>7596</v>
      </c>
      <c r="D3" s="1" t="s">
        <v>7597</v>
      </c>
      <c r="E3" s="1" t="s">
        <v>7598</v>
      </c>
      <c r="F3" s="1" t="s">
        <v>7599</v>
      </c>
      <c r="G3" s="1" t="s">
        <v>7600</v>
      </c>
      <c r="H3" s="1" t="s">
        <v>7601</v>
      </c>
    </row>
    <row r="4" spans="1:8" ht="15" x14ac:dyDescent="0.4">
      <c r="A4" s="16" t="s">
        <v>7602</v>
      </c>
      <c r="B4" s="16" t="s">
        <v>2861</v>
      </c>
      <c r="C4" s="2" t="s">
        <v>7603</v>
      </c>
      <c r="D4" s="2" t="s">
        <v>7604</v>
      </c>
      <c r="E4" s="17" t="s">
        <v>7605</v>
      </c>
      <c r="F4" s="17" t="s">
        <v>7606</v>
      </c>
      <c r="G4" s="2" t="s">
        <v>7607</v>
      </c>
      <c r="H4" s="2" t="s">
        <v>7608</v>
      </c>
    </row>
    <row r="5" spans="1:8" ht="15" x14ac:dyDescent="0.4">
      <c r="A5" s="18" t="s">
        <v>7609</v>
      </c>
      <c r="B5" s="18" t="s">
        <v>3309</v>
      </c>
      <c r="C5" s="6" t="s">
        <v>7610</v>
      </c>
      <c r="D5" s="6" t="s">
        <v>7611</v>
      </c>
      <c r="E5" s="19" t="s">
        <v>7612</v>
      </c>
      <c r="F5" s="19" t="s">
        <v>7606</v>
      </c>
      <c r="G5" s="6" t="s">
        <v>7607</v>
      </c>
      <c r="H5" s="6" t="s">
        <v>7608</v>
      </c>
    </row>
    <row r="6" spans="1:8" ht="15" x14ac:dyDescent="0.4">
      <c r="A6" s="16" t="s">
        <v>7613</v>
      </c>
      <c r="B6" s="16" t="s">
        <v>1574</v>
      </c>
      <c r="C6" s="2" t="s">
        <v>7614</v>
      </c>
      <c r="D6" s="2" t="s">
        <v>7615</v>
      </c>
      <c r="E6" s="17" t="s">
        <v>7616</v>
      </c>
      <c r="F6" s="17" t="s">
        <v>7606</v>
      </c>
      <c r="G6" s="2" t="s">
        <v>7607</v>
      </c>
      <c r="H6" s="2" t="s">
        <v>7608</v>
      </c>
    </row>
    <row r="7" spans="1:8" ht="15" x14ac:dyDescent="0.4">
      <c r="A7" s="18" t="s">
        <v>7617</v>
      </c>
      <c r="B7" s="18" t="s">
        <v>428</v>
      </c>
      <c r="C7" s="6" t="s">
        <v>7603</v>
      </c>
      <c r="D7" s="6" t="s">
        <v>7618</v>
      </c>
      <c r="E7" s="19" t="s">
        <v>7619</v>
      </c>
      <c r="F7" s="19" t="s">
        <v>7606</v>
      </c>
      <c r="G7" s="6" t="s">
        <v>7607</v>
      </c>
      <c r="H7" s="6" t="s">
        <v>7608</v>
      </c>
    </row>
    <row r="8" spans="1:8" ht="15" x14ac:dyDescent="0.4">
      <c r="A8" s="16" t="s">
        <v>7620</v>
      </c>
      <c r="B8" s="16" t="s">
        <v>4958</v>
      </c>
      <c r="C8" s="2" t="s">
        <v>7611</v>
      </c>
      <c r="D8" s="2" t="s">
        <v>7621</v>
      </c>
      <c r="E8" s="17" t="s">
        <v>7622</v>
      </c>
      <c r="F8" s="17" t="s">
        <v>7606</v>
      </c>
      <c r="G8" s="2" t="s">
        <v>7607</v>
      </c>
      <c r="H8" s="2" t="s">
        <v>7608</v>
      </c>
    </row>
    <row r="9" spans="1:8" ht="15" x14ac:dyDescent="0.4">
      <c r="A9" s="18" t="s">
        <v>7623</v>
      </c>
      <c r="B9" s="18" t="s">
        <v>5419</v>
      </c>
      <c r="C9" s="6" t="s">
        <v>7621</v>
      </c>
      <c r="D9" s="6" t="s">
        <v>7624</v>
      </c>
      <c r="E9" s="19" t="s">
        <v>7625</v>
      </c>
      <c r="F9" s="19" t="s">
        <v>7606</v>
      </c>
      <c r="G9" s="6" t="s">
        <v>7607</v>
      </c>
      <c r="H9" s="6" t="s">
        <v>7608</v>
      </c>
    </row>
    <row r="10" spans="1:8" ht="15" x14ac:dyDescent="0.4">
      <c r="A10" s="16" t="s">
        <v>7626</v>
      </c>
      <c r="B10" s="16" t="s">
        <v>1109</v>
      </c>
      <c r="C10" s="2" t="s">
        <v>7603</v>
      </c>
      <c r="D10" s="2" t="s">
        <v>7627</v>
      </c>
      <c r="E10" s="17" t="s">
        <v>7628</v>
      </c>
      <c r="F10" s="17" t="s">
        <v>7606</v>
      </c>
      <c r="G10" s="2" t="s">
        <v>7607</v>
      </c>
      <c r="H10" s="2" t="s">
        <v>7608</v>
      </c>
    </row>
    <row r="11" spans="1:8" ht="15" x14ac:dyDescent="0.4">
      <c r="A11" s="18" t="s">
        <v>7629</v>
      </c>
      <c r="B11" s="18" t="s">
        <v>2382</v>
      </c>
      <c r="C11" s="6" t="s">
        <v>7630</v>
      </c>
      <c r="D11" s="6" t="s">
        <v>7604</v>
      </c>
      <c r="E11" s="19" t="s">
        <v>7631</v>
      </c>
      <c r="F11" s="19" t="s">
        <v>7606</v>
      </c>
      <c r="G11" s="6" t="s">
        <v>7607</v>
      </c>
      <c r="H11" s="6" t="s">
        <v>7608</v>
      </c>
    </row>
    <row r="12" spans="1:8" ht="15" x14ac:dyDescent="0.4">
      <c r="A12" s="16" t="s">
        <v>7632</v>
      </c>
      <c r="B12" s="16" t="s">
        <v>2708</v>
      </c>
      <c r="C12" s="2" t="s">
        <v>7633</v>
      </c>
      <c r="D12" s="2" t="s">
        <v>7634</v>
      </c>
      <c r="E12" s="17" t="s">
        <v>7635</v>
      </c>
      <c r="F12" s="17" t="s">
        <v>7606</v>
      </c>
      <c r="G12" s="2" t="s">
        <v>7607</v>
      </c>
      <c r="H12" s="2" t="s">
        <v>7608</v>
      </c>
    </row>
    <row r="13" spans="1:8" ht="15" x14ac:dyDescent="0.4">
      <c r="A13" s="18" t="s">
        <v>7636</v>
      </c>
      <c r="B13" s="18" t="s">
        <v>1953</v>
      </c>
      <c r="C13" s="6" t="s">
        <v>7624</v>
      </c>
      <c r="D13" s="6" t="s">
        <v>7611</v>
      </c>
      <c r="E13" s="19" t="s">
        <v>7637</v>
      </c>
      <c r="F13" s="19" t="s">
        <v>7606</v>
      </c>
      <c r="G13" s="6" t="s">
        <v>7607</v>
      </c>
      <c r="H13" s="6" t="s">
        <v>7608</v>
      </c>
    </row>
    <row r="14" spans="1:8" ht="15" x14ac:dyDescent="0.4">
      <c r="A14" s="16" t="s">
        <v>7638</v>
      </c>
      <c r="B14" s="16" t="s">
        <v>4480</v>
      </c>
      <c r="C14" s="2" t="s">
        <v>7603</v>
      </c>
      <c r="D14" s="2" t="s">
        <v>7618</v>
      </c>
      <c r="E14" s="17" t="s">
        <v>7639</v>
      </c>
      <c r="F14" s="17" t="s">
        <v>7606</v>
      </c>
      <c r="G14" s="2" t="s">
        <v>7607</v>
      </c>
      <c r="H14" s="2" t="s">
        <v>7608</v>
      </c>
    </row>
    <row r="15" spans="1:8" ht="15" x14ac:dyDescent="0.4">
      <c r="A15" s="18" t="s">
        <v>7640</v>
      </c>
      <c r="B15" s="18" t="s">
        <v>6465</v>
      </c>
      <c r="C15" s="6" t="s">
        <v>7618</v>
      </c>
      <c r="D15" s="6" t="s">
        <v>7641</v>
      </c>
      <c r="E15" s="19" t="s">
        <v>7642</v>
      </c>
      <c r="F15" s="19" t="s">
        <v>7606</v>
      </c>
      <c r="G15" s="6" t="s">
        <v>7607</v>
      </c>
      <c r="H15" s="6" t="s">
        <v>7608</v>
      </c>
    </row>
    <row r="16" spans="1:8" ht="15" x14ac:dyDescent="0.4">
      <c r="A16" s="16" t="s">
        <v>7643</v>
      </c>
      <c r="B16" s="16" t="s">
        <v>6599</v>
      </c>
      <c r="C16" s="2" t="s">
        <v>7644</v>
      </c>
      <c r="D16" s="2" t="s">
        <v>7645</v>
      </c>
      <c r="E16" s="17" t="s">
        <v>7646</v>
      </c>
      <c r="F16" s="17" t="s">
        <v>7606</v>
      </c>
      <c r="G16" s="2" t="s">
        <v>7607</v>
      </c>
      <c r="H16" s="2" t="s">
        <v>7608</v>
      </c>
    </row>
    <row r="17" spans="1:8" ht="15" x14ac:dyDescent="0.4">
      <c r="A17" s="18" t="s">
        <v>7647</v>
      </c>
      <c r="B17" s="18" t="s">
        <v>6952</v>
      </c>
      <c r="C17" s="6" t="s">
        <v>7627</v>
      </c>
      <c r="D17" s="6" t="s">
        <v>7648</v>
      </c>
      <c r="E17" s="19" t="s">
        <v>7649</v>
      </c>
      <c r="F17" s="19" t="s">
        <v>7606</v>
      </c>
      <c r="G17" s="6" t="s">
        <v>7607</v>
      </c>
      <c r="H17" s="6" t="s">
        <v>7608</v>
      </c>
    </row>
    <row r="18" spans="1:8" ht="15" x14ac:dyDescent="0.4">
      <c r="A18" s="16" t="s">
        <v>7650</v>
      </c>
      <c r="B18" s="16" t="s">
        <v>3793</v>
      </c>
      <c r="C18" s="2" t="s">
        <v>7610</v>
      </c>
      <c r="D18" s="2" t="s">
        <v>7604</v>
      </c>
      <c r="E18" s="17" t="s">
        <v>7651</v>
      </c>
      <c r="F18" s="17" t="s">
        <v>7606</v>
      </c>
      <c r="G18" s="2" t="s">
        <v>7607</v>
      </c>
      <c r="H18" s="2" t="s">
        <v>7608</v>
      </c>
    </row>
    <row r="19" spans="1:8" ht="15" x14ac:dyDescent="0.4">
      <c r="A19" s="18" t="s">
        <v>7652</v>
      </c>
      <c r="B19" s="18" t="s">
        <v>5471</v>
      </c>
      <c r="C19" s="6" t="s">
        <v>7627</v>
      </c>
      <c r="D19" s="6" t="s">
        <v>7610</v>
      </c>
      <c r="E19" s="19" t="s">
        <v>7653</v>
      </c>
      <c r="F19" s="19" t="s">
        <v>7606</v>
      </c>
      <c r="G19" s="6" t="s">
        <v>7607</v>
      </c>
      <c r="H19" s="6" t="s">
        <v>7608</v>
      </c>
    </row>
    <row r="20" spans="1:8" ht="15" x14ac:dyDescent="0.4">
      <c r="A20" s="16" t="s">
        <v>7654</v>
      </c>
      <c r="B20" s="16" t="s">
        <v>4069</v>
      </c>
      <c r="C20" s="2" t="s">
        <v>7633</v>
      </c>
      <c r="D20" s="2" t="s">
        <v>7621</v>
      </c>
      <c r="E20" s="17" t="s">
        <v>7655</v>
      </c>
      <c r="F20" s="17" t="s">
        <v>7606</v>
      </c>
      <c r="G20" s="2" t="s">
        <v>7607</v>
      </c>
      <c r="H20" s="2" t="s">
        <v>7608</v>
      </c>
    </row>
    <row r="21" spans="1:8" ht="15" x14ac:dyDescent="0.4">
      <c r="A21" s="18" t="s">
        <v>7656</v>
      </c>
      <c r="B21" s="18" t="s">
        <v>1684</v>
      </c>
      <c r="C21" s="6" t="s">
        <v>7644</v>
      </c>
      <c r="D21" s="6" t="s">
        <v>7618</v>
      </c>
      <c r="E21" s="19" t="s">
        <v>7657</v>
      </c>
      <c r="F21" s="19" t="s">
        <v>7606</v>
      </c>
      <c r="G21" s="6" t="s">
        <v>7607</v>
      </c>
      <c r="H21" s="6" t="s">
        <v>7608</v>
      </c>
    </row>
    <row r="22" spans="1:8" ht="15" x14ac:dyDescent="0.4">
      <c r="A22" s="16" t="s">
        <v>7658</v>
      </c>
      <c r="B22" s="16" t="s">
        <v>2103</v>
      </c>
      <c r="C22" s="2" t="s">
        <v>7614</v>
      </c>
      <c r="D22" s="2" t="s">
        <v>7614</v>
      </c>
      <c r="E22" s="17" t="s">
        <v>7659</v>
      </c>
      <c r="F22" s="17" t="s">
        <v>7606</v>
      </c>
      <c r="G22" s="2" t="s">
        <v>7607</v>
      </c>
      <c r="H22" s="2" t="s">
        <v>7608</v>
      </c>
    </row>
    <row r="23" spans="1:8" ht="15" x14ac:dyDescent="0.4">
      <c r="A23" s="18" t="s">
        <v>7660</v>
      </c>
      <c r="B23" s="18" t="s">
        <v>2578</v>
      </c>
      <c r="C23" s="6" t="s">
        <v>7634</v>
      </c>
      <c r="D23" s="6" t="s">
        <v>7630</v>
      </c>
      <c r="E23" s="19" t="s">
        <v>7661</v>
      </c>
      <c r="F23" s="19" t="s">
        <v>7606</v>
      </c>
      <c r="G23" s="6" t="s">
        <v>7607</v>
      </c>
      <c r="H23" s="6" t="s">
        <v>7608</v>
      </c>
    </row>
    <row r="24" spans="1:8" ht="15" x14ac:dyDescent="0.4">
      <c r="A24" s="16" t="s">
        <v>7662</v>
      </c>
      <c r="B24" s="16" t="s">
        <v>1463</v>
      </c>
      <c r="C24" s="2" t="s">
        <v>7634</v>
      </c>
      <c r="D24" s="2" t="s">
        <v>7614</v>
      </c>
      <c r="E24" s="17" t="s">
        <v>7663</v>
      </c>
      <c r="F24" s="17" t="s">
        <v>7606</v>
      </c>
      <c r="G24" s="2" t="s">
        <v>7607</v>
      </c>
      <c r="H24" s="2" t="s">
        <v>7608</v>
      </c>
    </row>
    <row r="25" spans="1:8" ht="15" x14ac:dyDescent="0.4">
      <c r="A25" s="18" t="s">
        <v>7664</v>
      </c>
      <c r="B25" s="18" t="s">
        <v>28</v>
      </c>
      <c r="C25" s="6" t="s">
        <v>7634</v>
      </c>
      <c r="D25" s="6" t="s">
        <v>7645</v>
      </c>
      <c r="E25" s="19" t="s">
        <v>7665</v>
      </c>
      <c r="F25" s="19" t="s">
        <v>7606</v>
      </c>
      <c r="G25" s="6" t="s">
        <v>7607</v>
      </c>
      <c r="H25" s="6" t="s">
        <v>7608</v>
      </c>
    </row>
    <row r="26" spans="1:8" ht="15" x14ac:dyDescent="0.4">
      <c r="A26" s="16" t="s">
        <v>7666</v>
      </c>
      <c r="B26" s="16" t="s">
        <v>5736</v>
      </c>
      <c r="C26" s="2" t="s">
        <v>7627</v>
      </c>
      <c r="D26" s="2" t="s">
        <v>7641</v>
      </c>
      <c r="E26" s="17" t="s">
        <v>7667</v>
      </c>
      <c r="F26" s="17" t="s">
        <v>7606</v>
      </c>
      <c r="G26" s="2" t="s">
        <v>7607</v>
      </c>
      <c r="H26" s="2" t="s">
        <v>7608</v>
      </c>
    </row>
    <row r="27" spans="1:8" ht="15" x14ac:dyDescent="0.4">
      <c r="A27" s="18" t="s">
        <v>7668</v>
      </c>
      <c r="B27" s="18" t="s">
        <v>2209</v>
      </c>
      <c r="C27" s="6" t="s">
        <v>7648</v>
      </c>
      <c r="D27" s="6" t="s">
        <v>7627</v>
      </c>
      <c r="E27" s="19" t="s">
        <v>7669</v>
      </c>
      <c r="F27" s="19" t="s">
        <v>7606</v>
      </c>
      <c r="G27" s="6" t="s">
        <v>7607</v>
      </c>
      <c r="H27" s="6" t="s">
        <v>7608</v>
      </c>
    </row>
    <row r="28" spans="1:8" ht="15" x14ac:dyDescent="0.4">
      <c r="A28" s="16" t="s">
        <v>7670</v>
      </c>
      <c r="B28" s="16" t="s">
        <v>3523</v>
      </c>
      <c r="C28" s="2" t="s">
        <v>7645</v>
      </c>
      <c r="D28" s="2" t="s">
        <v>7645</v>
      </c>
      <c r="E28" s="17" t="s">
        <v>7671</v>
      </c>
      <c r="F28" s="17" t="s">
        <v>7606</v>
      </c>
      <c r="G28" s="2" t="s">
        <v>7607</v>
      </c>
      <c r="H28" s="2" t="s">
        <v>7608</v>
      </c>
    </row>
    <row r="29" spans="1:8" ht="15" x14ac:dyDescent="0.4">
      <c r="A29" s="18" t="s">
        <v>7672</v>
      </c>
      <c r="B29" s="18" t="s">
        <v>6729</v>
      </c>
      <c r="C29" s="6" t="s">
        <v>7611</v>
      </c>
      <c r="D29" s="6" t="s">
        <v>7641</v>
      </c>
      <c r="E29" s="19" t="s">
        <v>7673</v>
      </c>
      <c r="F29" s="19" t="s">
        <v>7606</v>
      </c>
      <c r="G29" s="6" t="s">
        <v>7607</v>
      </c>
      <c r="H29" s="6" t="s">
        <v>7608</v>
      </c>
    </row>
    <row r="30" spans="1:8" ht="15" x14ac:dyDescent="0.4">
      <c r="A30" s="16" t="s">
        <v>7674</v>
      </c>
      <c r="B30" s="16" t="s">
        <v>3206</v>
      </c>
      <c r="C30" s="2" t="s">
        <v>7648</v>
      </c>
      <c r="D30" s="2" t="s">
        <v>7641</v>
      </c>
      <c r="E30" s="17" t="s">
        <v>7675</v>
      </c>
      <c r="F30" s="17" t="s">
        <v>7606</v>
      </c>
      <c r="G30" s="2" t="s">
        <v>7607</v>
      </c>
      <c r="H30" s="2" t="s">
        <v>7608</v>
      </c>
    </row>
    <row r="31" spans="1:8" ht="15" x14ac:dyDescent="0.4">
      <c r="A31" s="18" t="s">
        <v>7676</v>
      </c>
      <c r="B31" s="18" t="s">
        <v>1803</v>
      </c>
      <c r="C31" s="6" t="s">
        <v>7645</v>
      </c>
      <c r="D31" s="6" t="s">
        <v>7677</v>
      </c>
      <c r="E31" s="19" t="s">
        <v>7678</v>
      </c>
      <c r="F31" s="19" t="s">
        <v>7606</v>
      </c>
      <c r="G31" s="6" t="s">
        <v>7607</v>
      </c>
      <c r="H31" s="6" t="s">
        <v>7608</v>
      </c>
    </row>
    <row r="32" spans="1:8" ht="15" x14ac:dyDescent="0.4">
      <c r="A32" s="16" t="s">
        <v>7679</v>
      </c>
      <c r="B32" s="16" t="s">
        <v>541</v>
      </c>
      <c r="C32" s="2" t="s">
        <v>7627</v>
      </c>
      <c r="D32" s="2" t="s">
        <v>7648</v>
      </c>
      <c r="E32" s="17" t="s">
        <v>7680</v>
      </c>
      <c r="F32" s="17" t="s">
        <v>7606</v>
      </c>
      <c r="G32" s="2" t="s">
        <v>7607</v>
      </c>
      <c r="H32" s="2" t="s">
        <v>7608</v>
      </c>
    </row>
    <row r="33" spans="1:8" ht="15" x14ac:dyDescent="0.4">
      <c r="A33" s="18" t="s">
        <v>7681</v>
      </c>
      <c r="B33" s="18" t="s">
        <v>7397</v>
      </c>
      <c r="C33" s="6" t="s">
        <v>7630</v>
      </c>
      <c r="D33" s="6" t="s">
        <v>7645</v>
      </c>
      <c r="E33" s="19" t="s">
        <v>7682</v>
      </c>
      <c r="F33" s="19" t="s">
        <v>7606</v>
      </c>
      <c r="G33" s="6" t="s">
        <v>7607</v>
      </c>
      <c r="H33" s="6" t="s">
        <v>7608</v>
      </c>
    </row>
    <row r="34" spans="1:8" ht="15" x14ac:dyDescent="0.4">
      <c r="A34" s="16" t="s">
        <v>7683</v>
      </c>
      <c r="B34" s="16" t="s">
        <v>306</v>
      </c>
      <c r="C34" s="2" t="s">
        <v>7677</v>
      </c>
      <c r="D34" s="2" t="s">
        <v>7641</v>
      </c>
      <c r="E34" s="17" t="s">
        <v>7684</v>
      </c>
      <c r="F34" s="17" t="s">
        <v>7606</v>
      </c>
      <c r="G34" s="2" t="s">
        <v>7607</v>
      </c>
      <c r="H34" s="2" t="s">
        <v>7608</v>
      </c>
    </row>
    <row r="35" spans="1:8" ht="15" x14ac:dyDescent="0.4">
      <c r="A35" s="18" t="s">
        <v>7685</v>
      </c>
      <c r="B35" s="18" t="s">
        <v>7316</v>
      </c>
      <c r="C35" s="6" t="s">
        <v>7618</v>
      </c>
      <c r="D35" s="6" t="s">
        <v>7641</v>
      </c>
      <c r="E35" s="19" t="s">
        <v>7686</v>
      </c>
      <c r="F35" s="19" t="s">
        <v>7606</v>
      </c>
      <c r="G35" s="6" t="s">
        <v>7607</v>
      </c>
      <c r="H35" s="6" t="s">
        <v>7608</v>
      </c>
    </row>
    <row r="36" spans="1:8" ht="15" x14ac:dyDescent="0.4">
      <c r="A36" s="16" t="s">
        <v>7687</v>
      </c>
      <c r="B36" s="16" t="s">
        <v>7160</v>
      </c>
      <c r="C36" s="2" t="s">
        <v>7648</v>
      </c>
      <c r="D36" s="2" t="s">
        <v>7641</v>
      </c>
      <c r="E36" s="17" t="s">
        <v>7688</v>
      </c>
      <c r="F36" s="17" t="s">
        <v>7606</v>
      </c>
      <c r="G36" s="2" t="s">
        <v>7607</v>
      </c>
      <c r="H36" s="2" t="s">
        <v>7608</v>
      </c>
    </row>
    <row r="37" spans="1:8" ht="15" x14ac:dyDescent="0.4">
      <c r="A37" s="18" t="s">
        <v>7689</v>
      </c>
      <c r="B37" s="18" t="s">
        <v>3651</v>
      </c>
      <c r="C37" s="6" t="s">
        <v>7624</v>
      </c>
      <c r="D37" s="6" t="s">
        <v>7641</v>
      </c>
      <c r="E37" s="19" t="s">
        <v>7690</v>
      </c>
      <c r="F37" s="19" t="s">
        <v>7606</v>
      </c>
      <c r="G37" s="6" t="s">
        <v>7607</v>
      </c>
      <c r="H37" s="6" t="s">
        <v>7608</v>
      </c>
    </row>
    <row r="38" spans="1:8" ht="15" x14ac:dyDescent="0.4">
      <c r="A38" s="9" t="s">
        <v>7691</v>
      </c>
      <c r="B38" s="9" t="s">
        <v>7060</v>
      </c>
      <c r="C38" s="20" t="s">
        <v>7641</v>
      </c>
      <c r="D38" s="20" t="s">
        <v>7641</v>
      </c>
      <c r="E38" s="20" t="s">
        <v>7692</v>
      </c>
      <c r="F38" s="17" t="s">
        <v>7606</v>
      </c>
      <c r="G38" s="20" t="s">
        <v>7607</v>
      </c>
      <c r="H38" s="20" t="s">
        <v>7608</v>
      </c>
    </row>
    <row r="39" spans="1:8" ht="15" x14ac:dyDescent="0.4">
      <c r="A39" s="18" t="s">
        <v>7693</v>
      </c>
      <c r="B39" s="18" t="s">
        <v>4314</v>
      </c>
      <c r="C39" s="6" t="s">
        <v>7610</v>
      </c>
      <c r="D39" s="6" t="s">
        <v>7610</v>
      </c>
      <c r="E39" s="19" t="s">
        <v>7694</v>
      </c>
      <c r="F39" s="19" t="s">
        <v>7606</v>
      </c>
      <c r="G39" s="6" t="s">
        <v>7607</v>
      </c>
      <c r="H39" s="6" t="s">
        <v>7608</v>
      </c>
    </row>
    <row r="40" spans="1:8" ht="15" x14ac:dyDescent="0.4">
      <c r="A40" s="9" t="s">
        <v>7695</v>
      </c>
      <c r="B40" s="9" t="s">
        <v>720</v>
      </c>
      <c r="C40" s="20" t="s">
        <v>7641</v>
      </c>
      <c r="D40" s="20" t="s">
        <v>7604</v>
      </c>
      <c r="E40" s="20" t="s">
        <v>7692</v>
      </c>
      <c r="F40" s="17" t="s">
        <v>7606</v>
      </c>
      <c r="G40" s="20" t="s">
        <v>7607</v>
      </c>
      <c r="H40" s="20" t="s">
        <v>7608</v>
      </c>
    </row>
    <row r="41" spans="1:8" ht="15" x14ac:dyDescent="0.4">
      <c r="A41" s="18" t="s">
        <v>7696</v>
      </c>
      <c r="B41" s="18" t="s">
        <v>6854</v>
      </c>
      <c r="C41" s="6" t="s">
        <v>7634</v>
      </c>
      <c r="D41" s="6" t="s">
        <v>7641</v>
      </c>
      <c r="E41" s="19" t="s">
        <v>7697</v>
      </c>
      <c r="F41" s="19" t="s">
        <v>7606</v>
      </c>
      <c r="G41" s="6" t="s">
        <v>7607</v>
      </c>
      <c r="H41" s="6" t="s">
        <v>7608</v>
      </c>
    </row>
    <row r="42" spans="1:8" ht="15" x14ac:dyDescent="0.4">
      <c r="A42" s="16" t="s">
        <v>7698</v>
      </c>
      <c r="B42" s="16" t="s">
        <v>5281</v>
      </c>
      <c r="C42" s="2" t="s">
        <v>7634</v>
      </c>
      <c r="D42" s="2" t="s">
        <v>7641</v>
      </c>
      <c r="E42" s="17" t="s">
        <v>7699</v>
      </c>
      <c r="F42" s="17" t="s">
        <v>7606</v>
      </c>
      <c r="G42" s="2" t="s">
        <v>7607</v>
      </c>
      <c r="H42" s="2" t="s">
        <v>7608</v>
      </c>
    </row>
    <row r="43" spans="1:8" ht="15" x14ac:dyDescent="0.4">
      <c r="A43" s="18" t="s">
        <v>7700</v>
      </c>
      <c r="B43" s="18" t="s">
        <v>5610</v>
      </c>
      <c r="C43" s="6" t="s">
        <v>7627</v>
      </c>
      <c r="D43" s="6" t="s">
        <v>7641</v>
      </c>
      <c r="E43" s="19" t="s">
        <v>7701</v>
      </c>
      <c r="F43" s="19" t="s">
        <v>7606</v>
      </c>
      <c r="G43" s="6" t="s">
        <v>7607</v>
      </c>
      <c r="H43" s="6" t="s">
        <v>7608</v>
      </c>
    </row>
    <row r="44" spans="1:8" ht="15" x14ac:dyDescent="0.4">
      <c r="A44" s="16" t="s">
        <v>7702</v>
      </c>
      <c r="B44" s="16" t="s">
        <v>7273</v>
      </c>
      <c r="C44" s="2" t="s">
        <v>7703</v>
      </c>
      <c r="D44" s="2" t="s">
        <v>7641</v>
      </c>
      <c r="E44" s="17" t="s">
        <v>7704</v>
      </c>
      <c r="F44" s="17" t="s">
        <v>7606</v>
      </c>
      <c r="G44" s="2" t="s">
        <v>7607</v>
      </c>
      <c r="H44" s="2" t="s">
        <v>7608</v>
      </c>
    </row>
    <row r="45" spans="1:8" ht="15" x14ac:dyDescent="0.4">
      <c r="A45" s="18" t="s">
        <v>7705</v>
      </c>
      <c r="B45" s="18" t="s">
        <v>6485</v>
      </c>
      <c r="C45" s="6" t="s">
        <v>7706</v>
      </c>
      <c r="D45" s="6" t="s">
        <v>7641</v>
      </c>
      <c r="E45" s="19" t="s">
        <v>7707</v>
      </c>
      <c r="F45" s="19" t="s">
        <v>7606</v>
      </c>
      <c r="G45" s="6" t="s">
        <v>7607</v>
      </c>
      <c r="H45" s="6" t="s">
        <v>7608</v>
      </c>
    </row>
    <row r="46" spans="1:8" ht="15" x14ac:dyDescent="0.4">
      <c r="A46" s="16" t="s">
        <v>7708</v>
      </c>
      <c r="B46" s="16" t="s">
        <v>4172</v>
      </c>
      <c r="C46" s="2" t="s">
        <v>7645</v>
      </c>
      <c r="D46" s="2" t="s">
        <v>7641</v>
      </c>
      <c r="E46" s="17" t="s">
        <v>7709</v>
      </c>
      <c r="F46" s="17" t="s">
        <v>7606</v>
      </c>
      <c r="G46" s="2" t="s">
        <v>7607</v>
      </c>
      <c r="H46" s="2" t="s">
        <v>7608</v>
      </c>
    </row>
    <row r="47" spans="1:8" ht="15" x14ac:dyDescent="0.4">
      <c r="A47" s="18" t="s">
        <v>7710</v>
      </c>
      <c r="B47" s="18" t="s">
        <v>6109</v>
      </c>
      <c r="C47" s="6" t="s">
        <v>7624</v>
      </c>
      <c r="D47" s="6" t="s">
        <v>7610</v>
      </c>
      <c r="E47" s="19" t="s">
        <v>7711</v>
      </c>
      <c r="F47" s="19" t="s">
        <v>7606</v>
      </c>
      <c r="G47" s="6" t="s">
        <v>7607</v>
      </c>
      <c r="H47" s="6" t="s">
        <v>7608</v>
      </c>
    </row>
    <row r="48" spans="1:8" ht="15" x14ac:dyDescent="0.4">
      <c r="A48" s="16" t="s">
        <v>7712</v>
      </c>
      <c r="B48" s="16" t="s">
        <v>892</v>
      </c>
      <c r="C48" s="2" t="s">
        <v>7703</v>
      </c>
      <c r="D48" s="2" t="s">
        <v>7621</v>
      </c>
      <c r="E48" s="17" t="s">
        <v>7713</v>
      </c>
      <c r="F48" s="17" t="s">
        <v>7606</v>
      </c>
      <c r="G48" s="2" t="s">
        <v>7607</v>
      </c>
      <c r="H48" s="2" t="s">
        <v>7608</v>
      </c>
    </row>
    <row r="49" spans="1:8" ht="15" x14ac:dyDescent="0.4">
      <c r="A49" s="18" t="s">
        <v>7714</v>
      </c>
      <c r="B49" s="18" t="s">
        <v>2449</v>
      </c>
      <c r="C49" s="6" t="s">
        <v>7627</v>
      </c>
      <c r="D49" s="6" t="s">
        <v>7621</v>
      </c>
      <c r="E49" s="19" t="s">
        <v>7715</v>
      </c>
      <c r="F49" s="19" t="s">
        <v>7606</v>
      </c>
      <c r="G49" s="6" t="s">
        <v>7607</v>
      </c>
      <c r="H49" s="6" t="s">
        <v>7608</v>
      </c>
    </row>
    <row r="50" spans="1:8" ht="15" x14ac:dyDescent="0.4">
      <c r="A50" s="9" t="s">
        <v>7716</v>
      </c>
      <c r="B50" s="9" t="s">
        <v>182</v>
      </c>
      <c r="C50" s="20" t="s">
        <v>7641</v>
      </c>
      <c r="D50" s="20" t="s">
        <v>7641</v>
      </c>
      <c r="E50" s="20" t="s">
        <v>7692</v>
      </c>
      <c r="F50" s="17" t="s">
        <v>7606</v>
      </c>
      <c r="G50" s="20" t="s">
        <v>7607</v>
      </c>
      <c r="H50" s="20" t="s">
        <v>7608</v>
      </c>
    </row>
    <row r="51" spans="1:8" ht="15" x14ac:dyDescent="0.4">
      <c r="A51" s="18" t="s">
        <v>7717</v>
      </c>
      <c r="B51" s="18" t="s">
        <v>4583</v>
      </c>
      <c r="C51" s="6" t="s">
        <v>7703</v>
      </c>
      <c r="D51" s="6" t="s">
        <v>7703</v>
      </c>
      <c r="E51" s="19" t="s">
        <v>7718</v>
      </c>
      <c r="F51" s="19" t="s">
        <v>7606</v>
      </c>
      <c r="G51" s="6" t="s">
        <v>7607</v>
      </c>
      <c r="H51" s="6" t="s">
        <v>7608</v>
      </c>
    </row>
    <row r="52" spans="1:8" ht="15" x14ac:dyDescent="0.4">
      <c r="A52" s="16" t="s">
        <v>7719</v>
      </c>
      <c r="B52" s="16" t="s">
        <v>1240</v>
      </c>
      <c r="C52" s="2" t="s">
        <v>7706</v>
      </c>
      <c r="D52" s="2" t="s">
        <v>7604</v>
      </c>
      <c r="E52" s="17" t="s">
        <v>7720</v>
      </c>
      <c r="F52" s="17" t="s">
        <v>7606</v>
      </c>
      <c r="G52" s="2" t="s">
        <v>7607</v>
      </c>
      <c r="H52" s="2" t="s">
        <v>7608</v>
      </c>
    </row>
    <row r="53" spans="1:8" ht="15" x14ac:dyDescent="0.4">
      <c r="A53" s="18" t="s">
        <v>7721</v>
      </c>
      <c r="B53" s="18" t="s">
        <v>3080</v>
      </c>
      <c r="C53" s="6" t="s">
        <v>7703</v>
      </c>
      <c r="D53" s="6" t="s">
        <v>7603</v>
      </c>
      <c r="E53" s="19" t="s">
        <v>7722</v>
      </c>
      <c r="F53" s="19" t="s">
        <v>7606</v>
      </c>
      <c r="G53" s="6" t="s">
        <v>7607</v>
      </c>
      <c r="H53" s="6" t="s">
        <v>7608</v>
      </c>
    </row>
    <row r="54" spans="1:8" ht="15" x14ac:dyDescent="0.4">
      <c r="A54" s="16" t="s">
        <v>7723</v>
      </c>
      <c r="B54" s="16" t="s">
        <v>4994</v>
      </c>
      <c r="C54" s="2" t="s">
        <v>7634</v>
      </c>
      <c r="D54" s="2" t="s">
        <v>7627</v>
      </c>
      <c r="E54" s="17" t="s">
        <v>7724</v>
      </c>
      <c r="F54" s="17" t="s">
        <v>7606</v>
      </c>
      <c r="G54" s="2" t="s">
        <v>7607</v>
      </c>
      <c r="H54" s="2" t="s">
        <v>7608</v>
      </c>
    </row>
    <row r="55" spans="1:8" ht="15" x14ac:dyDescent="0.4">
      <c r="A55" s="18" t="s">
        <v>7725</v>
      </c>
      <c r="B55" s="18" t="s">
        <v>4740</v>
      </c>
      <c r="C55" s="6" t="s">
        <v>7706</v>
      </c>
      <c r="D55" s="6" t="s">
        <v>7615</v>
      </c>
      <c r="E55" s="19" t="s">
        <v>7726</v>
      </c>
      <c r="F55" s="19" t="s">
        <v>7606</v>
      </c>
      <c r="G55" s="6" t="s">
        <v>7607</v>
      </c>
      <c r="H55" s="6" t="s">
        <v>7608</v>
      </c>
    </row>
    <row r="56" spans="1:8" ht="15" x14ac:dyDescent="0.4">
      <c r="A56" s="16" t="s">
        <v>7727</v>
      </c>
      <c r="B56" s="16" t="s">
        <v>3917</v>
      </c>
      <c r="C56" s="2" t="s">
        <v>7621</v>
      </c>
      <c r="D56" s="2" t="s">
        <v>7624</v>
      </c>
      <c r="E56" s="17" t="s">
        <v>7728</v>
      </c>
      <c r="F56" s="17" t="s">
        <v>7606</v>
      </c>
      <c r="G56" s="2" t="s">
        <v>7607</v>
      </c>
      <c r="H56" s="2" t="s">
        <v>7608</v>
      </c>
    </row>
    <row r="57" spans="1:8" ht="15" x14ac:dyDescent="0.4">
      <c r="A57" s="18" t="s">
        <v>7729</v>
      </c>
      <c r="B57" s="18" t="s">
        <v>6345</v>
      </c>
      <c r="C57" s="6" t="s">
        <v>7634</v>
      </c>
      <c r="D57" s="6" t="s">
        <v>7610</v>
      </c>
      <c r="E57" s="19" t="s">
        <v>7730</v>
      </c>
      <c r="F57" s="19" t="s">
        <v>7606</v>
      </c>
      <c r="G57" s="6" t="s">
        <v>7607</v>
      </c>
      <c r="H57" s="6" t="s">
        <v>7608</v>
      </c>
    </row>
    <row r="58" spans="1:8" ht="15" x14ac:dyDescent="0.4">
      <c r="A58" s="16" t="s">
        <v>7731</v>
      </c>
      <c r="B58" s="16" t="s">
        <v>5848</v>
      </c>
      <c r="C58" s="2" t="s">
        <v>7603</v>
      </c>
      <c r="D58" s="2" t="s">
        <v>7677</v>
      </c>
      <c r="E58" s="17" t="s">
        <v>7732</v>
      </c>
      <c r="F58" s="17" t="s">
        <v>7606</v>
      </c>
      <c r="G58" s="2" t="s">
        <v>7607</v>
      </c>
      <c r="H58" s="2" t="s">
        <v>7608</v>
      </c>
    </row>
  </sheetData>
  <autoFilter ref="A3:H58" xr:uid="{00000000-0009-0000-0000-000004000000}"/>
  <mergeCells count="1">
    <mergeCell ref="A1:H1"/>
  </mergeCells>
  <hyperlinks>
    <hyperlink ref="E4" r:id="rId1" xr:uid="{00000000-0004-0000-0400-000000000000}"/>
    <hyperlink ref="F4" r:id="rId2" xr:uid="{00000000-0004-0000-0400-000001000000}"/>
    <hyperlink ref="E5" r:id="rId3" xr:uid="{00000000-0004-0000-0400-000002000000}"/>
    <hyperlink ref="F5" r:id="rId4" xr:uid="{00000000-0004-0000-0400-000003000000}"/>
    <hyperlink ref="E6" r:id="rId5" xr:uid="{00000000-0004-0000-0400-000004000000}"/>
    <hyperlink ref="F6" r:id="rId6" xr:uid="{00000000-0004-0000-0400-000005000000}"/>
    <hyperlink ref="E7" r:id="rId7" xr:uid="{00000000-0004-0000-0400-000006000000}"/>
    <hyperlink ref="F7" r:id="rId8" xr:uid="{00000000-0004-0000-0400-000007000000}"/>
    <hyperlink ref="E8" r:id="rId9" xr:uid="{00000000-0004-0000-0400-000008000000}"/>
    <hyperlink ref="F8" r:id="rId10" xr:uid="{00000000-0004-0000-0400-000009000000}"/>
    <hyperlink ref="E9" r:id="rId11" xr:uid="{00000000-0004-0000-0400-00000A000000}"/>
    <hyperlink ref="F9" r:id="rId12" xr:uid="{00000000-0004-0000-0400-00000B000000}"/>
    <hyperlink ref="E10" r:id="rId13" xr:uid="{00000000-0004-0000-0400-00000C000000}"/>
    <hyperlink ref="F10" r:id="rId14" xr:uid="{00000000-0004-0000-0400-00000D000000}"/>
    <hyperlink ref="E11" r:id="rId15" xr:uid="{00000000-0004-0000-0400-00000E000000}"/>
    <hyperlink ref="F11" r:id="rId16" xr:uid="{00000000-0004-0000-0400-00000F000000}"/>
    <hyperlink ref="E12" r:id="rId17" xr:uid="{00000000-0004-0000-0400-000010000000}"/>
    <hyperlink ref="F12" r:id="rId18" xr:uid="{00000000-0004-0000-0400-000011000000}"/>
    <hyperlink ref="E13" r:id="rId19" xr:uid="{00000000-0004-0000-0400-000012000000}"/>
    <hyperlink ref="F13" r:id="rId20" xr:uid="{00000000-0004-0000-0400-000013000000}"/>
    <hyperlink ref="E14" r:id="rId21" xr:uid="{00000000-0004-0000-0400-000014000000}"/>
    <hyperlink ref="F14" r:id="rId22" xr:uid="{00000000-0004-0000-0400-000015000000}"/>
    <hyperlink ref="E15" r:id="rId23" xr:uid="{00000000-0004-0000-0400-000016000000}"/>
    <hyperlink ref="F15" r:id="rId24" xr:uid="{00000000-0004-0000-0400-000017000000}"/>
    <hyperlink ref="E16" r:id="rId25" xr:uid="{00000000-0004-0000-0400-000018000000}"/>
    <hyperlink ref="F16" r:id="rId26" xr:uid="{00000000-0004-0000-0400-000019000000}"/>
    <hyperlink ref="E17" r:id="rId27" xr:uid="{00000000-0004-0000-0400-00001A000000}"/>
    <hyperlink ref="F17" r:id="rId28" xr:uid="{00000000-0004-0000-0400-00001B000000}"/>
    <hyperlink ref="E18" r:id="rId29" xr:uid="{00000000-0004-0000-0400-00001C000000}"/>
    <hyperlink ref="F18" r:id="rId30" xr:uid="{00000000-0004-0000-0400-00001D000000}"/>
    <hyperlink ref="E19" r:id="rId31" xr:uid="{00000000-0004-0000-0400-00001E000000}"/>
    <hyperlink ref="F19" r:id="rId32" xr:uid="{00000000-0004-0000-0400-00001F000000}"/>
    <hyperlink ref="E20" r:id="rId33" xr:uid="{00000000-0004-0000-0400-000020000000}"/>
    <hyperlink ref="F20" r:id="rId34" xr:uid="{00000000-0004-0000-0400-000021000000}"/>
    <hyperlink ref="E21" r:id="rId35" xr:uid="{00000000-0004-0000-0400-000022000000}"/>
    <hyperlink ref="F21" r:id="rId36" xr:uid="{00000000-0004-0000-0400-000023000000}"/>
    <hyperlink ref="E22" r:id="rId37" xr:uid="{00000000-0004-0000-0400-000024000000}"/>
    <hyperlink ref="F22" r:id="rId38" xr:uid="{00000000-0004-0000-0400-000025000000}"/>
    <hyperlink ref="E23" r:id="rId39" xr:uid="{00000000-0004-0000-0400-000026000000}"/>
    <hyperlink ref="F23" r:id="rId40" xr:uid="{00000000-0004-0000-0400-000027000000}"/>
    <hyperlink ref="E24" r:id="rId41" xr:uid="{00000000-0004-0000-0400-000028000000}"/>
    <hyperlink ref="F24" r:id="rId42" xr:uid="{00000000-0004-0000-0400-000029000000}"/>
    <hyperlink ref="E25" r:id="rId43" xr:uid="{00000000-0004-0000-0400-00002A000000}"/>
    <hyperlink ref="F25" r:id="rId44" xr:uid="{00000000-0004-0000-0400-00002B000000}"/>
    <hyperlink ref="E26" r:id="rId45" xr:uid="{00000000-0004-0000-0400-00002C000000}"/>
    <hyperlink ref="F26" r:id="rId46" xr:uid="{00000000-0004-0000-0400-00002D000000}"/>
    <hyperlink ref="E27" r:id="rId47" xr:uid="{00000000-0004-0000-0400-00002E000000}"/>
    <hyperlink ref="F27" r:id="rId48" xr:uid="{00000000-0004-0000-0400-00002F000000}"/>
    <hyperlink ref="E28" r:id="rId49" xr:uid="{00000000-0004-0000-0400-000030000000}"/>
    <hyperlink ref="F28" r:id="rId50" xr:uid="{00000000-0004-0000-0400-000031000000}"/>
    <hyperlink ref="E29" r:id="rId51" xr:uid="{00000000-0004-0000-0400-000032000000}"/>
    <hyperlink ref="F29" r:id="rId52" xr:uid="{00000000-0004-0000-0400-000033000000}"/>
    <hyperlink ref="E30" r:id="rId53" xr:uid="{00000000-0004-0000-0400-000034000000}"/>
    <hyperlink ref="F30" r:id="rId54" xr:uid="{00000000-0004-0000-0400-000035000000}"/>
    <hyperlink ref="E31" r:id="rId55" xr:uid="{00000000-0004-0000-0400-000036000000}"/>
    <hyperlink ref="F31" r:id="rId56" xr:uid="{00000000-0004-0000-0400-000037000000}"/>
    <hyperlink ref="E32" r:id="rId57" xr:uid="{00000000-0004-0000-0400-000038000000}"/>
    <hyperlink ref="F32" r:id="rId58" xr:uid="{00000000-0004-0000-0400-000039000000}"/>
    <hyperlink ref="E33" r:id="rId59" xr:uid="{00000000-0004-0000-0400-00003A000000}"/>
    <hyperlink ref="F33" r:id="rId60" xr:uid="{00000000-0004-0000-0400-00003B000000}"/>
    <hyperlink ref="E34" r:id="rId61" xr:uid="{00000000-0004-0000-0400-00003C000000}"/>
    <hyperlink ref="F34" r:id="rId62" xr:uid="{00000000-0004-0000-0400-00003D000000}"/>
    <hyperlink ref="E35" r:id="rId63" xr:uid="{00000000-0004-0000-0400-00003E000000}"/>
    <hyperlink ref="F35" r:id="rId64" xr:uid="{00000000-0004-0000-0400-00003F000000}"/>
    <hyperlink ref="E36" r:id="rId65" xr:uid="{00000000-0004-0000-0400-000040000000}"/>
    <hyperlink ref="F36" r:id="rId66" xr:uid="{00000000-0004-0000-0400-000041000000}"/>
    <hyperlink ref="E37" r:id="rId67" xr:uid="{00000000-0004-0000-0400-000042000000}"/>
    <hyperlink ref="F37" r:id="rId68" xr:uid="{00000000-0004-0000-0400-000043000000}"/>
    <hyperlink ref="F38" r:id="rId69" xr:uid="{00000000-0004-0000-0400-000044000000}"/>
    <hyperlink ref="E39" r:id="rId70" xr:uid="{00000000-0004-0000-0400-000045000000}"/>
    <hyperlink ref="F39" r:id="rId71" xr:uid="{00000000-0004-0000-0400-000046000000}"/>
    <hyperlink ref="F40" r:id="rId72" xr:uid="{00000000-0004-0000-0400-000047000000}"/>
    <hyperlink ref="E41" r:id="rId73" xr:uid="{00000000-0004-0000-0400-000048000000}"/>
    <hyperlink ref="F41" r:id="rId74" xr:uid="{00000000-0004-0000-0400-000049000000}"/>
    <hyperlink ref="E42" r:id="rId75" xr:uid="{00000000-0004-0000-0400-00004A000000}"/>
    <hyperlink ref="F42" r:id="rId76" xr:uid="{00000000-0004-0000-0400-00004B000000}"/>
    <hyperlink ref="E43" r:id="rId77" xr:uid="{00000000-0004-0000-0400-00004C000000}"/>
    <hyperlink ref="F43" r:id="rId78" xr:uid="{00000000-0004-0000-0400-00004D000000}"/>
    <hyperlink ref="E44" r:id="rId79" xr:uid="{00000000-0004-0000-0400-00004E000000}"/>
    <hyperlink ref="F44" r:id="rId80" xr:uid="{00000000-0004-0000-0400-00004F000000}"/>
    <hyperlink ref="E45" r:id="rId81" xr:uid="{00000000-0004-0000-0400-000050000000}"/>
    <hyperlink ref="F45" r:id="rId82" xr:uid="{00000000-0004-0000-0400-000051000000}"/>
    <hyperlink ref="E46" r:id="rId83" xr:uid="{00000000-0004-0000-0400-000052000000}"/>
    <hyperlink ref="F46" r:id="rId84" xr:uid="{00000000-0004-0000-0400-000053000000}"/>
    <hyperlink ref="E47" r:id="rId85" xr:uid="{00000000-0004-0000-0400-000054000000}"/>
    <hyperlink ref="F47" r:id="rId86" xr:uid="{00000000-0004-0000-0400-000055000000}"/>
    <hyperlink ref="E48" r:id="rId87" xr:uid="{00000000-0004-0000-0400-000056000000}"/>
    <hyperlink ref="F48" r:id="rId88" xr:uid="{00000000-0004-0000-0400-000057000000}"/>
    <hyperlink ref="E49" r:id="rId89" xr:uid="{00000000-0004-0000-0400-000058000000}"/>
    <hyperlink ref="F49" r:id="rId90" xr:uid="{00000000-0004-0000-0400-000059000000}"/>
    <hyperlink ref="F50" r:id="rId91" xr:uid="{00000000-0004-0000-0400-00005A000000}"/>
    <hyperlink ref="E51" r:id="rId92" xr:uid="{00000000-0004-0000-0400-00005B000000}"/>
    <hyperlink ref="F51" r:id="rId93" xr:uid="{00000000-0004-0000-0400-00005C000000}"/>
    <hyperlink ref="E52" r:id="rId94" xr:uid="{00000000-0004-0000-0400-00005D000000}"/>
    <hyperlink ref="F52" r:id="rId95" xr:uid="{00000000-0004-0000-0400-00005E000000}"/>
    <hyperlink ref="E53" r:id="rId96" xr:uid="{00000000-0004-0000-0400-00005F000000}"/>
    <hyperlink ref="F53" r:id="rId97" xr:uid="{00000000-0004-0000-0400-000060000000}"/>
    <hyperlink ref="E54" r:id="rId98" xr:uid="{00000000-0004-0000-0400-000061000000}"/>
    <hyperlink ref="F54" r:id="rId99" xr:uid="{00000000-0004-0000-0400-000062000000}"/>
    <hyperlink ref="E55" r:id="rId100" xr:uid="{00000000-0004-0000-0400-000063000000}"/>
    <hyperlink ref="F55" r:id="rId101" xr:uid="{00000000-0004-0000-0400-000064000000}"/>
    <hyperlink ref="E56" r:id="rId102" xr:uid="{00000000-0004-0000-0400-000065000000}"/>
    <hyperlink ref="F56" r:id="rId103" xr:uid="{00000000-0004-0000-0400-000066000000}"/>
    <hyperlink ref="E57" r:id="rId104" xr:uid="{00000000-0004-0000-0400-000067000000}"/>
    <hyperlink ref="F57" r:id="rId105" xr:uid="{00000000-0004-0000-0400-000068000000}"/>
    <hyperlink ref="E58" r:id="rId106" xr:uid="{00000000-0004-0000-0400-000069000000}"/>
    <hyperlink ref="F58" r:id="rId107" xr:uid="{00000000-0004-0000-0400-00006A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2"/>
  <sheetViews>
    <sheetView workbookViewId="0"/>
  </sheetViews>
  <sheetFormatPr defaultRowHeight="14.5" x14ac:dyDescent="0.35"/>
  <cols>
    <col min="1" max="1" width="32" customWidth="1"/>
    <col min="2" max="2" width="24" customWidth="1"/>
    <col min="3" max="3" width="45" customWidth="1"/>
  </cols>
  <sheetData>
    <row r="1" spans="1:3" ht="40" customHeight="1" x14ac:dyDescent="0.35">
      <c r="A1" s="23" t="s">
        <v>7733</v>
      </c>
      <c r="B1" s="24"/>
      <c r="C1" s="24"/>
    </row>
    <row r="3" spans="1:3" ht="28" customHeight="1" x14ac:dyDescent="0.35">
      <c r="A3" s="21" t="s">
        <v>7734</v>
      </c>
      <c r="B3" s="21" t="s">
        <v>7735</v>
      </c>
      <c r="C3" s="21" t="s">
        <v>7736</v>
      </c>
    </row>
    <row r="4" spans="1:3" ht="20" customHeight="1" x14ac:dyDescent="0.4">
      <c r="A4" s="9" t="s">
        <v>7737</v>
      </c>
      <c r="B4" s="5" t="s">
        <v>40</v>
      </c>
      <c r="C4" s="18" t="s">
        <v>7738</v>
      </c>
    </row>
    <row r="5" spans="1:3" ht="20" customHeight="1" x14ac:dyDescent="0.4">
      <c r="A5" s="9" t="s">
        <v>7739</v>
      </c>
      <c r="B5" s="5" t="s">
        <v>40</v>
      </c>
      <c r="C5" s="18" t="s">
        <v>7740</v>
      </c>
    </row>
    <row r="6" spans="1:3" ht="20" customHeight="1" x14ac:dyDescent="0.4">
      <c r="A6" s="9" t="s">
        <v>7741</v>
      </c>
      <c r="B6" s="5" t="s">
        <v>40</v>
      </c>
      <c r="C6" s="18" t="s">
        <v>7742</v>
      </c>
    </row>
    <row r="7" spans="1:3" ht="20" customHeight="1" x14ac:dyDescent="0.4">
      <c r="A7" s="9" t="s">
        <v>7743</v>
      </c>
      <c r="B7" s="5" t="s">
        <v>40</v>
      </c>
      <c r="C7" s="18" t="s">
        <v>7744</v>
      </c>
    </row>
    <row r="8" spans="1:3" ht="20" customHeight="1" x14ac:dyDescent="0.4">
      <c r="A8" s="9" t="s">
        <v>7745</v>
      </c>
      <c r="B8" s="5" t="s">
        <v>40</v>
      </c>
      <c r="C8" s="18" t="s">
        <v>7746</v>
      </c>
    </row>
    <row r="9" spans="1:3" ht="20" customHeight="1" x14ac:dyDescent="0.4">
      <c r="A9" s="9" t="s">
        <v>7747</v>
      </c>
      <c r="B9" s="5" t="s">
        <v>40</v>
      </c>
      <c r="C9" s="18" t="s">
        <v>7748</v>
      </c>
    </row>
    <row r="10" spans="1:3" ht="20" customHeight="1" x14ac:dyDescent="0.4">
      <c r="A10" s="9" t="s">
        <v>7749</v>
      </c>
      <c r="B10" s="5" t="s">
        <v>40</v>
      </c>
      <c r="C10" s="18" t="s">
        <v>7750</v>
      </c>
    </row>
    <row r="11" spans="1:3" ht="20" customHeight="1" x14ac:dyDescent="0.4">
      <c r="A11" s="9" t="s">
        <v>7751</v>
      </c>
      <c r="B11" s="5" t="s">
        <v>40</v>
      </c>
      <c r="C11" s="18" t="s">
        <v>7752</v>
      </c>
    </row>
    <row r="12" spans="1:3" ht="20" customHeight="1" x14ac:dyDescent="0.4">
      <c r="A12" s="9" t="s">
        <v>7753</v>
      </c>
      <c r="B12" s="5" t="s">
        <v>7754</v>
      </c>
      <c r="C12" s="18" t="s">
        <v>7755</v>
      </c>
    </row>
  </sheetData>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workbookViewId="0"/>
  </sheetViews>
  <sheetFormatPr defaultRowHeight="14.5" x14ac:dyDescent="0.35"/>
  <cols>
    <col min="1" max="1" width="30" customWidth="1"/>
    <col min="2" max="2" width="32" customWidth="1"/>
    <col min="3" max="3" width="24" customWidth="1"/>
    <col min="4" max="4" width="18" customWidth="1"/>
  </cols>
  <sheetData>
    <row r="1" spans="1:4" ht="40" customHeight="1" x14ac:dyDescent="0.35">
      <c r="A1" s="23" t="s">
        <v>7756</v>
      </c>
      <c r="B1" s="24"/>
      <c r="C1" s="24"/>
      <c r="D1" s="24"/>
    </row>
    <row r="3" spans="1:4" ht="28" customHeight="1" x14ac:dyDescent="0.35">
      <c r="A3" s="1" t="s">
        <v>7757</v>
      </c>
      <c r="B3" s="1" t="s">
        <v>7758</v>
      </c>
      <c r="C3" s="1" t="s">
        <v>7759</v>
      </c>
      <c r="D3" s="1" t="s">
        <v>7760</v>
      </c>
    </row>
    <row r="4" spans="1:4" ht="22" customHeight="1" x14ac:dyDescent="0.4">
      <c r="A4" s="9" t="s">
        <v>7761</v>
      </c>
      <c r="B4" s="18" t="s">
        <v>44</v>
      </c>
      <c r="C4" s="5" t="s">
        <v>40</v>
      </c>
      <c r="D4" s="6" t="s">
        <v>43</v>
      </c>
    </row>
    <row r="5" spans="1:4" ht="22" customHeight="1" x14ac:dyDescent="0.4">
      <c r="A5" s="9" t="s">
        <v>7762</v>
      </c>
      <c r="B5" s="18" t="s">
        <v>7763</v>
      </c>
      <c r="C5" s="5" t="s">
        <v>40</v>
      </c>
      <c r="D5" s="6" t="s">
        <v>43</v>
      </c>
    </row>
    <row r="6" spans="1:4" ht="22" customHeight="1" x14ac:dyDescent="0.4">
      <c r="A6" s="9" t="s">
        <v>7764</v>
      </c>
      <c r="B6" s="18" t="s">
        <v>7765</v>
      </c>
      <c r="C6" s="5" t="s">
        <v>40</v>
      </c>
      <c r="D6" s="6" t="s">
        <v>43</v>
      </c>
    </row>
    <row r="8" spans="1:4" ht="20" customHeight="1" x14ac:dyDescent="0.4">
      <c r="A8" s="9" t="s">
        <v>7766</v>
      </c>
      <c r="B8" s="28" t="s">
        <v>45</v>
      </c>
      <c r="C8" s="26"/>
      <c r="D8" s="26"/>
    </row>
    <row r="9" spans="1:4" ht="20" customHeight="1" x14ac:dyDescent="0.4">
      <c r="A9" s="9" t="s">
        <v>7767</v>
      </c>
      <c r="B9" s="28" t="s">
        <v>7768</v>
      </c>
      <c r="C9" s="26"/>
      <c r="D9" s="26"/>
    </row>
    <row r="10" spans="1:4" ht="20" customHeight="1" x14ac:dyDescent="0.4">
      <c r="A10" s="9" t="s">
        <v>7769</v>
      </c>
      <c r="B10" s="28" t="s">
        <v>46</v>
      </c>
      <c r="C10" s="26"/>
      <c r="D10" s="26"/>
    </row>
    <row r="11" spans="1:4" ht="20" customHeight="1" x14ac:dyDescent="0.4">
      <c r="A11" s="9" t="s">
        <v>7770</v>
      </c>
      <c r="B11" s="29" t="s">
        <v>7771</v>
      </c>
      <c r="C11" s="26"/>
      <c r="D11" s="26"/>
    </row>
  </sheetData>
  <mergeCells count="5">
    <mergeCell ref="B10:D10"/>
    <mergeCell ref="A1:D1"/>
    <mergeCell ref="B11:D11"/>
    <mergeCell ref="B8:D8"/>
    <mergeCell ref="B9:D9"/>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
  <sheetViews>
    <sheetView workbookViewId="0"/>
  </sheetViews>
  <sheetFormatPr defaultRowHeight="14.5" x14ac:dyDescent="0.35"/>
  <cols>
    <col min="1" max="6" width="18" customWidth="1"/>
  </cols>
  <sheetData>
    <row r="1" spans="1:6" ht="40" customHeight="1" x14ac:dyDescent="0.35">
      <c r="A1" s="23" t="s">
        <v>7772</v>
      </c>
      <c r="B1" s="24"/>
      <c r="C1" s="24"/>
      <c r="D1" s="24"/>
      <c r="E1" s="24"/>
      <c r="F1" s="24"/>
    </row>
    <row r="3" spans="1:6" ht="28" customHeight="1" x14ac:dyDescent="0.35">
      <c r="A3" s="30" t="s">
        <v>7773</v>
      </c>
      <c r="B3" s="24"/>
      <c r="C3" s="24"/>
      <c r="D3" s="24"/>
      <c r="E3" s="24"/>
      <c r="F3" s="24"/>
    </row>
    <row r="5" spans="1:6" ht="15" x14ac:dyDescent="0.4">
      <c r="A5" s="22" t="s">
        <v>7774</v>
      </c>
    </row>
    <row r="6" spans="1:6" ht="24" customHeight="1" x14ac:dyDescent="0.4">
      <c r="A6" s="27" t="s">
        <v>7775</v>
      </c>
      <c r="B6" s="24"/>
      <c r="C6" s="24"/>
      <c r="D6" s="24"/>
      <c r="E6" s="24"/>
      <c r="F6" s="24"/>
    </row>
  </sheetData>
  <mergeCells count="3">
    <mergeCell ref="A3:F3"/>
    <mergeCell ref="A6:F6"/>
    <mergeCell ref="A1:F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Master Test Cases</vt:lpstr>
      <vt:lpstr>Test Summary</vt:lpstr>
      <vt:lpstr>Requirement Traceability</vt:lpstr>
      <vt:lpstr>Execution Evidence</vt:lpstr>
      <vt:lpstr>Unit Test Coverage</vt:lpstr>
      <vt:lpstr>QA Audit Checklist</vt:lpstr>
      <vt:lpstr>Review and Approval</vt:lpstr>
      <vt:lpstr>Defect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prajwal sajjan</cp:lastModifiedBy>
  <dcterms:created xsi:type="dcterms:W3CDTF">2026-06-04T10:19:01Z</dcterms:created>
  <dcterms:modified xsi:type="dcterms:W3CDTF">2026-06-04T10:23:21Z</dcterms:modified>
</cp:coreProperties>
</file>