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1"/>
  <workbookPr filterPrivacy="1"/>
  <xr:revisionPtr revIDLastSave="0" documentId="13_ncr:1_{0BF04C30-A534-1B48-9284-D5DC04555139}" xr6:coauthVersionLast="36" xr6:coauthVersionMax="36" xr10:uidLastSave="{00000000-0000-0000-0000-000000000000}"/>
  <bookViews>
    <workbookView xWindow="0" yWindow="460" windowWidth="22260" windowHeight="12640" xr2:uid="{00000000-000D-0000-FFFF-FFFF00000000}"/>
  </bookViews>
  <sheets>
    <sheet name="var_urban" sheetId="6" r:id="rId1"/>
    <sheet name="var_rural" sheetId="3" r:id="rId2"/>
  </sheets>
  <definedNames>
    <definedName name="_xlnm._FilterDatabase" localSheetId="1" hidden="1">var_rural!$A$1:$A$821</definedName>
    <definedName name="_xlnm._FilterDatabase" localSheetId="0" hidden="1">var_urban!$A$1:$A$763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6" l="1"/>
  <c r="L763" i="6" l="1"/>
  <c r="K763" i="6"/>
  <c r="J763" i="6"/>
  <c r="I763" i="6"/>
  <c r="H763" i="6"/>
  <c r="G763" i="6"/>
  <c r="F763" i="6"/>
  <c r="E763" i="6"/>
  <c r="D763" i="6"/>
  <c r="C763" i="6"/>
  <c r="B763" i="6"/>
  <c r="L757" i="6"/>
  <c r="K757" i="6"/>
  <c r="J757" i="6"/>
  <c r="I757" i="6"/>
  <c r="H757" i="6"/>
  <c r="G757" i="6"/>
  <c r="F757" i="6"/>
  <c r="E757" i="6"/>
  <c r="D757" i="6"/>
  <c r="C757" i="6"/>
  <c r="B757" i="6"/>
  <c r="L752" i="6"/>
  <c r="K752" i="6"/>
  <c r="J752" i="6"/>
  <c r="I752" i="6"/>
  <c r="H752" i="6"/>
  <c r="G752" i="6"/>
  <c r="F752" i="6"/>
  <c r="E752" i="6"/>
  <c r="D752" i="6"/>
  <c r="C752" i="6"/>
  <c r="B752" i="6"/>
  <c r="L747" i="6"/>
  <c r="K747" i="6"/>
  <c r="J747" i="6"/>
  <c r="I747" i="6"/>
  <c r="H747" i="6"/>
  <c r="G747" i="6"/>
  <c r="F747" i="6"/>
  <c r="E747" i="6"/>
  <c r="D747" i="6"/>
  <c r="C747" i="6"/>
  <c r="B747" i="6"/>
  <c r="L741" i="6"/>
  <c r="K741" i="6"/>
  <c r="J741" i="6"/>
  <c r="I741" i="6"/>
  <c r="H741" i="6"/>
  <c r="G741" i="6"/>
  <c r="F741" i="6"/>
  <c r="E741" i="6"/>
  <c r="D741" i="6"/>
  <c r="C741" i="6"/>
  <c r="B741" i="6"/>
  <c r="L736" i="6"/>
  <c r="K736" i="6"/>
  <c r="J736" i="6"/>
  <c r="I736" i="6"/>
  <c r="H736" i="6"/>
  <c r="G736" i="6"/>
  <c r="F736" i="6"/>
  <c r="E736" i="6"/>
  <c r="D736" i="6"/>
  <c r="C736" i="6"/>
  <c r="B736" i="6"/>
  <c r="L730" i="6"/>
  <c r="K730" i="6"/>
  <c r="J730" i="6"/>
  <c r="I730" i="6"/>
  <c r="H730" i="6"/>
  <c r="G730" i="6"/>
  <c r="F730" i="6"/>
  <c r="E730" i="6"/>
  <c r="D730" i="6"/>
  <c r="C730" i="6"/>
  <c r="B730" i="6"/>
  <c r="L725" i="6"/>
  <c r="K725" i="6"/>
  <c r="J725" i="6"/>
  <c r="I725" i="6"/>
  <c r="H725" i="6"/>
  <c r="G725" i="6"/>
  <c r="F725" i="6"/>
  <c r="E725" i="6"/>
  <c r="D725" i="6"/>
  <c r="C725" i="6"/>
  <c r="B725" i="6"/>
  <c r="L719" i="6"/>
  <c r="K719" i="6"/>
  <c r="J719" i="6"/>
  <c r="I719" i="6"/>
  <c r="H719" i="6"/>
  <c r="G719" i="6"/>
  <c r="F719" i="6"/>
  <c r="E719" i="6"/>
  <c r="D719" i="6"/>
  <c r="C719" i="6"/>
  <c r="B719" i="6"/>
  <c r="L713" i="6"/>
  <c r="K713" i="6"/>
  <c r="J713" i="6"/>
  <c r="I713" i="6"/>
  <c r="H713" i="6"/>
  <c r="G713" i="6"/>
  <c r="F713" i="6"/>
  <c r="E713" i="6"/>
  <c r="D713" i="6"/>
  <c r="C713" i="6"/>
  <c r="B713" i="6"/>
  <c r="L707" i="6"/>
  <c r="K707" i="6"/>
  <c r="J707" i="6"/>
  <c r="I707" i="6"/>
  <c r="H707" i="6"/>
  <c r="G707" i="6"/>
  <c r="F707" i="6"/>
  <c r="E707" i="6"/>
  <c r="D707" i="6"/>
  <c r="C707" i="6"/>
  <c r="B707" i="6"/>
  <c r="L701" i="6"/>
  <c r="K701" i="6"/>
  <c r="J701" i="6"/>
  <c r="I701" i="6"/>
  <c r="H701" i="6"/>
  <c r="G701" i="6"/>
  <c r="F701" i="6"/>
  <c r="E701" i="6"/>
  <c r="D701" i="6"/>
  <c r="C701" i="6"/>
  <c r="B701" i="6"/>
  <c r="L695" i="6"/>
  <c r="K695" i="6"/>
  <c r="J695" i="6"/>
  <c r="I695" i="6"/>
  <c r="H695" i="6"/>
  <c r="G695" i="6"/>
  <c r="F695" i="6"/>
  <c r="E695" i="6"/>
  <c r="D695" i="6"/>
  <c r="C695" i="6"/>
  <c r="B695" i="6"/>
  <c r="L689" i="6"/>
  <c r="K689" i="6"/>
  <c r="J689" i="6"/>
  <c r="I689" i="6"/>
  <c r="H689" i="6"/>
  <c r="G689" i="6"/>
  <c r="F689" i="6"/>
  <c r="E689" i="6"/>
  <c r="D689" i="6"/>
  <c r="C689" i="6"/>
  <c r="B689" i="6"/>
  <c r="L684" i="6"/>
  <c r="K684" i="6"/>
  <c r="J684" i="6"/>
  <c r="I684" i="6"/>
  <c r="H684" i="6"/>
  <c r="G684" i="6"/>
  <c r="F684" i="6"/>
  <c r="E684" i="6"/>
  <c r="D684" i="6"/>
  <c r="C684" i="6"/>
  <c r="B684" i="6"/>
  <c r="L679" i="6"/>
  <c r="K679" i="6"/>
  <c r="J679" i="6"/>
  <c r="I679" i="6"/>
  <c r="H679" i="6"/>
  <c r="G679" i="6"/>
  <c r="F679" i="6"/>
  <c r="E679" i="6"/>
  <c r="D679" i="6"/>
  <c r="C679" i="6"/>
  <c r="B679" i="6"/>
  <c r="L674" i="6"/>
  <c r="K674" i="6"/>
  <c r="J674" i="6"/>
  <c r="I674" i="6"/>
  <c r="H674" i="6"/>
  <c r="G674" i="6"/>
  <c r="F674" i="6"/>
  <c r="E674" i="6"/>
  <c r="D674" i="6"/>
  <c r="C674" i="6"/>
  <c r="B674" i="6"/>
  <c r="L668" i="6"/>
  <c r="K668" i="6"/>
  <c r="J668" i="6"/>
  <c r="I668" i="6"/>
  <c r="H668" i="6"/>
  <c r="G668" i="6"/>
  <c r="F668" i="6"/>
  <c r="E668" i="6"/>
  <c r="D668" i="6"/>
  <c r="C668" i="6"/>
  <c r="B668" i="6"/>
  <c r="L662" i="6"/>
  <c r="K662" i="6"/>
  <c r="J662" i="6"/>
  <c r="I662" i="6"/>
  <c r="H662" i="6"/>
  <c r="G662" i="6"/>
  <c r="F662" i="6"/>
  <c r="E662" i="6"/>
  <c r="D662" i="6"/>
  <c r="C662" i="6"/>
  <c r="B662" i="6"/>
  <c r="L657" i="6"/>
  <c r="K657" i="6"/>
  <c r="J657" i="6"/>
  <c r="I657" i="6"/>
  <c r="H657" i="6"/>
  <c r="G657" i="6"/>
  <c r="F657" i="6"/>
  <c r="E657" i="6"/>
  <c r="D657" i="6"/>
  <c r="C657" i="6"/>
  <c r="B657" i="6"/>
  <c r="L651" i="6"/>
  <c r="K651" i="6"/>
  <c r="J651" i="6"/>
  <c r="I651" i="6"/>
  <c r="H651" i="6"/>
  <c r="G651" i="6"/>
  <c r="F651" i="6"/>
  <c r="E651" i="6"/>
  <c r="D651" i="6"/>
  <c r="C651" i="6"/>
  <c r="B651" i="6"/>
  <c r="L646" i="6"/>
  <c r="K646" i="6"/>
  <c r="J646" i="6"/>
  <c r="I646" i="6"/>
  <c r="H646" i="6"/>
  <c r="G646" i="6"/>
  <c r="F646" i="6"/>
  <c r="E646" i="6"/>
  <c r="D646" i="6"/>
  <c r="C646" i="6"/>
  <c r="B646" i="6"/>
  <c r="L641" i="6"/>
  <c r="K641" i="6"/>
  <c r="J641" i="6"/>
  <c r="I641" i="6"/>
  <c r="H641" i="6"/>
  <c r="G641" i="6"/>
  <c r="F641" i="6"/>
  <c r="E641" i="6"/>
  <c r="D641" i="6"/>
  <c r="C641" i="6"/>
  <c r="B641" i="6"/>
  <c r="L635" i="6"/>
  <c r="K635" i="6"/>
  <c r="J635" i="6"/>
  <c r="I635" i="6"/>
  <c r="H635" i="6"/>
  <c r="G635" i="6"/>
  <c r="F635" i="6"/>
  <c r="E635" i="6"/>
  <c r="D635" i="6"/>
  <c r="C635" i="6"/>
  <c r="B635" i="6"/>
  <c r="L629" i="6"/>
  <c r="K629" i="6"/>
  <c r="J629" i="6"/>
  <c r="I629" i="6"/>
  <c r="H629" i="6"/>
  <c r="G629" i="6"/>
  <c r="F629" i="6"/>
  <c r="E629" i="6"/>
  <c r="D629" i="6"/>
  <c r="C629" i="6"/>
  <c r="B629" i="6"/>
  <c r="L623" i="6"/>
  <c r="K623" i="6"/>
  <c r="J623" i="6"/>
  <c r="I623" i="6"/>
  <c r="H623" i="6"/>
  <c r="G623" i="6"/>
  <c r="F623" i="6"/>
  <c r="E623" i="6"/>
  <c r="D623" i="6"/>
  <c r="C623" i="6"/>
  <c r="B623" i="6"/>
  <c r="L617" i="6"/>
  <c r="K617" i="6"/>
  <c r="J617" i="6"/>
  <c r="I617" i="6"/>
  <c r="H617" i="6"/>
  <c r="G617" i="6"/>
  <c r="F617" i="6"/>
  <c r="E617" i="6"/>
  <c r="D617" i="6"/>
  <c r="C617" i="6"/>
  <c r="B617" i="6"/>
  <c r="L612" i="6"/>
  <c r="K612" i="6"/>
  <c r="J612" i="6"/>
  <c r="I612" i="6"/>
  <c r="H612" i="6"/>
  <c r="G612" i="6"/>
  <c r="F612" i="6"/>
  <c r="E612" i="6"/>
  <c r="D612" i="6"/>
  <c r="C612" i="6"/>
  <c r="B612" i="6"/>
  <c r="L607" i="6"/>
  <c r="K607" i="6"/>
  <c r="J607" i="6"/>
  <c r="I607" i="6"/>
  <c r="H607" i="6"/>
  <c r="G607" i="6"/>
  <c r="F607" i="6"/>
  <c r="E607" i="6"/>
  <c r="D607" i="6"/>
  <c r="C607" i="6"/>
  <c r="B607" i="6"/>
  <c r="L601" i="6"/>
  <c r="K601" i="6"/>
  <c r="J601" i="6"/>
  <c r="I601" i="6"/>
  <c r="H601" i="6"/>
  <c r="G601" i="6"/>
  <c r="F601" i="6"/>
  <c r="E601" i="6"/>
  <c r="D601" i="6"/>
  <c r="C601" i="6"/>
  <c r="B601" i="6"/>
  <c r="L595" i="6"/>
  <c r="K595" i="6"/>
  <c r="J595" i="6"/>
  <c r="I595" i="6"/>
  <c r="H595" i="6"/>
  <c r="G595" i="6"/>
  <c r="F595" i="6"/>
  <c r="E595" i="6"/>
  <c r="D595" i="6"/>
  <c r="C595" i="6"/>
  <c r="B595" i="6"/>
  <c r="L590" i="6"/>
  <c r="K590" i="6"/>
  <c r="J590" i="6"/>
  <c r="I590" i="6"/>
  <c r="H590" i="6"/>
  <c r="G590" i="6"/>
  <c r="F590" i="6"/>
  <c r="E590" i="6"/>
  <c r="D590" i="6"/>
  <c r="C590" i="6"/>
  <c r="B590" i="6"/>
  <c r="L585" i="6"/>
  <c r="K585" i="6"/>
  <c r="J585" i="6"/>
  <c r="I585" i="6"/>
  <c r="H585" i="6"/>
  <c r="G585" i="6"/>
  <c r="F585" i="6"/>
  <c r="E585" i="6"/>
  <c r="D585" i="6"/>
  <c r="C585" i="6"/>
  <c r="B585" i="6"/>
  <c r="L580" i="6"/>
  <c r="K580" i="6"/>
  <c r="J580" i="6"/>
  <c r="I580" i="6"/>
  <c r="H580" i="6"/>
  <c r="G580" i="6"/>
  <c r="F580" i="6"/>
  <c r="E580" i="6"/>
  <c r="D580" i="6"/>
  <c r="C580" i="6"/>
  <c r="B580" i="6"/>
  <c r="L574" i="6"/>
  <c r="K574" i="6"/>
  <c r="J574" i="6"/>
  <c r="I574" i="6"/>
  <c r="H574" i="6"/>
  <c r="G574" i="6"/>
  <c r="F574" i="6"/>
  <c r="E574" i="6"/>
  <c r="D574" i="6"/>
  <c r="C574" i="6"/>
  <c r="B574" i="6"/>
  <c r="L569" i="6"/>
  <c r="K569" i="6"/>
  <c r="J569" i="6"/>
  <c r="I569" i="6"/>
  <c r="H569" i="6"/>
  <c r="G569" i="6"/>
  <c r="F569" i="6"/>
  <c r="E569" i="6"/>
  <c r="D569" i="6"/>
  <c r="C569" i="6"/>
  <c r="B569" i="6"/>
  <c r="L563" i="6"/>
  <c r="K563" i="6"/>
  <c r="J563" i="6"/>
  <c r="I563" i="6"/>
  <c r="H563" i="6"/>
  <c r="G563" i="6"/>
  <c r="F563" i="6"/>
  <c r="E563" i="6"/>
  <c r="D563" i="6"/>
  <c r="C563" i="6"/>
  <c r="B563" i="6"/>
  <c r="L558" i="6"/>
  <c r="K558" i="6"/>
  <c r="J558" i="6"/>
  <c r="I558" i="6"/>
  <c r="H558" i="6"/>
  <c r="G558" i="6"/>
  <c r="F558" i="6"/>
  <c r="E558" i="6"/>
  <c r="D558" i="6"/>
  <c r="C558" i="6"/>
  <c r="B558" i="6"/>
  <c r="L552" i="6"/>
  <c r="K552" i="6"/>
  <c r="J552" i="6"/>
  <c r="I552" i="6"/>
  <c r="H552" i="6"/>
  <c r="G552" i="6"/>
  <c r="F552" i="6"/>
  <c r="E552" i="6"/>
  <c r="D552" i="6"/>
  <c r="C552" i="6"/>
  <c r="B552" i="6"/>
  <c r="L546" i="6"/>
  <c r="K546" i="6"/>
  <c r="J546" i="6"/>
  <c r="I546" i="6"/>
  <c r="H546" i="6"/>
  <c r="G546" i="6"/>
  <c r="F546" i="6"/>
  <c r="E546" i="6"/>
  <c r="D546" i="6"/>
  <c r="C546" i="6"/>
  <c r="B546" i="6"/>
  <c r="L540" i="6"/>
  <c r="K540" i="6"/>
  <c r="J540" i="6"/>
  <c r="I540" i="6"/>
  <c r="H540" i="6"/>
  <c r="G540" i="6"/>
  <c r="F540" i="6"/>
  <c r="E540" i="6"/>
  <c r="D540" i="6"/>
  <c r="C540" i="6"/>
  <c r="B540" i="6"/>
  <c r="L535" i="6"/>
  <c r="K535" i="6"/>
  <c r="J535" i="6"/>
  <c r="I535" i="6"/>
  <c r="H535" i="6"/>
  <c r="G535" i="6"/>
  <c r="F535" i="6"/>
  <c r="E535" i="6"/>
  <c r="D535" i="6"/>
  <c r="C535" i="6"/>
  <c r="B535" i="6"/>
  <c r="L529" i="6"/>
  <c r="K529" i="6"/>
  <c r="J529" i="6"/>
  <c r="I529" i="6"/>
  <c r="H529" i="6"/>
  <c r="G529" i="6"/>
  <c r="F529" i="6"/>
  <c r="E529" i="6"/>
  <c r="D529" i="6"/>
  <c r="C529" i="6"/>
  <c r="B529" i="6"/>
  <c r="L523" i="6"/>
  <c r="K523" i="6"/>
  <c r="J523" i="6"/>
  <c r="I523" i="6"/>
  <c r="H523" i="6"/>
  <c r="G523" i="6"/>
  <c r="F523" i="6"/>
  <c r="E523" i="6"/>
  <c r="D523" i="6"/>
  <c r="C523" i="6"/>
  <c r="B523" i="6"/>
  <c r="L517" i="6"/>
  <c r="K517" i="6"/>
  <c r="J517" i="6"/>
  <c r="I517" i="6"/>
  <c r="H517" i="6"/>
  <c r="G517" i="6"/>
  <c r="F517" i="6"/>
  <c r="E517" i="6"/>
  <c r="D517" i="6"/>
  <c r="C517" i="6"/>
  <c r="B517" i="6"/>
  <c r="L512" i="6"/>
  <c r="K512" i="6"/>
  <c r="J512" i="6"/>
  <c r="I512" i="6"/>
  <c r="H512" i="6"/>
  <c r="G512" i="6"/>
  <c r="F512" i="6"/>
  <c r="E512" i="6"/>
  <c r="D512" i="6"/>
  <c r="C512" i="6"/>
  <c r="B512" i="6"/>
  <c r="L506" i="6"/>
  <c r="K506" i="6"/>
  <c r="J506" i="6"/>
  <c r="I506" i="6"/>
  <c r="H506" i="6"/>
  <c r="G506" i="6"/>
  <c r="F506" i="6"/>
  <c r="E506" i="6"/>
  <c r="D506" i="6"/>
  <c r="C506" i="6"/>
  <c r="B506" i="6"/>
  <c r="L500" i="6"/>
  <c r="K500" i="6"/>
  <c r="J500" i="6"/>
  <c r="I500" i="6"/>
  <c r="H500" i="6"/>
  <c r="G500" i="6"/>
  <c r="F500" i="6"/>
  <c r="E500" i="6"/>
  <c r="D500" i="6"/>
  <c r="C500" i="6"/>
  <c r="B500" i="6"/>
  <c r="L495" i="6"/>
  <c r="K495" i="6"/>
  <c r="J495" i="6"/>
  <c r="I495" i="6"/>
  <c r="H495" i="6"/>
  <c r="G495" i="6"/>
  <c r="F495" i="6"/>
  <c r="E495" i="6"/>
  <c r="D495" i="6"/>
  <c r="C495" i="6"/>
  <c r="B495" i="6"/>
  <c r="L489" i="6"/>
  <c r="K489" i="6"/>
  <c r="J489" i="6"/>
  <c r="I489" i="6"/>
  <c r="H489" i="6"/>
  <c r="G489" i="6"/>
  <c r="F489" i="6"/>
  <c r="E489" i="6"/>
  <c r="D489" i="6"/>
  <c r="C489" i="6"/>
  <c r="B489" i="6"/>
  <c r="L484" i="6"/>
  <c r="K484" i="6"/>
  <c r="J484" i="6"/>
  <c r="I484" i="6"/>
  <c r="H484" i="6"/>
  <c r="G484" i="6"/>
  <c r="F484" i="6"/>
  <c r="E484" i="6"/>
  <c r="D484" i="6"/>
  <c r="C484" i="6"/>
  <c r="B484" i="6"/>
  <c r="L478" i="6"/>
  <c r="K478" i="6"/>
  <c r="J478" i="6"/>
  <c r="I478" i="6"/>
  <c r="H478" i="6"/>
  <c r="G478" i="6"/>
  <c r="F478" i="6"/>
  <c r="E478" i="6"/>
  <c r="D478" i="6"/>
  <c r="C478" i="6"/>
  <c r="B478" i="6"/>
  <c r="L472" i="6"/>
  <c r="K472" i="6"/>
  <c r="J472" i="6"/>
  <c r="I472" i="6"/>
  <c r="H472" i="6"/>
  <c r="G472" i="6"/>
  <c r="F472" i="6"/>
  <c r="E472" i="6"/>
  <c r="D472" i="6"/>
  <c r="C472" i="6"/>
  <c r="B472" i="6"/>
  <c r="L466" i="6"/>
  <c r="K466" i="6"/>
  <c r="J466" i="6"/>
  <c r="I466" i="6"/>
  <c r="H466" i="6"/>
  <c r="G466" i="6"/>
  <c r="F466" i="6"/>
  <c r="E466" i="6"/>
  <c r="D466" i="6"/>
  <c r="C466" i="6"/>
  <c r="B466" i="6"/>
  <c r="K460" i="6"/>
  <c r="J460" i="6"/>
  <c r="I460" i="6"/>
  <c r="H460" i="6"/>
  <c r="G460" i="6"/>
  <c r="F460" i="6"/>
  <c r="E460" i="6"/>
  <c r="D460" i="6"/>
  <c r="C460" i="6"/>
  <c r="B460" i="6"/>
  <c r="L460" i="6" s="1"/>
  <c r="L459" i="6"/>
  <c r="L458" i="6"/>
  <c r="L457" i="6"/>
  <c r="L456" i="6"/>
  <c r="L454" i="6"/>
  <c r="K454" i="6"/>
  <c r="J454" i="6"/>
  <c r="I454" i="6"/>
  <c r="H454" i="6"/>
  <c r="G454" i="6"/>
  <c r="F454" i="6"/>
  <c r="E454" i="6"/>
  <c r="D454" i="6"/>
  <c r="C454" i="6"/>
  <c r="B454" i="6"/>
  <c r="L449" i="6"/>
  <c r="K449" i="6"/>
  <c r="J449" i="6"/>
  <c r="I449" i="6"/>
  <c r="H449" i="6"/>
  <c r="G449" i="6"/>
  <c r="F449" i="6"/>
  <c r="E449" i="6"/>
  <c r="D449" i="6"/>
  <c r="C449" i="6"/>
  <c r="B449" i="6"/>
  <c r="L443" i="6"/>
  <c r="K443" i="6"/>
  <c r="J443" i="6"/>
  <c r="I443" i="6"/>
  <c r="H443" i="6"/>
  <c r="G443" i="6"/>
  <c r="F443" i="6"/>
  <c r="E443" i="6"/>
  <c r="D443" i="6"/>
  <c r="C443" i="6"/>
  <c r="B443" i="6"/>
  <c r="L437" i="6"/>
  <c r="K437" i="6"/>
  <c r="J437" i="6"/>
  <c r="I437" i="6"/>
  <c r="H437" i="6"/>
  <c r="G437" i="6"/>
  <c r="F437" i="6"/>
  <c r="E437" i="6"/>
  <c r="D437" i="6"/>
  <c r="C437" i="6"/>
  <c r="B437" i="6"/>
  <c r="L431" i="6"/>
  <c r="K431" i="6"/>
  <c r="J431" i="6"/>
  <c r="I431" i="6"/>
  <c r="H431" i="6"/>
  <c r="G431" i="6"/>
  <c r="F431" i="6"/>
  <c r="E431" i="6"/>
  <c r="D431" i="6"/>
  <c r="C431" i="6"/>
  <c r="B431" i="6"/>
  <c r="L425" i="6"/>
  <c r="K425" i="6"/>
  <c r="J425" i="6"/>
  <c r="I425" i="6"/>
  <c r="H425" i="6"/>
  <c r="G425" i="6"/>
  <c r="F425" i="6"/>
  <c r="E425" i="6"/>
  <c r="D425" i="6"/>
  <c r="C425" i="6"/>
  <c r="B425" i="6"/>
  <c r="L419" i="6"/>
  <c r="K419" i="6"/>
  <c r="J419" i="6"/>
  <c r="I419" i="6"/>
  <c r="H419" i="6"/>
  <c r="G419" i="6"/>
  <c r="F419" i="6"/>
  <c r="E419" i="6"/>
  <c r="D419" i="6"/>
  <c r="C419" i="6"/>
  <c r="B419" i="6"/>
  <c r="L414" i="6"/>
  <c r="K414" i="6"/>
  <c r="J414" i="6"/>
  <c r="I414" i="6"/>
  <c r="H414" i="6"/>
  <c r="G414" i="6"/>
  <c r="F414" i="6"/>
  <c r="E414" i="6"/>
  <c r="D414" i="6"/>
  <c r="C414" i="6"/>
  <c r="B414" i="6"/>
  <c r="L408" i="6"/>
  <c r="K408" i="6"/>
  <c r="J408" i="6"/>
  <c r="I408" i="6"/>
  <c r="H408" i="6"/>
  <c r="G408" i="6"/>
  <c r="F408" i="6"/>
  <c r="E408" i="6"/>
  <c r="D408" i="6"/>
  <c r="C408" i="6"/>
  <c r="B408" i="6"/>
  <c r="L402" i="6"/>
  <c r="K402" i="6"/>
  <c r="J402" i="6"/>
  <c r="I402" i="6"/>
  <c r="H402" i="6"/>
  <c r="G402" i="6"/>
  <c r="F402" i="6"/>
  <c r="E402" i="6"/>
  <c r="D402" i="6"/>
  <c r="C402" i="6"/>
  <c r="B402" i="6"/>
  <c r="L396" i="6"/>
  <c r="K396" i="6"/>
  <c r="J396" i="6"/>
  <c r="I396" i="6"/>
  <c r="H396" i="6"/>
  <c r="G396" i="6"/>
  <c r="F396" i="6"/>
  <c r="E396" i="6"/>
  <c r="D396" i="6"/>
  <c r="C396" i="6"/>
  <c r="B396" i="6"/>
  <c r="L391" i="6"/>
  <c r="K391" i="6"/>
  <c r="J391" i="6"/>
  <c r="I391" i="6"/>
  <c r="H391" i="6"/>
  <c r="G391" i="6"/>
  <c r="F391" i="6"/>
  <c r="E391" i="6"/>
  <c r="D391" i="6"/>
  <c r="C391" i="6"/>
  <c r="B391" i="6"/>
  <c r="L385" i="6"/>
  <c r="K385" i="6"/>
  <c r="J385" i="6"/>
  <c r="I385" i="6"/>
  <c r="H385" i="6"/>
  <c r="G385" i="6"/>
  <c r="F385" i="6"/>
  <c r="E385" i="6"/>
  <c r="D385" i="6"/>
  <c r="C385" i="6"/>
  <c r="B385" i="6"/>
  <c r="L379" i="6"/>
  <c r="K379" i="6"/>
  <c r="J379" i="6"/>
  <c r="I379" i="6"/>
  <c r="H379" i="6"/>
  <c r="G379" i="6"/>
  <c r="F379" i="6"/>
  <c r="E379" i="6"/>
  <c r="D379" i="6"/>
  <c r="C379" i="6"/>
  <c r="B379" i="6"/>
  <c r="L373" i="6"/>
  <c r="K373" i="6"/>
  <c r="J373" i="6"/>
  <c r="I373" i="6"/>
  <c r="H373" i="6"/>
  <c r="G373" i="6"/>
  <c r="F373" i="6"/>
  <c r="E373" i="6"/>
  <c r="D373" i="6"/>
  <c r="C373" i="6"/>
  <c r="B373" i="6"/>
  <c r="L368" i="6"/>
  <c r="K368" i="6"/>
  <c r="J368" i="6"/>
  <c r="I368" i="6"/>
  <c r="H368" i="6"/>
  <c r="G368" i="6"/>
  <c r="F368" i="6"/>
  <c r="E368" i="6"/>
  <c r="D368" i="6"/>
  <c r="C368" i="6"/>
  <c r="B368" i="6"/>
  <c r="L362" i="6"/>
  <c r="K362" i="6"/>
  <c r="J362" i="6"/>
  <c r="I362" i="6"/>
  <c r="H362" i="6"/>
  <c r="G362" i="6"/>
  <c r="F362" i="6"/>
  <c r="E362" i="6"/>
  <c r="D362" i="6"/>
  <c r="C362" i="6"/>
  <c r="B362" i="6"/>
  <c r="L356" i="6"/>
  <c r="K356" i="6"/>
  <c r="J356" i="6"/>
  <c r="I356" i="6"/>
  <c r="H356" i="6"/>
  <c r="G356" i="6"/>
  <c r="F356" i="6"/>
  <c r="E356" i="6"/>
  <c r="D356" i="6"/>
  <c r="C356" i="6"/>
  <c r="B356" i="6"/>
  <c r="L350" i="6"/>
  <c r="K350" i="6"/>
  <c r="J350" i="6"/>
  <c r="I350" i="6"/>
  <c r="H350" i="6"/>
  <c r="G350" i="6"/>
  <c r="F350" i="6"/>
  <c r="E350" i="6"/>
  <c r="D350" i="6"/>
  <c r="C350" i="6"/>
  <c r="B350" i="6"/>
  <c r="L344" i="6"/>
  <c r="K344" i="6"/>
  <c r="J344" i="6"/>
  <c r="I344" i="6"/>
  <c r="H344" i="6"/>
  <c r="G344" i="6"/>
  <c r="F344" i="6"/>
  <c r="E344" i="6"/>
  <c r="D344" i="6"/>
  <c r="C344" i="6"/>
  <c r="B344" i="6"/>
  <c r="L339" i="6"/>
  <c r="K339" i="6"/>
  <c r="J339" i="6"/>
  <c r="I339" i="6"/>
  <c r="H339" i="6"/>
  <c r="G339" i="6"/>
  <c r="F339" i="6"/>
  <c r="E339" i="6"/>
  <c r="D339" i="6"/>
  <c r="C339" i="6"/>
  <c r="B339" i="6"/>
  <c r="L333" i="6"/>
  <c r="K333" i="6"/>
  <c r="J333" i="6"/>
  <c r="I333" i="6"/>
  <c r="H333" i="6"/>
  <c r="G333" i="6"/>
  <c r="F333" i="6"/>
  <c r="E333" i="6"/>
  <c r="D333" i="6"/>
  <c r="C333" i="6"/>
  <c r="B333" i="6"/>
  <c r="L327" i="6"/>
  <c r="K327" i="6"/>
  <c r="J327" i="6"/>
  <c r="I327" i="6"/>
  <c r="H327" i="6"/>
  <c r="G327" i="6"/>
  <c r="F327" i="6"/>
  <c r="E327" i="6"/>
  <c r="D327" i="6"/>
  <c r="C327" i="6"/>
  <c r="B327" i="6"/>
  <c r="L321" i="6"/>
  <c r="K321" i="6"/>
  <c r="J321" i="6"/>
  <c r="I321" i="6"/>
  <c r="H321" i="6"/>
  <c r="G321" i="6"/>
  <c r="F321" i="6"/>
  <c r="E321" i="6"/>
  <c r="D321" i="6"/>
  <c r="C321" i="6"/>
  <c r="B321" i="6"/>
  <c r="L316" i="6"/>
  <c r="K316" i="6"/>
  <c r="J316" i="6"/>
  <c r="I316" i="6"/>
  <c r="H316" i="6"/>
  <c r="G316" i="6"/>
  <c r="F316" i="6"/>
  <c r="E316" i="6"/>
  <c r="D316" i="6"/>
  <c r="C316" i="6"/>
  <c r="B316" i="6"/>
  <c r="L310" i="6"/>
  <c r="K310" i="6"/>
  <c r="J310" i="6"/>
  <c r="I310" i="6"/>
  <c r="H310" i="6"/>
  <c r="G310" i="6"/>
  <c r="F310" i="6"/>
  <c r="E310" i="6"/>
  <c r="D310" i="6"/>
  <c r="C310" i="6"/>
  <c r="B310" i="6"/>
  <c r="L304" i="6"/>
  <c r="K304" i="6"/>
  <c r="J304" i="6"/>
  <c r="I304" i="6"/>
  <c r="H304" i="6"/>
  <c r="G304" i="6"/>
  <c r="F304" i="6"/>
  <c r="E304" i="6"/>
  <c r="D304" i="6"/>
  <c r="C304" i="6"/>
  <c r="B304" i="6"/>
  <c r="L299" i="6"/>
  <c r="K299" i="6"/>
  <c r="J299" i="6"/>
  <c r="I299" i="6"/>
  <c r="H299" i="6"/>
  <c r="G299" i="6"/>
  <c r="F299" i="6"/>
  <c r="E299" i="6"/>
  <c r="D299" i="6"/>
  <c r="C299" i="6"/>
  <c r="B299" i="6"/>
  <c r="L293" i="6"/>
  <c r="K293" i="6"/>
  <c r="J293" i="6"/>
  <c r="I293" i="6"/>
  <c r="H293" i="6"/>
  <c r="G293" i="6"/>
  <c r="F293" i="6"/>
  <c r="E293" i="6"/>
  <c r="D293" i="6"/>
  <c r="C293" i="6"/>
  <c r="B293" i="6"/>
  <c r="L288" i="6"/>
  <c r="K288" i="6"/>
  <c r="J288" i="6"/>
  <c r="I288" i="6"/>
  <c r="H288" i="6"/>
  <c r="G288" i="6"/>
  <c r="F288" i="6"/>
  <c r="E288" i="6"/>
  <c r="D288" i="6"/>
  <c r="C288" i="6"/>
  <c r="B288" i="6"/>
  <c r="L283" i="6"/>
  <c r="K283" i="6"/>
  <c r="J283" i="6"/>
  <c r="I283" i="6"/>
  <c r="H283" i="6"/>
  <c r="G283" i="6"/>
  <c r="F283" i="6"/>
  <c r="E283" i="6"/>
  <c r="D283" i="6"/>
  <c r="C283" i="6"/>
  <c r="B283" i="6"/>
  <c r="L277" i="6"/>
  <c r="K277" i="6"/>
  <c r="J277" i="6"/>
  <c r="I277" i="6"/>
  <c r="H277" i="6"/>
  <c r="G277" i="6"/>
  <c r="F277" i="6"/>
  <c r="E277" i="6"/>
  <c r="D277" i="6"/>
  <c r="C277" i="6"/>
  <c r="B277" i="6"/>
  <c r="L272" i="6"/>
  <c r="K272" i="6"/>
  <c r="J272" i="6"/>
  <c r="I272" i="6"/>
  <c r="H272" i="6"/>
  <c r="G272" i="6"/>
  <c r="F272" i="6"/>
  <c r="E272" i="6"/>
  <c r="D272" i="6"/>
  <c r="C272" i="6"/>
  <c r="B272" i="6"/>
  <c r="L266" i="6"/>
  <c r="K266" i="6"/>
  <c r="J266" i="6"/>
  <c r="I266" i="6"/>
  <c r="H266" i="6"/>
  <c r="G266" i="6"/>
  <c r="F266" i="6"/>
  <c r="E266" i="6"/>
  <c r="D266" i="6"/>
  <c r="C266" i="6"/>
  <c r="B266" i="6"/>
  <c r="L260" i="6"/>
  <c r="K260" i="6"/>
  <c r="J260" i="6"/>
  <c r="I260" i="6"/>
  <c r="H260" i="6"/>
  <c r="G260" i="6"/>
  <c r="F260" i="6"/>
  <c r="E260" i="6"/>
  <c r="D260" i="6"/>
  <c r="C260" i="6"/>
  <c r="B260" i="6"/>
  <c r="L255" i="6"/>
  <c r="K255" i="6"/>
  <c r="J255" i="6"/>
  <c r="I255" i="6"/>
  <c r="H255" i="6"/>
  <c r="G255" i="6"/>
  <c r="F255" i="6"/>
  <c r="E255" i="6"/>
  <c r="D255" i="6"/>
  <c r="C255" i="6"/>
  <c r="B255" i="6"/>
  <c r="L249" i="6"/>
  <c r="K249" i="6"/>
  <c r="J249" i="6"/>
  <c r="I249" i="6"/>
  <c r="H249" i="6"/>
  <c r="G249" i="6"/>
  <c r="F249" i="6"/>
  <c r="E249" i="6"/>
  <c r="D249" i="6"/>
  <c r="C249" i="6"/>
  <c r="B249" i="6"/>
  <c r="L244" i="6"/>
  <c r="K244" i="6"/>
  <c r="J244" i="6"/>
  <c r="I244" i="6"/>
  <c r="H244" i="6"/>
  <c r="G244" i="6"/>
  <c r="F244" i="6"/>
  <c r="E244" i="6"/>
  <c r="D244" i="6"/>
  <c r="C244" i="6"/>
  <c r="B244" i="6"/>
  <c r="L238" i="6"/>
  <c r="K238" i="6"/>
  <c r="J238" i="6"/>
  <c r="I238" i="6"/>
  <c r="H238" i="6"/>
  <c r="G238" i="6"/>
  <c r="F238" i="6"/>
  <c r="E238" i="6"/>
  <c r="D238" i="6"/>
  <c r="C238" i="6"/>
  <c r="B238" i="6"/>
  <c r="L233" i="6"/>
  <c r="K233" i="6"/>
  <c r="J233" i="6"/>
  <c r="I233" i="6"/>
  <c r="H233" i="6"/>
  <c r="G233" i="6"/>
  <c r="F233" i="6"/>
  <c r="E233" i="6"/>
  <c r="D233" i="6"/>
  <c r="C233" i="6"/>
  <c r="B233" i="6"/>
  <c r="L227" i="6"/>
  <c r="K227" i="6"/>
  <c r="J227" i="6"/>
  <c r="I227" i="6"/>
  <c r="H227" i="6"/>
  <c r="G227" i="6"/>
  <c r="F227" i="6"/>
  <c r="E227" i="6"/>
  <c r="D227" i="6"/>
  <c r="C227" i="6"/>
  <c r="B227" i="6"/>
  <c r="L221" i="6"/>
  <c r="K221" i="6"/>
  <c r="J221" i="6"/>
  <c r="I221" i="6"/>
  <c r="H221" i="6"/>
  <c r="G221" i="6"/>
  <c r="F221" i="6"/>
  <c r="E221" i="6"/>
  <c r="D221" i="6"/>
  <c r="C221" i="6"/>
  <c r="B221" i="6"/>
  <c r="L215" i="6"/>
  <c r="K215" i="6"/>
  <c r="J215" i="6"/>
  <c r="I215" i="6"/>
  <c r="H215" i="6"/>
  <c r="G215" i="6"/>
  <c r="F215" i="6"/>
  <c r="E215" i="6"/>
  <c r="D215" i="6"/>
  <c r="C215" i="6"/>
  <c r="B215" i="6"/>
  <c r="L209" i="6"/>
  <c r="K209" i="6"/>
  <c r="J209" i="6"/>
  <c r="I209" i="6"/>
  <c r="H209" i="6"/>
  <c r="G209" i="6"/>
  <c r="F209" i="6"/>
  <c r="E209" i="6"/>
  <c r="D209" i="6"/>
  <c r="C209" i="6"/>
  <c r="B209" i="6"/>
  <c r="L204" i="6"/>
  <c r="K204" i="6"/>
  <c r="J204" i="6"/>
  <c r="I204" i="6"/>
  <c r="H204" i="6"/>
  <c r="G204" i="6"/>
  <c r="F204" i="6"/>
  <c r="E204" i="6"/>
  <c r="D204" i="6"/>
  <c r="C204" i="6"/>
  <c r="B204" i="6"/>
  <c r="L198" i="6"/>
  <c r="K198" i="6"/>
  <c r="J198" i="6"/>
  <c r="I198" i="6"/>
  <c r="H198" i="6"/>
  <c r="G198" i="6"/>
  <c r="F198" i="6"/>
  <c r="E198" i="6"/>
  <c r="D198" i="6"/>
  <c r="C198" i="6"/>
  <c r="B198" i="6"/>
  <c r="L193" i="6"/>
  <c r="K193" i="6"/>
  <c r="J193" i="6"/>
  <c r="I193" i="6"/>
  <c r="H193" i="6"/>
  <c r="G193" i="6"/>
  <c r="F193" i="6"/>
  <c r="E193" i="6"/>
  <c r="D193" i="6"/>
  <c r="C193" i="6"/>
  <c r="B193" i="6"/>
  <c r="L187" i="6"/>
  <c r="K187" i="6"/>
  <c r="J187" i="6"/>
  <c r="I187" i="6"/>
  <c r="H187" i="6"/>
  <c r="G187" i="6"/>
  <c r="F187" i="6"/>
  <c r="E187" i="6"/>
  <c r="D187" i="6"/>
  <c r="C187" i="6"/>
  <c r="B187" i="6"/>
  <c r="L182" i="6"/>
  <c r="K182" i="6"/>
  <c r="J182" i="6"/>
  <c r="I182" i="6"/>
  <c r="H182" i="6"/>
  <c r="G182" i="6"/>
  <c r="F182" i="6"/>
  <c r="E182" i="6"/>
  <c r="D182" i="6"/>
  <c r="C182" i="6"/>
  <c r="B182" i="6"/>
  <c r="L177" i="6"/>
  <c r="K177" i="6"/>
  <c r="J177" i="6"/>
  <c r="I177" i="6"/>
  <c r="H177" i="6"/>
  <c r="G177" i="6"/>
  <c r="F177" i="6"/>
  <c r="E177" i="6"/>
  <c r="D177" i="6"/>
  <c r="C177" i="6"/>
  <c r="B177" i="6"/>
  <c r="L171" i="6"/>
  <c r="K171" i="6"/>
  <c r="J171" i="6"/>
  <c r="I171" i="6"/>
  <c r="H171" i="6"/>
  <c r="G171" i="6"/>
  <c r="F171" i="6"/>
  <c r="E171" i="6"/>
  <c r="D171" i="6"/>
  <c r="C171" i="6"/>
  <c r="B171" i="6"/>
  <c r="L165" i="6"/>
  <c r="K165" i="6"/>
  <c r="J165" i="6"/>
  <c r="I165" i="6"/>
  <c r="H165" i="6"/>
  <c r="G165" i="6"/>
  <c r="F165" i="6"/>
  <c r="E165" i="6"/>
  <c r="D165" i="6"/>
  <c r="C165" i="6"/>
  <c r="B165" i="6"/>
  <c r="L159" i="6"/>
  <c r="K159" i="6"/>
  <c r="J159" i="6"/>
  <c r="I159" i="6"/>
  <c r="H159" i="6"/>
  <c r="G159" i="6"/>
  <c r="F159" i="6"/>
  <c r="E159" i="6"/>
  <c r="D159" i="6"/>
  <c r="C159" i="6"/>
  <c r="B159" i="6"/>
  <c r="L153" i="6"/>
  <c r="K153" i="6"/>
  <c r="J153" i="6"/>
  <c r="I153" i="6"/>
  <c r="H153" i="6"/>
  <c r="G153" i="6"/>
  <c r="F153" i="6"/>
  <c r="E153" i="6"/>
  <c r="D153" i="6"/>
  <c r="C153" i="6"/>
  <c r="B153" i="6"/>
  <c r="L147" i="6"/>
  <c r="K147" i="6"/>
  <c r="J147" i="6"/>
  <c r="I147" i="6"/>
  <c r="H147" i="6"/>
  <c r="G147" i="6"/>
  <c r="F147" i="6"/>
  <c r="E147" i="6"/>
  <c r="D147" i="6"/>
  <c r="C147" i="6"/>
  <c r="B147" i="6"/>
  <c r="L141" i="6"/>
  <c r="K141" i="6"/>
  <c r="J141" i="6"/>
  <c r="I141" i="6"/>
  <c r="H141" i="6"/>
  <c r="G141" i="6"/>
  <c r="F141" i="6"/>
  <c r="E141" i="6"/>
  <c r="D141" i="6"/>
  <c r="C141" i="6"/>
  <c r="B141" i="6"/>
  <c r="L136" i="6"/>
  <c r="K136" i="6"/>
  <c r="J136" i="6"/>
  <c r="I136" i="6"/>
  <c r="H136" i="6"/>
  <c r="G136" i="6"/>
  <c r="F136" i="6"/>
  <c r="E136" i="6"/>
  <c r="D136" i="6"/>
  <c r="C136" i="6"/>
  <c r="B136" i="6"/>
  <c r="L130" i="6"/>
  <c r="K130" i="6"/>
  <c r="J130" i="6"/>
  <c r="I130" i="6"/>
  <c r="H130" i="6"/>
  <c r="G130" i="6"/>
  <c r="F130" i="6"/>
  <c r="E130" i="6"/>
  <c r="D130" i="6"/>
  <c r="C130" i="6"/>
  <c r="B130" i="6"/>
  <c r="L124" i="6"/>
  <c r="K124" i="6"/>
  <c r="J124" i="6"/>
  <c r="I124" i="6"/>
  <c r="H124" i="6"/>
  <c r="G124" i="6"/>
  <c r="F124" i="6"/>
  <c r="E124" i="6"/>
  <c r="D124" i="6"/>
  <c r="C124" i="6"/>
  <c r="B124" i="6"/>
  <c r="L119" i="6"/>
  <c r="K119" i="6"/>
  <c r="J119" i="6"/>
  <c r="I119" i="6"/>
  <c r="H119" i="6"/>
  <c r="G119" i="6"/>
  <c r="F119" i="6"/>
  <c r="E119" i="6"/>
  <c r="D119" i="6"/>
  <c r="C119" i="6"/>
  <c r="B119" i="6"/>
  <c r="L113" i="6"/>
  <c r="K113" i="6"/>
  <c r="J113" i="6"/>
  <c r="I113" i="6"/>
  <c r="H113" i="6"/>
  <c r="G113" i="6"/>
  <c r="F113" i="6"/>
  <c r="E113" i="6"/>
  <c r="D113" i="6"/>
  <c r="C113" i="6"/>
  <c r="B113" i="6"/>
  <c r="L108" i="6"/>
  <c r="K108" i="6"/>
  <c r="J108" i="6"/>
  <c r="I108" i="6"/>
  <c r="H108" i="6"/>
  <c r="G108" i="6"/>
  <c r="F108" i="6"/>
  <c r="E108" i="6"/>
  <c r="D108" i="6"/>
  <c r="C108" i="6"/>
  <c r="B108" i="6"/>
  <c r="L102" i="6"/>
  <c r="K102" i="6"/>
  <c r="J102" i="6"/>
  <c r="I102" i="6"/>
  <c r="H102" i="6"/>
  <c r="G102" i="6"/>
  <c r="F102" i="6"/>
  <c r="E102" i="6"/>
  <c r="D102" i="6"/>
  <c r="C102" i="6"/>
  <c r="B102" i="6"/>
  <c r="L96" i="6"/>
  <c r="K96" i="6"/>
  <c r="J96" i="6"/>
  <c r="I96" i="6"/>
  <c r="H96" i="6"/>
  <c r="G96" i="6"/>
  <c r="F96" i="6"/>
  <c r="E96" i="6"/>
  <c r="D96" i="6"/>
  <c r="C96" i="6"/>
  <c r="B96" i="6"/>
  <c r="L90" i="6"/>
  <c r="K90" i="6"/>
  <c r="J90" i="6"/>
  <c r="I90" i="6"/>
  <c r="H90" i="6"/>
  <c r="G90" i="6"/>
  <c r="F90" i="6"/>
  <c r="E90" i="6"/>
  <c r="D90" i="6"/>
  <c r="C90" i="6"/>
  <c r="B90" i="6"/>
  <c r="L84" i="6"/>
  <c r="K84" i="6"/>
  <c r="J84" i="6"/>
  <c r="I84" i="6"/>
  <c r="H84" i="6"/>
  <c r="G84" i="6"/>
  <c r="F84" i="6"/>
  <c r="E84" i="6"/>
  <c r="D84" i="6"/>
  <c r="C84" i="6"/>
  <c r="B84" i="6"/>
  <c r="L78" i="6"/>
  <c r="K78" i="6"/>
  <c r="J78" i="6"/>
  <c r="I78" i="6"/>
  <c r="H78" i="6"/>
  <c r="G78" i="6"/>
  <c r="F78" i="6"/>
  <c r="E78" i="6"/>
  <c r="D78" i="6"/>
  <c r="C78" i="6"/>
  <c r="B78" i="6"/>
  <c r="K73" i="6"/>
  <c r="J73" i="6"/>
  <c r="I73" i="6"/>
  <c r="H73" i="6"/>
  <c r="G73" i="6"/>
  <c r="F73" i="6"/>
  <c r="E73" i="6"/>
  <c r="D73" i="6"/>
  <c r="C73" i="6"/>
  <c r="B73" i="6"/>
  <c r="L72" i="6"/>
  <c r="L71" i="6"/>
  <c r="L70" i="6"/>
  <c r="L69" i="6"/>
  <c r="L67" i="6"/>
  <c r="K67" i="6"/>
  <c r="J67" i="6"/>
  <c r="I67" i="6"/>
  <c r="H67" i="6"/>
  <c r="G67" i="6"/>
  <c r="F67" i="6"/>
  <c r="E67" i="6"/>
  <c r="D67" i="6"/>
  <c r="C67" i="6"/>
  <c r="B67" i="6"/>
  <c r="L61" i="6"/>
  <c r="K61" i="6"/>
  <c r="J61" i="6"/>
  <c r="I61" i="6"/>
  <c r="H61" i="6"/>
  <c r="G61" i="6"/>
  <c r="F61" i="6"/>
  <c r="E61" i="6"/>
  <c r="D61" i="6"/>
  <c r="C61" i="6"/>
  <c r="B61" i="6"/>
  <c r="L55" i="6"/>
  <c r="K55" i="6"/>
  <c r="J55" i="6"/>
  <c r="I55" i="6"/>
  <c r="H55" i="6"/>
  <c r="G55" i="6"/>
  <c r="F55" i="6"/>
  <c r="E55" i="6"/>
  <c r="D55" i="6"/>
  <c r="C55" i="6"/>
  <c r="B55" i="6"/>
  <c r="L49" i="6"/>
  <c r="K49" i="6"/>
  <c r="J49" i="6"/>
  <c r="I49" i="6"/>
  <c r="H49" i="6"/>
  <c r="G49" i="6"/>
  <c r="F49" i="6"/>
  <c r="E49" i="6"/>
  <c r="D49" i="6"/>
  <c r="C49" i="6"/>
  <c r="B49" i="6"/>
  <c r="L43" i="6"/>
  <c r="K43" i="6"/>
  <c r="J43" i="6"/>
  <c r="I43" i="6"/>
  <c r="H43" i="6"/>
  <c r="G43" i="6"/>
  <c r="F43" i="6"/>
  <c r="E43" i="6"/>
  <c r="D43" i="6"/>
  <c r="C43" i="6"/>
  <c r="B43" i="6"/>
  <c r="L37" i="6"/>
  <c r="K37" i="6"/>
  <c r="J37" i="6"/>
  <c r="I37" i="6"/>
  <c r="H37" i="6"/>
  <c r="G37" i="6"/>
  <c r="F37" i="6"/>
  <c r="E37" i="6"/>
  <c r="D37" i="6"/>
  <c r="C37" i="6"/>
  <c r="B37" i="6"/>
  <c r="L31" i="6"/>
  <c r="K31" i="6"/>
  <c r="J31" i="6"/>
  <c r="I31" i="6"/>
  <c r="H31" i="6"/>
  <c r="G31" i="6"/>
  <c r="F31" i="6"/>
  <c r="E31" i="6"/>
  <c r="D31" i="6"/>
  <c r="C31" i="6"/>
  <c r="B31" i="6"/>
  <c r="L25" i="6"/>
  <c r="K25" i="6"/>
  <c r="J25" i="6"/>
  <c r="I25" i="6"/>
  <c r="H25" i="6"/>
  <c r="G25" i="6"/>
  <c r="F25" i="6"/>
  <c r="E25" i="6"/>
  <c r="D25" i="6"/>
  <c r="C25" i="6"/>
  <c r="B25" i="6"/>
  <c r="L19" i="6"/>
  <c r="K19" i="6"/>
  <c r="J19" i="6"/>
  <c r="I19" i="6"/>
  <c r="H19" i="6"/>
  <c r="G19" i="6"/>
  <c r="F19" i="6"/>
  <c r="E19" i="6"/>
  <c r="D19" i="6"/>
  <c r="C19" i="6"/>
  <c r="B19" i="6"/>
  <c r="L13" i="6"/>
  <c r="K13" i="6"/>
  <c r="J13" i="6"/>
  <c r="I13" i="6"/>
  <c r="H13" i="6"/>
  <c r="G13" i="6"/>
  <c r="F13" i="6"/>
  <c r="E13" i="6"/>
  <c r="D13" i="6"/>
  <c r="C13" i="6"/>
  <c r="B13" i="6"/>
  <c r="K7" i="6"/>
  <c r="J7" i="6"/>
  <c r="I7" i="6"/>
  <c r="H7" i="6"/>
  <c r="G7" i="6"/>
  <c r="F7" i="6"/>
  <c r="E7" i="6"/>
  <c r="D7" i="6"/>
  <c r="C7" i="6"/>
  <c r="B7" i="6"/>
  <c r="K821" i="3"/>
  <c r="J821" i="3"/>
  <c r="I821" i="3"/>
  <c r="H821" i="3"/>
  <c r="G821" i="3"/>
  <c r="F821" i="3"/>
  <c r="E821" i="3"/>
  <c r="D821" i="3"/>
  <c r="C821" i="3"/>
  <c r="B821" i="3"/>
  <c r="L820" i="3"/>
  <c r="L819" i="3"/>
  <c r="L818" i="3"/>
  <c r="K816" i="3"/>
  <c r="J816" i="3"/>
  <c r="I816" i="3"/>
  <c r="H816" i="3"/>
  <c r="G816" i="3"/>
  <c r="F816" i="3"/>
  <c r="E816" i="3"/>
  <c r="D816" i="3"/>
  <c r="C816" i="3"/>
  <c r="B816" i="3"/>
  <c r="L815" i="3"/>
  <c r="L814" i="3"/>
  <c r="L816" i="3" s="1"/>
  <c r="L813" i="3"/>
  <c r="K811" i="3"/>
  <c r="J811" i="3"/>
  <c r="I811" i="3"/>
  <c r="H811" i="3"/>
  <c r="G811" i="3"/>
  <c r="F811" i="3"/>
  <c r="E811" i="3"/>
  <c r="D811" i="3"/>
  <c r="C811" i="3"/>
  <c r="B811" i="3"/>
  <c r="L810" i="3"/>
  <c r="L809" i="3"/>
  <c r="L808" i="3"/>
  <c r="K806" i="3"/>
  <c r="J806" i="3"/>
  <c r="I806" i="3"/>
  <c r="H806" i="3"/>
  <c r="G806" i="3"/>
  <c r="F806" i="3"/>
  <c r="E806" i="3"/>
  <c r="D806" i="3"/>
  <c r="C806" i="3"/>
  <c r="B806" i="3"/>
  <c r="L805" i="3"/>
  <c r="L804" i="3"/>
  <c r="L803" i="3"/>
  <c r="K801" i="3"/>
  <c r="J801" i="3"/>
  <c r="I801" i="3"/>
  <c r="H801" i="3"/>
  <c r="G801" i="3"/>
  <c r="F801" i="3"/>
  <c r="E801" i="3"/>
  <c r="D801" i="3"/>
  <c r="C801" i="3"/>
  <c r="B801" i="3"/>
  <c r="L800" i="3"/>
  <c r="L799" i="3"/>
  <c r="L798" i="3"/>
  <c r="K796" i="3"/>
  <c r="J796" i="3"/>
  <c r="I796" i="3"/>
  <c r="H796" i="3"/>
  <c r="G796" i="3"/>
  <c r="F796" i="3"/>
  <c r="E796" i="3"/>
  <c r="D796" i="3"/>
  <c r="C796" i="3"/>
  <c r="B796" i="3"/>
  <c r="L795" i="3"/>
  <c r="L794" i="3"/>
  <c r="L796" i="3" s="1"/>
  <c r="L793" i="3"/>
  <c r="K791" i="3"/>
  <c r="J791" i="3"/>
  <c r="I791" i="3"/>
  <c r="H791" i="3"/>
  <c r="G791" i="3"/>
  <c r="F791" i="3"/>
  <c r="E791" i="3"/>
  <c r="D791" i="3"/>
  <c r="C791" i="3"/>
  <c r="B791" i="3"/>
  <c r="L790" i="3"/>
  <c r="L789" i="3"/>
  <c r="L788" i="3"/>
  <c r="K786" i="3"/>
  <c r="J786" i="3"/>
  <c r="I786" i="3"/>
  <c r="H786" i="3"/>
  <c r="G786" i="3"/>
  <c r="F786" i="3"/>
  <c r="E786" i="3"/>
  <c r="D786" i="3"/>
  <c r="C786" i="3"/>
  <c r="B786" i="3"/>
  <c r="L785" i="3"/>
  <c r="L784" i="3"/>
  <c r="L783" i="3"/>
  <c r="K781" i="3"/>
  <c r="J781" i="3"/>
  <c r="I781" i="3"/>
  <c r="H781" i="3"/>
  <c r="G781" i="3"/>
  <c r="F781" i="3"/>
  <c r="E781" i="3"/>
  <c r="D781" i="3"/>
  <c r="C781" i="3"/>
  <c r="B781" i="3"/>
  <c r="L780" i="3"/>
  <c r="L779" i="3"/>
  <c r="L778" i="3"/>
  <c r="K776" i="3"/>
  <c r="J776" i="3"/>
  <c r="I776" i="3"/>
  <c r="H776" i="3"/>
  <c r="G776" i="3"/>
  <c r="F776" i="3"/>
  <c r="E776" i="3"/>
  <c r="D776" i="3"/>
  <c r="C776" i="3"/>
  <c r="B776" i="3"/>
  <c r="L775" i="3"/>
  <c r="L774" i="3"/>
  <c r="L776" i="3" s="1"/>
  <c r="L773" i="3"/>
  <c r="K771" i="3"/>
  <c r="J771" i="3"/>
  <c r="I771" i="3"/>
  <c r="H771" i="3"/>
  <c r="G771" i="3"/>
  <c r="F771" i="3"/>
  <c r="E771" i="3"/>
  <c r="D771" i="3"/>
  <c r="C771" i="3"/>
  <c r="B771" i="3"/>
  <c r="L770" i="3"/>
  <c r="L769" i="3"/>
  <c r="L768" i="3"/>
  <c r="K766" i="3"/>
  <c r="J766" i="3"/>
  <c r="I766" i="3"/>
  <c r="H766" i="3"/>
  <c r="G766" i="3"/>
  <c r="F766" i="3"/>
  <c r="E766" i="3"/>
  <c r="D766" i="3"/>
  <c r="C766" i="3"/>
  <c r="B766" i="3"/>
  <c r="L764" i="3"/>
  <c r="L763" i="3"/>
  <c r="L762" i="3"/>
  <c r="K760" i="3"/>
  <c r="J760" i="3"/>
  <c r="I760" i="3"/>
  <c r="H760" i="3"/>
  <c r="G760" i="3"/>
  <c r="F760" i="3"/>
  <c r="E760" i="3"/>
  <c r="D760" i="3"/>
  <c r="C760" i="3"/>
  <c r="B760" i="3"/>
  <c r="L758" i="3"/>
  <c r="L757" i="3"/>
  <c r="L756" i="3"/>
  <c r="K754" i="3"/>
  <c r="J754" i="3"/>
  <c r="I754" i="3"/>
  <c r="H754" i="3"/>
  <c r="G754" i="3"/>
  <c r="F754" i="3"/>
  <c r="E754" i="3"/>
  <c r="D754" i="3"/>
  <c r="C754" i="3"/>
  <c r="B754" i="3"/>
  <c r="L753" i="3"/>
  <c r="L752" i="3"/>
  <c r="L754" i="3" s="1"/>
  <c r="L751" i="3"/>
  <c r="K749" i="3"/>
  <c r="J749" i="3"/>
  <c r="I749" i="3"/>
  <c r="H749" i="3"/>
  <c r="G749" i="3"/>
  <c r="F749" i="3"/>
  <c r="E749" i="3"/>
  <c r="D749" i="3"/>
  <c r="C749" i="3"/>
  <c r="B749" i="3"/>
  <c r="L748" i="3"/>
  <c r="L747" i="3"/>
  <c r="L746" i="3"/>
  <c r="K744" i="3"/>
  <c r="J744" i="3"/>
  <c r="I744" i="3"/>
  <c r="H744" i="3"/>
  <c r="G744" i="3"/>
  <c r="F744" i="3"/>
  <c r="E744" i="3"/>
  <c r="D744" i="3"/>
  <c r="C744" i="3"/>
  <c r="B744" i="3"/>
  <c r="L743" i="3"/>
  <c r="L742" i="3"/>
  <c r="L741" i="3"/>
  <c r="K739" i="3"/>
  <c r="J739" i="3"/>
  <c r="I739" i="3"/>
  <c r="H739" i="3"/>
  <c r="G739" i="3"/>
  <c r="F739" i="3"/>
  <c r="E739" i="3"/>
  <c r="D739" i="3"/>
  <c r="C739" i="3"/>
  <c r="B739" i="3"/>
  <c r="L737" i="3"/>
  <c r="L736" i="3"/>
  <c r="L735" i="3"/>
  <c r="K733" i="3"/>
  <c r="J733" i="3"/>
  <c r="I733" i="3"/>
  <c r="H733" i="3"/>
  <c r="G733" i="3"/>
  <c r="F733" i="3"/>
  <c r="E733" i="3"/>
  <c r="D733" i="3"/>
  <c r="C733" i="3"/>
  <c r="B733" i="3"/>
  <c r="L732" i="3"/>
  <c r="L731" i="3"/>
  <c r="L733" i="3" s="1"/>
  <c r="L730" i="3"/>
  <c r="K728" i="3"/>
  <c r="J728" i="3"/>
  <c r="I728" i="3"/>
  <c r="H728" i="3"/>
  <c r="G728" i="3"/>
  <c r="F728" i="3"/>
  <c r="E728" i="3"/>
  <c r="D728" i="3"/>
  <c r="C728" i="3"/>
  <c r="B728" i="3"/>
  <c r="L727" i="3"/>
  <c r="L726" i="3"/>
  <c r="L725" i="3"/>
  <c r="K723" i="3"/>
  <c r="J723" i="3"/>
  <c r="I723" i="3"/>
  <c r="H723" i="3"/>
  <c r="G723" i="3"/>
  <c r="F723" i="3"/>
  <c r="E723" i="3"/>
  <c r="D723" i="3"/>
  <c r="C723" i="3"/>
  <c r="B723" i="3"/>
  <c r="L722" i="3"/>
  <c r="L721" i="3"/>
  <c r="L720" i="3"/>
  <c r="K718" i="3"/>
  <c r="J718" i="3"/>
  <c r="I718" i="3"/>
  <c r="H718" i="3"/>
  <c r="G718" i="3"/>
  <c r="F718" i="3"/>
  <c r="E718" i="3"/>
  <c r="D718" i="3"/>
  <c r="C718" i="3"/>
  <c r="B718" i="3"/>
  <c r="L717" i="3"/>
  <c r="L716" i="3"/>
  <c r="L715" i="3"/>
  <c r="K713" i="3"/>
  <c r="J713" i="3"/>
  <c r="I713" i="3"/>
  <c r="H713" i="3"/>
  <c r="G713" i="3"/>
  <c r="F713" i="3"/>
  <c r="E713" i="3"/>
  <c r="D713" i="3"/>
  <c r="C713" i="3"/>
  <c r="B713" i="3"/>
  <c r="L711" i="3"/>
  <c r="L710" i="3"/>
  <c r="L713" i="3" s="1"/>
  <c r="L709" i="3"/>
  <c r="K707" i="3"/>
  <c r="J707" i="3"/>
  <c r="I707" i="3"/>
  <c r="H707" i="3"/>
  <c r="G707" i="3"/>
  <c r="F707" i="3"/>
  <c r="E707" i="3"/>
  <c r="D707" i="3"/>
  <c r="C707" i="3"/>
  <c r="B707" i="3"/>
  <c r="L706" i="3"/>
  <c r="L705" i="3"/>
  <c r="L704" i="3"/>
  <c r="K702" i="3"/>
  <c r="J702" i="3"/>
  <c r="I702" i="3"/>
  <c r="H702" i="3"/>
  <c r="G702" i="3"/>
  <c r="F702" i="3"/>
  <c r="E702" i="3"/>
  <c r="D702" i="3"/>
  <c r="C702" i="3"/>
  <c r="B702" i="3"/>
  <c r="L700" i="3"/>
  <c r="L699" i="3"/>
  <c r="L698" i="3"/>
  <c r="K696" i="3"/>
  <c r="J696" i="3"/>
  <c r="I696" i="3"/>
  <c r="H696" i="3"/>
  <c r="G696" i="3"/>
  <c r="F696" i="3"/>
  <c r="E696" i="3"/>
  <c r="D696" i="3"/>
  <c r="C696" i="3"/>
  <c r="B696" i="3"/>
  <c r="L695" i="3"/>
  <c r="L694" i="3"/>
  <c r="L693" i="3"/>
  <c r="K691" i="3"/>
  <c r="J691" i="3"/>
  <c r="I691" i="3"/>
  <c r="H691" i="3"/>
  <c r="G691" i="3"/>
  <c r="F691" i="3"/>
  <c r="E691" i="3"/>
  <c r="D691" i="3"/>
  <c r="C691" i="3"/>
  <c r="B691" i="3"/>
  <c r="L689" i="3"/>
  <c r="L688" i="3"/>
  <c r="L691" i="3" s="1"/>
  <c r="L687" i="3"/>
  <c r="K685" i="3"/>
  <c r="J685" i="3"/>
  <c r="I685" i="3"/>
  <c r="H685" i="3"/>
  <c r="G685" i="3"/>
  <c r="F685" i="3"/>
  <c r="E685" i="3"/>
  <c r="D685" i="3"/>
  <c r="C685" i="3"/>
  <c r="B685" i="3"/>
  <c r="L684" i="3"/>
  <c r="L683" i="3"/>
  <c r="L682" i="3"/>
  <c r="K680" i="3"/>
  <c r="J680" i="3"/>
  <c r="I680" i="3"/>
  <c r="H680" i="3"/>
  <c r="G680" i="3"/>
  <c r="F680" i="3"/>
  <c r="E680" i="3"/>
  <c r="D680" i="3"/>
  <c r="C680" i="3"/>
  <c r="B680" i="3"/>
  <c r="L679" i="3"/>
  <c r="L678" i="3"/>
  <c r="L677" i="3"/>
  <c r="K675" i="3"/>
  <c r="J675" i="3"/>
  <c r="I675" i="3"/>
  <c r="H675" i="3"/>
  <c r="G675" i="3"/>
  <c r="F675" i="3"/>
  <c r="E675" i="3"/>
  <c r="D675" i="3"/>
  <c r="C675" i="3"/>
  <c r="B675" i="3"/>
  <c r="L674" i="3"/>
  <c r="L673" i="3"/>
  <c r="L672" i="3"/>
  <c r="K670" i="3"/>
  <c r="J670" i="3"/>
  <c r="I670" i="3"/>
  <c r="H670" i="3"/>
  <c r="G670" i="3"/>
  <c r="F670" i="3"/>
  <c r="E670" i="3"/>
  <c r="D670" i="3"/>
  <c r="C670" i="3"/>
  <c r="B670" i="3"/>
  <c r="L669" i="3"/>
  <c r="L668" i="3"/>
  <c r="L670" i="3" s="1"/>
  <c r="L667" i="3"/>
  <c r="K665" i="3"/>
  <c r="J665" i="3"/>
  <c r="I665" i="3"/>
  <c r="H665" i="3"/>
  <c r="G665" i="3"/>
  <c r="F665" i="3"/>
  <c r="E665" i="3"/>
  <c r="D665" i="3"/>
  <c r="C665" i="3"/>
  <c r="B665" i="3"/>
  <c r="L664" i="3"/>
  <c r="L663" i="3"/>
  <c r="L662" i="3"/>
  <c r="K660" i="3"/>
  <c r="J660" i="3"/>
  <c r="I660" i="3"/>
  <c r="H660" i="3"/>
  <c r="G660" i="3"/>
  <c r="F660" i="3"/>
  <c r="E660" i="3"/>
  <c r="D660" i="3"/>
  <c r="C660" i="3"/>
  <c r="B660" i="3"/>
  <c r="L659" i="3"/>
  <c r="L658" i="3"/>
  <c r="L657" i="3"/>
  <c r="K655" i="3"/>
  <c r="J655" i="3"/>
  <c r="I655" i="3"/>
  <c r="H655" i="3"/>
  <c r="G655" i="3"/>
  <c r="F655" i="3"/>
  <c r="E655" i="3"/>
  <c r="D655" i="3"/>
  <c r="C655" i="3"/>
  <c r="B655" i="3"/>
  <c r="L654" i="3"/>
  <c r="L653" i="3"/>
  <c r="L652" i="3"/>
  <c r="K650" i="3"/>
  <c r="J650" i="3"/>
  <c r="I650" i="3"/>
  <c r="H650" i="3"/>
  <c r="G650" i="3"/>
  <c r="F650" i="3"/>
  <c r="E650" i="3"/>
  <c r="D650" i="3"/>
  <c r="C650" i="3"/>
  <c r="B650" i="3"/>
  <c r="L649" i="3"/>
  <c r="L648" i="3"/>
  <c r="L650" i="3" s="1"/>
  <c r="L647" i="3"/>
  <c r="K645" i="3"/>
  <c r="J645" i="3"/>
  <c r="I645" i="3"/>
  <c r="H645" i="3"/>
  <c r="G645" i="3"/>
  <c r="F645" i="3"/>
  <c r="E645" i="3"/>
  <c r="D645" i="3"/>
  <c r="C645" i="3"/>
  <c r="B645" i="3"/>
  <c r="L643" i="3"/>
  <c r="L642" i="3"/>
  <c r="L641" i="3"/>
  <c r="K639" i="3"/>
  <c r="J639" i="3"/>
  <c r="I639" i="3"/>
  <c r="H639" i="3"/>
  <c r="G639" i="3"/>
  <c r="F639" i="3"/>
  <c r="E639" i="3"/>
  <c r="D639" i="3"/>
  <c r="C639" i="3"/>
  <c r="B639" i="3"/>
  <c r="L638" i="3"/>
  <c r="L637" i="3"/>
  <c r="L636" i="3"/>
  <c r="K634" i="3"/>
  <c r="J634" i="3"/>
  <c r="I634" i="3"/>
  <c r="H634" i="3"/>
  <c r="G634" i="3"/>
  <c r="F634" i="3"/>
  <c r="E634" i="3"/>
  <c r="D634" i="3"/>
  <c r="C634" i="3"/>
  <c r="B634" i="3"/>
  <c r="L633" i="3"/>
  <c r="L632" i="3"/>
  <c r="L631" i="3"/>
  <c r="K629" i="3"/>
  <c r="J629" i="3"/>
  <c r="I629" i="3"/>
  <c r="H629" i="3"/>
  <c r="G629" i="3"/>
  <c r="F629" i="3"/>
  <c r="E629" i="3"/>
  <c r="D629" i="3"/>
  <c r="C629" i="3"/>
  <c r="B629" i="3"/>
  <c r="L628" i="3"/>
  <c r="L627" i="3"/>
  <c r="L629" i="3" s="1"/>
  <c r="L626" i="3"/>
  <c r="K624" i="3"/>
  <c r="J624" i="3"/>
  <c r="I624" i="3"/>
  <c r="H624" i="3"/>
  <c r="G624" i="3"/>
  <c r="F624" i="3"/>
  <c r="E624" i="3"/>
  <c r="D624" i="3"/>
  <c r="C624" i="3"/>
  <c r="B624" i="3"/>
  <c r="L623" i="3"/>
  <c r="L622" i="3"/>
  <c r="L621" i="3"/>
  <c r="K619" i="3"/>
  <c r="J619" i="3"/>
  <c r="I619" i="3"/>
  <c r="H619" i="3"/>
  <c r="G619" i="3"/>
  <c r="F619" i="3"/>
  <c r="E619" i="3"/>
  <c r="D619" i="3"/>
  <c r="C619" i="3"/>
  <c r="B619" i="3"/>
  <c r="L617" i="3"/>
  <c r="L616" i="3"/>
  <c r="L615" i="3"/>
  <c r="K613" i="3"/>
  <c r="J613" i="3"/>
  <c r="I613" i="3"/>
  <c r="H613" i="3"/>
  <c r="G613" i="3"/>
  <c r="F613" i="3"/>
  <c r="E613" i="3"/>
  <c r="D613" i="3"/>
  <c r="C613" i="3"/>
  <c r="B613" i="3"/>
  <c r="L611" i="3"/>
  <c r="L610" i="3"/>
  <c r="L609" i="3"/>
  <c r="K607" i="3"/>
  <c r="J607" i="3"/>
  <c r="I607" i="3"/>
  <c r="H607" i="3"/>
  <c r="G607" i="3"/>
  <c r="F607" i="3"/>
  <c r="E607" i="3"/>
  <c r="D607" i="3"/>
  <c r="C607" i="3"/>
  <c r="B607" i="3"/>
  <c r="L605" i="3"/>
  <c r="L604" i="3"/>
  <c r="L607" i="3" s="1"/>
  <c r="L603" i="3"/>
  <c r="K601" i="3"/>
  <c r="J601" i="3"/>
  <c r="I601" i="3"/>
  <c r="H601" i="3"/>
  <c r="G601" i="3"/>
  <c r="F601" i="3"/>
  <c r="E601" i="3"/>
  <c r="D601" i="3"/>
  <c r="C601" i="3"/>
  <c r="B601" i="3"/>
  <c r="L600" i="3"/>
  <c r="L599" i="3"/>
  <c r="L598" i="3"/>
  <c r="K596" i="3"/>
  <c r="J596" i="3"/>
  <c r="I596" i="3"/>
  <c r="H596" i="3"/>
  <c r="G596" i="3"/>
  <c r="F596" i="3"/>
  <c r="E596" i="3"/>
  <c r="D596" i="3"/>
  <c r="C596" i="3"/>
  <c r="B596" i="3"/>
  <c r="L594" i="3"/>
  <c r="L593" i="3"/>
  <c r="L592" i="3"/>
  <c r="K590" i="3"/>
  <c r="J590" i="3"/>
  <c r="I590" i="3"/>
  <c r="H590" i="3"/>
  <c r="G590" i="3"/>
  <c r="F590" i="3"/>
  <c r="E590" i="3"/>
  <c r="D590" i="3"/>
  <c r="C590" i="3"/>
  <c r="B590" i="3"/>
  <c r="L588" i="3"/>
  <c r="L587" i="3"/>
  <c r="L586" i="3"/>
  <c r="K584" i="3"/>
  <c r="J584" i="3"/>
  <c r="I584" i="3"/>
  <c r="H584" i="3"/>
  <c r="G584" i="3"/>
  <c r="F584" i="3"/>
  <c r="E584" i="3"/>
  <c r="D584" i="3"/>
  <c r="C584" i="3"/>
  <c r="B584" i="3"/>
  <c r="L583" i="3"/>
  <c r="L582" i="3"/>
  <c r="L584" i="3" s="1"/>
  <c r="L581" i="3"/>
  <c r="K579" i="3"/>
  <c r="J579" i="3"/>
  <c r="I579" i="3"/>
  <c r="H579" i="3"/>
  <c r="G579" i="3"/>
  <c r="F579" i="3"/>
  <c r="E579" i="3"/>
  <c r="D579" i="3"/>
  <c r="C579" i="3"/>
  <c r="B579" i="3"/>
  <c r="L578" i="3"/>
  <c r="L577" i="3"/>
  <c r="L576" i="3"/>
  <c r="K574" i="3"/>
  <c r="J574" i="3"/>
  <c r="I574" i="3"/>
  <c r="H574" i="3"/>
  <c r="G574" i="3"/>
  <c r="F574" i="3"/>
  <c r="E574" i="3"/>
  <c r="D574" i="3"/>
  <c r="C574" i="3"/>
  <c r="B574" i="3"/>
  <c r="L573" i="3"/>
  <c r="L572" i="3"/>
  <c r="K570" i="3"/>
  <c r="J570" i="3"/>
  <c r="I570" i="3"/>
  <c r="H570" i="3"/>
  <c r="G570" i="3"/>
  <c r="F570" i="3"/>
  <c r="E570" i="3"/>
  <c r="D570" i="3"/>
  <c r="C570" i="3"/>
  <c r="B570" i="3"/>
  <c r="L569" i="3"/>
  <c r="L568" i="3"/>
  <c r="L567" i="3"/>
  <c r="K565" i="3"/>
  <c r="J565" i="3"/>
  <c r="I565" i="3"/>
  <c r="H565" i="3"/>
  <c r="G565" i="3"/>
  <c r="F565" i="3"/>
  <c r="E565" i="3"/>
  <c r="D565" i="3"/>
  <c r="C565" i="3"/>
  <c r="B565" i="3"/>
  <c r="L563" i="3"/>
  <c r="L562" i="3"/>
  <c r="L561" i="3"/>
  <c r="K559" i="3"/>
  <c r="J559" i="3"/>
  <c r="I559" i="3"/>
  <c r="H559" i="3"/>
  <c r="G559" i="3"/>
  <c r="F559" i="3"/>
  <c r="E559" i="3"/>
  <c r="D559" i="3"/>
  <c r="C559" i="3"/>
  <c r="B559" i="3"/>
  <c r="L557" i="3"/>
  <c r="L556" i="3"/>
  <c r="L555" i="3"/>
  <c r="K553" i="3"/>
  <c r="J553" i="3"/>
  <c r="I553" i="3"/>
  <c r="H553" i="3"/>
  <c r="G553" i="3"/>
  <c r="F553" i="3"/>
  <c r="E553" i="3"/>
  <c r="D553" i="3"/>
  <c r="C553" i="3"/>
  <c r="B553" i="3"/>
  <c r="L552" i="3"/>
  <c r="L551" i="3"/>
  <c r="L550" i="3"/>
  <c r="K548" i="3"/>
  <c r="J548" i="3"/>
  <c r="I548" i="3"/>
  <c r="H548" i="3"/>
  <c r="G548" i="3"/>
  <c r="F548" i="3"/>
  <c r="E548" i="3"/>
  <c r="D548" i="3"/>
  <c r="C548" i="3"/>
  <c r="B548" i="3"/>
  <c r="L546" i="3"/>
  <c r="L545" i="3"/>
  <c r="L544" i="3"/>
  <c r="K542" i="3"/>
  <c r="J542" i="3"/>
  <c r="I542" i="3"/>
  <c r="H542" i="3"/>
  <c r="G542" i="3"/>
  <c r="F542" i="3"/>
  <c r="E542" i="3"/>
  <c r="D542" i="3"/>
  <c r="C542" i="3"/>
  <c r="B542" i="3"/>
  <c r="L541" i="3"/>
  <c r="L540" i="3"/>
  <c r="L539" i="3"/>
  <c r="K537" i="3"/>
  <c r="J537" i="3"/>
  <c r="I537" i="3"/>
  <c r="H537" i="3"/>
  <c r="G537" i="3"/>
  <c r="F537" i="3"/>
  <c r="E537" i="3"/>
  <c r="D537" i="3"/>
  <c r="C537" i="3"/>
  <c r="B537" i="3"/>
  <c r="L535" i="3"/>
  <c r="L534" i="3"/>
  <c r="L533" i="3"/>
  <c r="K531" i="3"/>
  <c r="J531" i="3"/>
  <c r="I531" i="3"/>
  <c r="H531" i="3"/>
  <c r="G531" i="3"/>
  <c r="F531" i="3"/>
  <c r="E531" i="3"/>
  <c r="D531" i="3"/>
  <c r="C531" i="3"/>
  <c r="B531" i="3"/>
  <c r="L530" i="3"/>
  <c r="L529" i="3"/>
  <c r="L528" i="3"/>
  <c r="K526" i="3"/>
  <c r="J526" i="3"/>
  <c r="I526" i="3"/>
  <c r="H526" i="3"/>
  <c r="G526" i="3"/>
  <c r="F526" i="3"/>
  <c r="E526" i="3"/>
  <c r="D526" i="3"/>
  <c r="C526" i="3"/>
  <c r="B526" i="3"/>
  <c r="L524" i="3"/>
  <c r="L523" i="3"/>
  <c r="L522" i="3"/>
  <c r="K520" i="3"/>
  <c r="J520" i="3"/>
  <c r="I520" i="3"/>
  <c r="H520" i="3"/>
  <c r="G520" i="3"/>
  <c r="F520" i="3"/>
  <c r="E520" i="3"/>
  <c r="D520" i="3"/>
  <c r="C520" i="3"/>
  <c r="B520" i="3"/>
  <c r="L518" i="3"/>
  <c r="L517" i="3"/>
  <c r="L516" i="3"/>
  <c r="K514" i="3"/>
  <c r="J514" i="3"/>
  <c r="I514" i="3"/>
  <c r="H514" i="3"/>
  <c r="G514" i="3"/>
  <c r="F514" i="3"/>
  <c r="E514" i="3"/>
  <c r="D514" i="3"/>
  <c r="C514" i="3"/>
  <c r="B514" i="3"/>
  <c r="L513" i="3"/>
  <c r="L512" i="3"/>
  <c r="L511" i="3"/>
  <c r="K509" i="3"/>
  <c r="J509" i="3"/>
  <c r="I509" i="3"/>
  <c r="H509" i="3"/>
  <c r="G509" i="3"/>
  <c r="F509" i="3"/>
  <c r="E509" i="3"/>
  <c r="D509" i="3"/>
  <c r="C509" i="3"/>
  <c r="B509" i="3"/>
  <c r="L508" i="3"/>
  <c r="L507" i="3"/>
  <c r="L506" i="3"/>
  <c r="K504" i="3"/>
  <c r="J504" i="3"/>
  <c r="I504" i="3"/>
  <c r="H504" i="3"/>
  <c r="G504" i="3"/>
  <c r="F504" i="3"/>
  <c r="E504" i="3"/>
  <c r="D504" i="3"/>
  <c r="C504" i="3"/>
  <c r="B504" i="3"/>
  <c r="L502" i="3"/>
  <c r="L501" i="3"/>
  <c r="L500" i="3"/>
  <c r="K498" i="3"/>
  <c r="J498" i="3"/>
  <c r="I498" i="3"/>
  <c r="H498" i="3"/>
  <c r="G498" i="3"/>
  <c r="F498" i="3"/>
  <c r="E498" i="3"/>
  <c r="D498" i="3"/>
  <c r="C498" i="3"/>
  <c r="B498" i="3"/>
  <c r="L496" i="3"/>
  <c r="L495" i="3"/>
  <c r="L494" i="3"/>
  <c r="K492" i="3"/>
  <c r="J492" i="3"/>
  <c r="I492" i="3"/>
  <c r="H492" i="3"/>
  <c r="G492" i="3"/>
  <c r="F492" i="3"/>
  <c r="E492" i="3"/>
  <c r="D492" i="3"/>
  <c r="C492" i="3"/>
  <c r="B492" i="3"/>
  <c r="L491" i="3"/>
  <c r="L490" i="3"/>
  <c r="L489" i="3"/>
  <c r="K487" i="3"/>
  <c r="J487" i="3"/>
  <c r="I487" i="3"/>
  <c r="H487" i="3"/>
  <c r="G487" i="3"/>
  <c r="F487" i="3"/>
  <c r="E487" i="3"/>
  <c r="D487" i="3"/>
  <c r="C487" i="3"/>
  <c r="B487" i="3"/>
  <c r="L485" i="3"/>
  <c r="L484" i="3"/>
  <c r="L483" i="3"/>
  <c r="K481" i="3"/>
  <c r="J481" i="3"/>
  <c r="I481" i="3"/>
  <c r="H481" i="3"/>
  <c r="G481" i="3"/>
  <c r="F481" i="3"/>
  <c r="E481" i="3"/>
  <c r="D481" i="3"/>
  <c r="C481" i="3"/>
  <c r="B481" i="3"/>
  <c r="L480" i="3"/>
  <c r="L479" i="3"/>
  <c r="L478" i="3"/>
  <c r="K476" i="3"/>
  <c r="J476" i="3"/>
  <c r="I476" i="3"/>
  <c r="H476" i="3"/>
  <c r="G476" i="3"/>
  <c r="F476" i="3"/>
  <c r="E476" i="3"/>
  <c r="D476" i="3"/>
  <c r="C476" i="3"/>
  <c r="B476" i="3"/>
  <c r="L474" i="3"/>
  <c r="L473" i="3"/>
  <c r="L472" i="3"/>
  <c r="K470" i="3"/>
  <c r="J470" i="3"/>
  <c r="I470" i="3"/>
  <c r="H470" i="3"/>
  <c r="G470" i="3"/>
  <c r="F470" i="3"/>
  <c r="E470" i="3"/>
  <c r="D470" i="3"/>
  <c r="C470" i="3"/>
  <c r="B470" i="3"/>
  <c r="L469" i="3"/>
  <c r="L468" i="3"/>
  <c r="L467" i="3"/>
  <c r="K465" i="3"/>
  <c r="J465" i="3"/>
  <c r="I465" i="3"/>
  <c r="H465" i="3"/>
  <c r="G465" i="3"/>
  <c r="F465" i="3"/>
  <c r="E465" i="3"/>
  <c r="D465" i="3"/>
  <c r="C465" i="3"/>
  <c r="B465" i="3"/>
  <c r="L463" i="3"/>
  <c r="L462" i="3"/>
  <c r="L461" i="3"/>
  <c r="K459" i="3"/>
  <c r="J459" i="3"/>
  <c r="I459" i="3"/>
  <c r="H459" i="3"/>
  <c r="G459" i="3"/>
  <c r="F459" i="3"/>
  <c r="E459" i="3"/>
  <c r="D459" i="3"/>
  <c r="C459" i="3"/>
  <c r="B459" i="3"/>
  <c r="L458" i="3"/>
  <c r="L457" i="3"/>
  <c r="L456" i="3"/>
  <c r="K454" i="3"/>
  <c r="J454" i="3"/>
  <c r="I454" i="3"/>
  <c r="H454" i="3"/>
  <c r="G454" i="3"/>
  <c r="F454" i="3"/>
  <c r="E454" i="3"/>
  <c r="D454" i="3"/>
  <c r="C454" i="3"/>
  <c r="B454" i="3"/>
  <c r="L453" i="3"/>
  <c r="L452" i="3"/>
  <c r="L451" i="3"/>
  <c r="K449" i="3"/>
  <c r="J449" i="3"/>
  <c r="I449" i="3"/>
  <c r="H449" i="3"/>
  <c r="G449" i="3"/>
  <c r="F449" i="3"/>
  <c r="E449" i="3"/>
  <c r="D449" i="3"/>
  <c r="C449" i="3"/>
  <c r="B449" i="3"/>
  <c r="L448" i="3"/>
  <c r="L447" i="3"/>
  <c r="L446" i="3"/>
  <c r="K444" i="3"/>
  <c r="J444" i="3"/>
  <c r="I444" i="3"/>
  <c r="H444" i="3"/>
  <c r="G444" i="3"/>
  <c r="F444" i="3"/>
  <c r="E444" i="3"/>
  <c r="D444" i="3"/>
  <c r="C444" i="3"/>
  <c r="B444" i="3"/>
  <c r="L442" i="3"/>
  <c r="L441" i="3"/>
  <c r="L440" i="3"/>
  <c r="K438" i="3"/>
  <c r="J438" i="3"/>
  <c r="I438" i="3"/>
  <c r="H438" i="3"/>
  <c r="G438" i="3"/>
  <c r="F438" i="3"/>
  <c r="E438" i="3"/>
  <c r="D438" i="3"/>
  <c r="C438" i="3"/>
  <c r="B438" i="3"/>
  <c r="L437" i="3"/>
  <c r="L436" i="3"/>
  <c r="L435" i="3"/>
  <c r="K433" i="3"/>
  <c r="J433" i="3"/>
  <c r="I433" i="3"/>
  <c r="H433" i="3"/>
  <c r="G433" i="3"/>
  <c r="F433" i="3"/>
  <c r="E433" i="3"/>
  <c r="D433" i="3"/>
  <c r="C433" i="3"/>
  <c r="B433" i="3"/>
  <c r="L431" i="3"/>
  <c r="L430" i="3"/>
  <c r="L429" i="3"/>
  <c r="K427" i="3"/>
  <c r="J427" i="3"/>
  <c r="I427" i="3"/>
  <c r="H427" i="3"/>
  <c r="G427" i="3"/>
  <c r="F427" i="3"/>
  <c r="E427" i="3"/>
  <c r="D427" i="3"/>
  <c r="C427" i="3"/>
  <c r="B427" i="3"/>
  <c r="L425" i="3"/>
  <c r="L424" i="3"/>
  <c r="L423" i="3"/>
  <c r="K421" i="3"/>
  <c r="J421" i="3"/>
  <c r="I421" i="3"/>
  <c r="H421" i="3"/>
  <c r="G421" i="3"/>
  <c r="F421" i="3"/>
  <c r="E421" i="3"/>
  <c r="D421" i="3"/>
  <c r="C421" i="3"/>
  <c r="B421" i="3"/>
  <c r="L419" i="3"/>
  <c r="L418" i="3"/>
  <c r="L417" i="3"/>
  <c r="K415" i="3"/>
  <c r="J415" i="3"/>
  <c r="I415" i="3"/>
  <c r="H415" i="3"/>
  <c r="G415" i="3"/>
  <c r="F415" i="3"/>
  <c r="E415" i="3"/>
  <c r="D415" i="3"/>
  <c r="C415" i="3"/>
  <c r="B415" i="3"/>
  <c r="L414" i="3"/>
  <c r="L413" i="3"/>
  <c r="L412" i="3"/>
  <c r="K410" i="3"/>
  <c r="J410" i="3"/>
  <c r="I410" i="3"/>
  <c r="H410" i="3"/>
  <c r="G410" i="3"/>
  <c r="F410" i="3"/>
  <c r="E410" i="3"/>
  <c r="D410" i="3"/>
  <c r="C410" i="3"/>
  <c r="B410" i="3"/>
  <c r="L408" i="3"/>
  <c r="L407" i="3"/>
  <c r="L406" i="3"/>
  <c r="K404" i="3"/>
  <c r="J404" i="3"/>
  <c r="I404" i="3"/>
  <c r="H404" i="3"/>
  <c r="G404" i="3"/>
  <c r="F404" i="3"/>
  <c r="E404" i="3"/>
  <c r="D404" i="3"/>
  <c r="C404" i="3"/>
  <c r="B404" i="3"/>
  <c r="L403" i="3"/>
  <c r="L402" i="3"/>
  <c r="L401" i="3"/>
  <c r="K399" i="3"/>
  <c r="J399" i="3"/>
  <c r="I399" i="3"/>
  <c r="H399" i="3"/>
  <c r="G399" i="3"/>
  <c r="F399" i="3"/>
  <c r="E399" i="3"/>
  <c r="D399" i="3"/>
  <c r="C399" i="3"/>
  <c r="B399" i="3"/>
  <c r="L398" i="3"/>
  <c r="L397" i="3"/>
  <c r="L396" i="3"/>
  <c r="K394" i="3"/>
  <c r="J394" i="3"/>
  <c r="I394" i="3"/>
  <c r="H394" i="3"/>
  <c r="G394" i="3"/>
  <c r="F394" i="3"/>
  <c r="E394" i="3"/>
  <c r="D394" i="3"/>
  <c r="C394" i="3"/>
  <c r="B394" i="3"/>
  <c r="L393" i="3"/>
  <c r="L392" i="3"/>
  <c r="L391" i="3"/>
  <c r="K389" i="3"/>
  <c r="J389" i="3"/>
  <c r="I389" i="3"/>
  <c r="H389" i="3"/>
  <c r="G389" i="3"/>
  <c r="F389" i="3"/>
  <c r="E389" i="3"/>
  <c r="D389" i="3"/>
  <c r="C389" i="3"/>
  <c r="B389" i="3"/>
  <c r="L387" i="3"/>
  <c r="L386" i="3"/>
  <c r="L385" i="3"/>
  <c r="K383" i="3"/>
  <c r="J383" i="3"/>
  <c r="I383" i="3"/>
  <c r="H383" i="3"/>
  <c r="G383" i="3"/>
  <c r="F383" i="3"/>
  <c r="E383" i="3"/>
  <c r="D383" i="3"/>
  <c r="C383" i="3"/>
  <c r="B383" i="3"/>
  <c r="L382" i="3"/>
  <c r="L381" i="3"/>
  <c r="L380" i="3"/>
  <c r="K378" i="3"/>
  <c r="J378" i="3"/>
  <c r="I378" i="3"/>
  <c r="H378" i="3"/>
  <c r="G378" i="3"/>
  <c r="F378" i="3"/>
  <c r="E378" i="3"/>
  <c r="D378" i="3"/>
  <c r="C378" i="3"/>
  <c r="B378" i="3"/>
  <c r="L377" i="3"/>
  <c r="L376" i="3"/>
  <c r="L375" i="3"/>
  <c r="K373" i="3"/>
  <c r="J373" i="3"/>
  <c r="I373" i="3"/>
  <c r="H373" i="3"/>
  <c r="G373" i="3"/>
  <c r="F373" i="3"/>
  <c r="E373" i="3"/>
  <c r="D373" i="3"/>
  <c r="C373" i="3"/>
  <c r="B373" i="3"/>
  <c r="L372" i="3"/>
  <c r="L371" i="3"/>
  <c r="L370" i="3"/>
  <c r="K368" i="3"/>
  <c r="J368" i="3"/>
  <c r="I368" i="3"/>
  <c r="H368" i="3"/>
  <c r="G368" i="3"/>
  <c r="F368" i="3"/>
  <c r="E368" i="3"/>
  <c r="D368" i="3"/>
  <c r="C368" i="3"/>
  <c r="B368" i="3"/>
  <c r="L367" i="3"/>
  <c r="L366" i="3"/>
  <c r="L365" i="3"/>
  <c r="K363" i="3"/>
  <c r="J363" i="3"/>
  <c r="I363" i="3"/>
  <c r="H363" i="3"/>
  <c r="G363" i="3"/>
  <c r="F363" i="3"/>
  <c r="E363" i="3"/>
  <c r="D363" i="3"/>
  <c r="C363" i="3"/>
  <c r="B363" i="3"/>
  <c r="L362" i="3"/>
  <c r="L361" i="3"/>
  <c r="L360" i="3"/>
  <c r="K358" i="3"/>
  <c r="J358" i="3"/>
  <c r="I358" i="3"/>
  <c r="H358" i="3"/>
  <c r="G358" i="3"/>
  <c r="F358" i="3"/>
  <c r="E358" i="3"/>
  <c r="D358" i="3"/>
  <c r="C358" i="3"/>
  <c r="B358" i="3"/>
  <c r="L356" i="3"/>
  <c r="L355" i="3"/>
  <c r="L354" i="3"/>
  <c r="K352" i="3"/>
  <c r="J352" i="3"/>
  <c r="I352" i="3"/>
  <c r="H352" i="3"/>
  <c r="G352" i="3"/>
  <c r="F352" i="3"/>
  <c r="E352" i="3"/>
  <c r="D352" i="3"/>
  <c r="C352" i="3"/>
  <c r="B352" i="3"/>
  <c r="L350" i="3"/>
  <c r="L349" i="3"/>
  <c r="L348" i="3"/>
  <c r="K346" i="3"/>
  <c r="J346" i="3"/>
  <c r="I346" i="3"/>
  <c r="H346" i="3"/>
  <c r="G346" i="3"/>
  <c r="F346" i="3"/>
  <c r="E346" i="3"/>
  <c r="D346" i="3"/>
  <c r="C346" i="3"/>
  <c r="B346" i="3"/>
  <c r="L345" i="3"/>
  <c r="L344" i="3"/>
  <c r="L343" i="3"/>
  <c r="K341" i="3"/>
  <c r="J341" i="3"/>
  <c r="I341" i="3"/>
  <c r="H341" i="3"/>
  <c r="G341" i="3"/>
  <c r="F341" i="3"/>
  <c r="E341" i="3"/>
  <c r="D341" i="3"/>
  <c r="C341" i="3"/>
  <c r="B341" i="3"/>
  <c r="L340" i="3"/>
  <c r="L339" i="3"/>
  <c r="L338" i="3"/>
  <c r="K336" i="3"/>
  <c r="J336" i="3"/>
  <c r="I336" i="3"/>
  <c r="H336" i="3"/>
  <c r="G336" i="3"/>
  <c r="F336" i="3"/>
  <c r="E336" i="3"/>
  <c r="D336" i="3"/>
  <c r="C336" i="3"/>
  <c r="B336" i="3"/>
  <c r="L335" i="3"/>
  <c r="L334" i="3"/>
  <c r="L333" i="3"/>
  <c r="K331" i="3"/>
  <c r="J331" i="3"/>
  <c r="I331" i="3"/>
  <c r="H331" i="3"/>
  <c r="G331" i="3"/>
  <c r="F331" i="3"/>
  <c r="E331" i="3"/>
  <c r="D331" i="3"/>
  <c r="C331" i="3"/>
  <c r="B331" i="3"/>
  <c r="L329" i="3"/>
  <c r="L328" i="3"/>
  <c r="L327" i="3"/>
  <c r="K325" i="3"/>
  <c r="J325" i="3"/>
  <c r="I325" i="3"/>
  <c r="H325" i="3"/>
  <c r="G325" i="3"/>
  <c r="F325" i="3"/>
  <c r="E325" i="3"/>
  <c r="D325" i="3"/>
  <c r="C325" i="3"/>
  <c r="B325" i="3"/>
  <c r="L324" i="3"/>
  <c r="L323" i="3"/>
  <c r="L322" i="3"/>
  <c r="K320" i="3"/>
  <c r="J320" i="3"/>
  <c r="I320" i="3"/>
  <c r="H320" i="3"/>
  <c r="G320" i="3"/>
  <c r="F320" i="3"/>
  <c r="E320" i="3"/>
  <c r="D320" i="3"/>
  <c r="C320" i="3"/>
  <c r="B320" i="3"/>
  <c r="L318" i="3"/>
  <c r="L317" i="3"/>
  <c r="L316" i="3"/>
  <c r="K314" i="3"/>
  <c r="J314" i="3"/>
  <c r="I314" i="3"/>
  <c r="H314" i="3"/>
  <c r="G314" i="3"/>
  <c r="F314" i="3"/>
  <c r="E314" i="3"/>
  <c r="D314" i="3"/>
  <c r="C314" i="3"/>
  <c r="B314" i="3"/>
  <c r="L313" i="3"/>
  <c r="L312" i="3"/>
  <c r="L311" i="3"/>
  <c r="K309" i="3"/>
  <c r="J309" i="3"/>
  <c r="I309" i="3"/>
  <c r="H309" i="3"/>
  <c r="G309" i="3"/>
  <c r="F309" i="3"/>
  <c r="E309" i="3"/>
  <c r="D309" i="3"/>
  <c r="C309" i="3"/>
  <c r="B309" i="3"/>
  <c r="L307" i="3"/>
  <c r="L306" i="3"/>
  <c r="L305" i="3"/>
  <c r="K303" i="3"/>
  <c r="J303" i="3"/>
  <c r="I303" i="3"/>
  <c r="H303" i="3"/>
  <c r="G303" i="3"/>
  <c r="F303" i="3"/>
  <c r="E303" i="3"/>
  <c r="D303" i="3"/>
  <c r="C303" i="3"/>
  <c r="B303" i="3"/>
  <c r="L302" i="3"/>
  <c r="L301" i="3"/>
  <c r="L300" i="3"/>
  <c r="K298" i="3"/>
  <c r="J298" i="3"/>
  <c r="I298" i="3"/>
  <c r="H298" i="3"/>
  <c r="G298" i="3"/>
  <c r="F298" i="3"/>
  <c r="E298" i="3"/>
  <c r="D298" i="3"/>
  <c r="C298" i="3"/>
  <c r="B298" i="3"/>
  <c r="L297" i="3"/>
  <c r="L296" i="3"/>
  <c r="L295" i="3"/>
  <c r="K293" i="3"/>
  <c r="J293" i="3"/>
  <c r="I293" i="3"/>
  <c r="H293" i="3"/>
  <c r="G293" i="3"/>
  <c r="F293" i="3"/>
  <c r="E293" i="3"/>
  <c r="D293" i="3"/>
  <c r="C293" i="3"/>
  <c r="B293" i="3"/>
  <c r="L291" i="3"/>
  <c r="L290" i="3"/>
  <c r="L289" i="3"/>
  <c r="K287" i="3"/>
  <c r="J287" i="3"/>
  <c r="I287" i="3"/>
  <c r="H287" i="3"/>
  <c r="G287" i="3"/>
  <c r="F287" i="3"/>
  <c r="E287" i="3"/>
  <c r="D287" i="3"/>
  <c r="C287" i="3"/>
  <c r="B287" i="3"/>
  <c r="L286" i="3"/>
  <c r="L285" i="3"/>
  <c r="L284" i="3"/>
  <c r="K282" i="3"/>
  <c r="J282" i="3"/>
  <c r="I282" i="3"/>
  <c r="H282" i="3"/>
  <c r="G282" i="3"/>
  <c r="F282" i="3"/>
  <c r="E282" i="3"/>
  <c r="D282" i="3"/>
  <c r="C282" i="3"/>
  <c r="B282" i="3"/>
  <c r="L280" i="3"/>
  <c r="L279" i="3"/>
  <c r="L278" i="3"/>
  <c r="K276" i="3"/>
  <c r="J276" i="3"/>
  <c r="I276" i="3"/>
  <c r="H276" i="3"/>
  <c r="G276" i="3"/>
  <c r="F276" i="3"/>
  <c r="E276" i="3"/>
  <c r="D276" i="3"/>
  <c r="C276" i="3"/>
  <c r="B276" i="3"/>
  <c r="L275" i="3"/>
  <c r="L274" i="3"/>
  <c r="L273" i="3"/>
  <c r="K271" i="3"/>
  <c r="J271" i="3"/>
  <c r="I271" i="3"/>
  <c r="H271" i="3"/>
  <c r="G271" i="3"/>
  <c r="F271" i="3"/>
  <c r="E271" i="3"/>
  <c r="D271" i="3"/>
  <c r="C271" i="3"/>
  <c r="B271" i="3"/>
  <c r="L269" i="3"/>
  <c r="L268" i="3"/>
  <c r="L267" i="3"/>
  <c r="K265" i="3"/>
  <c r="J265" i="3"/>
  <c r="I265" i="3"/>
  <c r="H265" i="3"/>
  <c r="G265" i="3"/>
  <c r="F265" i="3"/>
  <c r="E265" i="3"/>
  <c r="D265" i="3"/>
  <c r="C265" i="3"/>
  <c r="B265" i="3"/>
  <c r="L264" i="3"/>
  <c r="L263" i="3"/>
  <c r="L262" i="3"/>
  <c r="K260" i="3"/>
  <c r="J260" i="3"/>
  <c r="I260" i="3"/>
  <c r="H260" i="3"/>
  <c r="G260" i="3"/>
  <c r="F260" i="3"/>
  <c r="E260" i="3"/>
  <c r="D260" i="3"/>
  <c r="C260" i="3"/>
  <c r="B260" i="3"/>
  <c r="L259" i="3"/>
  <c r="L258" i="3"/>
  <c r="L257" i="3"/>
  <c r="K255" i="3"/>
  <c r="J255" i="3"/>
  <c r="I255" i="3"/>
  <c r="H255" i="3"/>
  <c r="G255" i="3"/>
  <c r="F255" i="3"/>
  <c r="E255" i="3"/>
  <c r="D255" i="3"/>
  <c r="C255" i="3"/>
  <c r="B255" i="3"/>
  <c r="L254" i="3"/>
  <c r="L253" i="3"/>
  <c r="L252" i="3"/>
  <c r="K250" i="3"/>
  <c r="J250" i="3"/>
  <c r="I250" i="3"/>
  <c r="H250" i="3"/>
  <c r="G250" i="3"/>
  <c r="F250" i="3"/>
  <c r="E250" i="3"/>
  <c r="D250" i="3"/>
  <c r="C250" i="3"/>
  <c r="B250" i="3"/>
  <c r="L249" i="3"/>
  <c r="L248" i="3"/>
  <c r="L247" i="3"/>
  <c r="K245" i="3"/>
  <c r="J245" i="3"/>
  <c r="I245" i="3"/>
  <c r="H245" i="3"/>
  <c r="G245" i="3"/>
  <c r="F245" i="3"/>
  <c r="E245" i="3"/>
  <c r="D245" i="3"/>
  <c r="C245" i="3"/>
  <c r="B245" i="3"/>
  <c r="L244" i="3"/>
  <c r="L243" i="3"/>
  <c r="L242" i="3"/>
  <c r="K240" i="3"/>
  <c r="J240" i="3"/>
  <c r="I240" i="3"/>
  <c r="H240" i="3"/>
  <c r="G240" i="3"/>
  <c r="F240" i="3"/>
  <c r="E240" i="3"/>
  <c r="D240" i="3"/>
  <c r="C240" i="3"/>
  <c r="B240" i="3"/>
  <c r="L238" i="3"/>
  <c r="L237" i="3"/>
  <c r="L236" i="3"/>
  <c r="K234" i="3"/>
  <c r="J234" i="3"/>
  <c r="I234" i="3"/>
  <c r="H234" i="3"/>
  <c r="G234" i="3"/>
  <c r="F234" i="3"/>
  <c r="E234" i="3"/>
  <c r="D234" i="3"/>
  <c r="C234" i="3"/>
  <c r="B234" i="3"/>
  <c r="L233" i="3"/>
  <c r="L232" i="3"/>
  <c r="L231" i="3"/>
  <c r="K229" i="3"/>
  <c r="J229" i="3"/>
  <c r="I229" i="3"/>
  <c r="H229" i="3"/>
  <c r="G229" i="3"/>
  <c r="F229" i="3"/>
  <c r="E229" i="3"/>
  <c r="D229" i="3"/>
  <c r="C229" i="3"/>
  <c r="B229" i="3"/>
  <c r="L227" i="3"/>
  <c r="L226" i="3"/>
  <c r="L225" i="3"/>
  <c r="K223" i="3"/>
  <c r="J223" i="3"/>
  <c r="I223" i="3"/>
  <c r="H223" i="3"/>
  <c r="G223" i="3"/>
  <c r="F223" i="3"/>
  <c r="E223" i="3"/>
  <c r="D223" i="3"/>
  <c r="C223" i="3"/>
  <c r="B223" i="3"/>
  <c r="L221" i="3"/>
  <c r="L220" i="3"/>
  <c r="L219" i="3"/>
  <c r="K217" i="3"/>
  <c r="J217" i="3"/>
  <c r="I217" i="3"/>
  <c r="H217" i="3"/>
  <c r="G217" i="3"/>
  <c r="F217" i="3"/>
  <c r="E217" i="3"/>
  <c r="D217" i="3"/>
  <c r="C217" i="3"/>
  <c r="B217" i="3"/>
  <c r="L215" i="3"/>
  <c r="L214" i="3"/>
  <c r="L213" i="3"/>
  <c r="K211" i="3"/>
  <c r="J211" i="3"/>
  <c r="I211" i="3"/>
  <c r="H211" i="3"/>
  <c r="G211" i="3"/>
  <c r="F211" i="3"/>
  <c r="E211" i="3"/>
  <c r="D211" i="3"/>
  <c r="C211" i="3"/>
  <c r="B211" i="3"/>
  <c r="L209" i="3"/>
  <c r="L208" i="3"/>
  <c r="L207" i="3"/>
  <c r="K205" i="3"/>
  <c r="J205" i="3"/>
  <c r="I205" i="3"/>
  <c r="H205" i="3"/>
  <c r="G205" i="3"/>
  <c r="F205" i="3"/>
  <c r="E205" i="3"/>
  <c r="D205" i="3"/>
  <c r="C205" i="3"/>
  <c r="B205" i="3"/>
  <c r="L204" i="3"/>
  <c r="L203" i="3"/>
  <c r="L202" i="3"/>
  <c r="K200" i="3"/>
  <c r="J200" i="3"/>
  <c r="I200" i="3"/>
  <c r="H200" i="3"/>
  <c r="G200" i="3"/>
  <c r="F200" i="3"/>
  <c r="E200" i="3"/>
  <c r="D200" i="3"/>
  <c r="C200" i="3"/>
  <c r="B200" i="3"/>
  <c r="L199" i="3"/>
  <c r="L198" i="3"/>
  <c r="L197" i="3"/>
  <c r="K195" i="3"/>
  <c r="J195" i="3"/>
  <c r="I195" i="3"/>
  <c r="H195" i="3"/>
  <c r="G195" i="3"/>
  <c r="F195" i="3"/>
  <c r="E195" i="3"/>
  <c r="D195" i="3"/>
  <c r="C195" i="3"/>
  <c r="B195" i="3"/>
  <c r="L194" i="3"/>
  <c r="L193" i="3"/>
  <c r="L192" i="3"/>
  <c r="K190" i="3"/>
  <c r="J190" i="3"/>
  <c r="I190" i="3"/>
  <c r="H190" i="3"/>
  <c r="G190" i="3"/>
  <c r="F190" i="3"/>
  <c r="E190" i="3"/>
  <c r="D190" i="3"/>
  <c r="C190" i="3"/>
  <c r="B190" i="3"/>
  <c r="L189" i="3"/>
  <c r="L188" i="3"/>
  <c r="L187" i="3"/>
  <c r="K185" i="3"/>
  <c r="J185" i="3"/>
  <c r="I185" i="3"/>
  <c r="H185" i="3"/>
  <c r="G185" i="3"/>
  <c r="F185" i="3"/>
  <c r="E185" i="3"/>
  <c r="D185" i="3"/>
  <c r="C185" i="3"/>
  <c r="B185" i="3"/>
  <c r="L184" i="3"/>
  <c r="L183" i="3"/>
  <c r="L182" i="3"/>
  <c r="K180" i="3"/>
  <c r="J180" i="3"/>
  <c r="I180" i="3"/>
  <c r="H180" i="3"/>
  <c r="G180" i="3"/>
  <c r="F180" i="3"/>
  <c r="E180" i="3"/>
  <c r="D180" i="3"/>
  <c r="C180" i="3"/>
  <c r="B180" i="3"/>
  <c r="L179" i="3"/>
  <c r="L178" i="3"/>
  <c r="L177" i="3"/>
  <c r="K175" i="3"/>
  <c r="J175" i="3"/>
  <c r="I175" i="3"/>
  <c r="H175" i="3"/>
  <c r="G175" i="3"/>
  <c r="F175" i="3"/>
  <c r="E175" i="3"/>
  <c r="D175" i="3"/>
  <c r="C175" i="3"/>
  <c r="B175" i="3"/>
  <c r="L174" i="3"/>
  <c r="L173" i="3"/>
  <c r="L172" i="3"/>
  <c r="K170" i="3"/>
  <c r="J170" i="3"/>
  <c r="I170" i="3"/>
  <c r="H170" i="3"/>
  <c r="G170" i="3"/>
  <c r="F170" i="3"/>
  <c r="E170" i="3"/>
  <c r="D170" i="3"/>
  <c r="C170" i="3"/>
  <c r="B170" i="3"/>
  <c r="L169" i="3"/>
  <c r="L168" i="3"/>
  <c r="L167" i="3"/>
  <c r="K165" i="3"/>
  <c r="J165" i="3"/>
  <c r="I165" i="3"/>
  <c r="H165" i="3"/>
  <c r="G165" i="3"/>
  <c r="F165" i="3"/>
  <c r="E165" i="3"/>
  <c r="D165" i="3"/>
  <c r="C165" i="3"/>
  <c r="B165" i="3"/>
  <c r="L164" i="3"/>
  <c r="L163" i="3"/>
  <c r="L162" i="3"/>
  <c r="K160" i="3"/>
  <c r="J160" i="3"/>
  <c r="I160" i="3"/>
  <c r="H160" i="3"/>
  <c r="G160" i="3"/>
  <c r="F160" i="3"/>
  <c r="E160" i="3"/>
  <c r="D160" i="3"/>
  <c r="C160" i="3"/>
  <c r="B160" i="3"/>
  <c r="L159" i="3"/>
  <c r="L158" i="3"/>
  <c r="L157" i="3"/>
  <c r="K155" i="3"/>
  <c r="J155" i="3"/>
  <c r="I155" i="3"/>
  <c r="H155" i="3"/>
  <c r="G155" i="3"/>
  <c r="F155" i="3"/>
  <c r="E155" i="3"/>
  <c r="D155" i="3"/>
  <c r="C155" i="3"/>
  <c r="B155" i="3"/>
  <c r="L154" i="3"/>
  <c r="L153" i="3"/>
  <c r="L152" i="3"/>
  <c r="K150" i="3"/>
  <c r="J150" i="3"/>
  <c r="I150" i="3"/>
  <c r="H150" i="3"/>
  <c r="G150" i="3"/>
  <c r="F150" i="3"/>
  <c r="E150" i="3"/>
  <c r="D150" i="3"/>
  <c r="C150" i="3"/>
  <c r="B150" i="3"/>
  <c r="L149" i="3"/>
  <c r="L148" i="3"/>
  <c r="L147" i="3"/>
  <c r="K145" i="3"/>
  <c r="J145" i="3"/>
  <c r="I145" i="3"/>
  <c r="H145" i="3"/>
  <c r="G145" i="3"/>
  <c r="F145" i="3"/>
  <c r="E145" i="3"/>
  <c r="D145" i="3"/>
  <c r="C145" i="3"/>
  <c r="B145" i="3"/>
  <c r="L144" i="3"/>
  <c r="L143" i="3"/>
  <c r="L142" i="3"/>
  <c r="K140" i="3"/>
  <c r="J140" i="3"/>
  <c r="I140" i="3"/>
  <c r="H140" i="3"/>
  <c r="G140" i="3"/>
  <c r="F140" i="3"/>
  <c r="E140" i="3"/>
  <c r="D140" i="3"/>
  <c r="C140" i="3"/>
  <c r="B140" i="3"/>
  <c r="L139" i="3"/>
  <c r="L138" i="3"/>
  <c r="L137" i="3"/>
  <c r="K135" i="3"/>
  <c r="J135" i="3"/>
  <c r="I135" i="3"/>
  <c r="H135" i="3"/>
  <c r="G135" i="3"/>
  <c r="F135" i="3"/>
  <c r="E135" i="3"/>
  <c r="D135" i="3"/>
  <c r="C135" i="3"/>
  <c r="B135" i="3"/>
  <c r="L133" i="3"/>
  <c r="L132" i="3"/>
  <c r="L131" i="3"/>
  <c r="K129" i="3"/>
  <c r="J129" i="3"/>
  <c r="I129" i="3"/>
  <c r="H129" i="3"/>
  <c r="G129" i="3"/>
  <c r="F129" i="3"/>
  <c r="E129" i="3"/>
  <c r="D129" i="3"/>
  <c r="C129" i="3"/>
  <c r="B129" i="3"/>
  <c r="L128" i="3"/>
  <c r="L127" i="3"/>
  <c r="L126" i="3"/>
  <c r="K124" i="3"/>
  <c r="J124" i="3"/>
  <c r="I124" i="3"/>
  <c r="H124" i="3"/>
  <c r="G124" i="3"/>
  <c r="F124" i="3"/>
  <c r="E124" i="3"/>
  <c r="D124" i="3"/>
  <c r="C124" i="3"/>
  <c r="B124" i="3"/>
  <c r="L122" i="3"/>
  <c r="L121" i="3"/>
  <c r="L120" i="3"/>
  <c r="K118" i="3"/>
  <c r="J118" i="3"/>
  <c r="I118" i="3"/>
  <c r="H118" i="3"/>
  <c r="G118" i="3"/>
  <c r="F118" i="3"/>
  <c r="E118" i="3"/>
  <c r="D118" i="3"/>
  <c r="C118" i="3"/>
  <c r="B118" i="3"/>
  <c r="L117" i="3"/>
  <c r="L116" i="3"/>
  <c r="L115" i="3"/>
  <c r="K113" i="3"/>
  <c r="J113" i="3"/>
  <c r="I113" i="3"/>
  <c r="H113" i="3"/>
  <c r="G113" i="3"/>
  <c r="F113" i="3"/>
  <c r="E113" i="3"/>
  <c r="D113" i="3"/>
  <c r="C113" i="3"/>
  <c r="B113" i="3"/>
  <c r="L111" i="3"/>
  <c r="L110" i="3"/>
  <c r="L109" i="3"/>
  <c r="K107" i="3"/>
  <c r="J107" i="3"/>
  <c r="I107" i="3"/>
  <c r="H107" i="3"/>
  <c r="G107" i="3"/>
  <c r="F107" i="3"/>
  <c r="E107" i="3"/>
  <c r="D107" i="3"/>
  <c r="C107" i="3"/>
  <c r="B107" i="3"/>
  <c r="L106" i="3"/>
  <c r="L105" i="3"/>
  <c r="L104" i="3"/>
  <c r="K102" i="3"/>
  <c r="J102" i="3"/>
  <c r="I102" i="3"/>
  <c r="H102" i="3"/>
  <c r="G102" i="3"/>
  <c r="F102" i="3"/>
  <c r="E102" i="3"/>
  <c r="D102" i="3"/>
  <c r="C102" i="3"/>
  <c r="B102" i="3"/>
  <c r="L101" i="3"/>
  <c r="L100" i="3"/>
  <c r="L99" i="3"/>
  <c r="K97" i="3"/>
  <c r="J97" i="3"/>
  <c r="I97" i="3"/>
  <c r="H97" i="3"/>
  <c r="G97" i="3"/>
  <c r="F97" i="3"/>
  <c r="E97" i="3"/>
  <c r="D97" i="3"/>
  <c r="C97" i="3"/>
  <c r="B97" i="3"/>
  <c r="L96" i="3"/>
  <c r="L95" i="3"/>
  <c r="L94" i="3"/>
  <c r="K92" i="3"/>
  <c r="J92" i="3"/>
  <c r="I92" i="3"/>
  <c r="H92" i="3"/>
  <c r="G92" i="3"/>
  <c r="F92" i="3"/>
  <c r="E92" i="3"/>
  <c r="D92" i="3"/>
  <c r="C92" i="3"/>
  <c r="B92" i="3"/>
  <c r="L91" i="3"/>
  <c r="L90" i="3"/>
  <c r="L89" i="3"/>
  <c r="K87" i="3"/>
  <c r="J87" i="3"/>
  <c r="I87" i="3"/>
  <c r="H87" i="3"/>
  <c r="G87" i="3"/>
  <c r="F87" i="3"/>
  <c r="E87" i="3"/>
  <c r="D87" i="3"/>
  <c r="C87" i="3"/>
  <c r="B87" i="3"/>
  <c r="L86" i="3"/>
  <c r="L85" i="3"/>
  <c r="L84" i="3"/>
  <c r="L82" i="3"/>
  <c r="K82" i="3"/>
  <c r="J82" i="3"/>
  <c r="I82" i="3"/>
  <c r="H82" i="3"/>
  <c r="G82" i="3"/>
  <c r="F82" i="3"/>
  <c r="E82" i="3"/>
  <c r="D82" i="3"/>
  <c r="C82" i="3"/>
  <c r="B82" i="3"/>
  <c r="K76" i="3"/>
  <c r="J76" i="3"/>
  <c r="I76" i="3"/>
  <c r="H76" i="3"/>
  <c r="G76" i="3"/>
  <c r="F76" i="3"/>
  <c r="E76" i="3"/>
  <c r="D76" i="3"/>
  <c r="C76" i="3"/>
  <c r="B76" i="3"/>
  <c r="L75" i="3"/>
  <c r="L74" i="3"/>
  <c r="L73" i="3"/>
  <c r="K71" i="3"/>
  <c r="J71" i="3"/>
  <c r="I71" i="3"/>
  <c r="H71" i="3"/>
  <c r="G71" i="3"/>
  <c r="F71" i="3"/>
  <c r="E71" i="3"/>
  <c r="D71" i="3"/>
  <c r="C71" i="3"/>
  <c r="B71" i="3"/>
  <c r="L70" i="3"/>
  <c r="L69" i="3"/>
  <c r="L68" i="3"/>
  <c r="K66" i="3"/>
  <c r="J66" i="3"/>
  <c r="I66" i="3"/>
  <c r="H66" i="3"/>
  <c r="G66" i="3"/>
  <c r="F66" i="3"/>
  <c r="E66" i="3"/>
  <c r="D66" i="3"/>
  <c r="C66" i="3"/>
  <c r="B66" i="3"/>
  <c r="L65" i="3"/>
  <c r="L64" i="3"/>
  <c r="L63" i="3"/>
  <c r="L62" i="3"/>
  <c r="K60" i="3"/>
  <c r="J60" i="3"/>
  <c r="I60" i="3"/>
  <c r="H60" i="3"/>
  <c r="G60" i="3"/>
  <c r="F60" i="3"/>
  <c r="E60" i="3"/>
  <c r="D60" i="3"/>
  <c r="C60" i="3"/>
  <c r="B60" i="3"/>
  <c r="L59" i="3"/>
  <c r="L58" i="3"/>
  <c r="L57" i="3"/>
  <c r="L56" i="3"/>
  <c r="K54" i="3"/>
  <c r="J54" i="3"/>
  <c r="I54" i="3"/>
  <c r="H54" i="3"/>
  <c r="G54" i="3"/>
  <c r="F54" i="3"/>
  <c r="E54" i="3"/>
  <c r="D54" i="3"/>
  <c r="C54" i="3"/>
  <c r="B54" i="3"/>
  <c r="L53" i="3"/>
  <c r="L52" i="3"/>
  <c r="L51" i="3"/>
  <c r="L50" i="3"/>
  <c r="L54" i="3" s="1"/>
  <c r="K48" i="3"/>
  <c r="J48" i="3"/>
  <c r="I48" i="3"/>
  <c r="H48" i="3"/>
  <c r="G48" i="3"/>
  <c r="F48" i="3"/>
  <c r="E48" i="3"/>
  <c r="D48" i="3"/>
  <c r="C48" i="3"/>
  <c r="B48" i="3"/>
  <c r="L47" i="3"/>
  <c r="L46" i="3"/>
  <c r="L48" i="3" s="1"/>
  <c r="L45" i="3"/>
  <c r="L44" i="3"/>
  <c r="K42" i="3"/>
  <c r="J42" i="3"/>
  <c r="I42" i="3"/>
  <c r="H42" i="3"/>
  <c r="G42" i="3"/>
  <c r="F42" i="3"/>
  <c r="E42" i="3"/>
  <c r="D42" i="3"/>
  <c r="C42" i="3"/>
  <c r="B42" i="3"/>
  <c r="L41" i="3"/>
  <c r="L40" i="3"/>
  <c r="L39" i="3"/>
  <c r="L38" i="3"/>
  <c r="K36" i="3"/>
  <c r="J36" i="3"/>
  <c r="I36" i="3"/>
  <c r="H36" i="3"/>
  <c r="G36" i="3"/>
  <c r="F36" i="3"/>
  <c r="E36" i="3"/>
  <c r="D36" i="3"/>
  <c r="C36" i="3"/>
  <c r="B36" i="3"/>
  <c r="L35" i="3"/>
  <c r="L34" i="3"/>
  <c r="L33" i="3"/>
  <c r="K31" i="3"/>
  <c r="J31" i="3"/>
  <c r="I31" i="3"/>
  <c r="H31" i="3"/>
  <c r="G31" i="3"/>
  <c r="F31" i="3"/>
  <c r="E31" i="3"/>
  <c r="D31" i="3"/>
  <c r="C31" i="3"/>
  <c r="B31" i="3"/>
  <c r="L30" i="3"/>
  <c r="L29" i="3"/>
  <c r="L28" i="3"/>
  <c r="L27" i="3"/>
  <c r="K25" i="3"/>
  <c r="J25" i="3"/>
  <c r="I25" i="3"/>
  <c r="H25" i="3"/>
  <c r="G25" i="3"/>
  <c r="F25" i="3"/>
  <c r="E25" i="3"/>
  <c r="D25" i="3"/>
  <c r="C25" i="3"/>
  <c r="B25" i="3"/>
  <c r="L24" i="3"/>
  <c r="L23" i="3"/>
  <c r="L22" i="3"/>
  <c r="L21" i="3"/>
  <c r="K19" i="3"/>
  <c r="J19" i="3"/>
  <c r="I19" i="3"/>
  <c r="H19" i="3"/>
  <c r="G19" i="3"/>
  <c r="F19" i="3"/>
  <c r="E19" i="3"/>
  <c r="D19" i="3"/>
  <c r="C19" i="3"/>
  <c r="B19" i="3"/>
  <c r="L18" i="3"/>
  <c r="L17" i="3"/>
  <c r="L16" i="3"/>
  <c r="L15" i="3"/>
  <c r="K13" i="3"/>
  <c r="J13" i="3"/>
  <c r="I13" i="3"/>
  <c r="H13" i="3"/>
  <c r="G13" i="3"/>
  <c r="F13" i="3"/>
  <c r="E13" i="3"/>
  <c r="D13" i="3"/>
  <c r="C13" i="3"/>
  <c r="B13" i="3"/>
  <c r="L12" i="3"/>
  <c r="L11" i="3"/>
  <c r="L10" i="3"/>
  <c r="L9" i="3"/>
  <c r="K7" i="3"/>
  <c r="J7" i="3"/>
  <c r="I7" i="3"/>
  <c r="H7" i="3"/>
  <c r="G7" i="3"/>
  <c r="F7" i="3"/>
  <c r="E7" i="3"/>
  <c r="D7" i="3"/>
  <c r="C7" i="3"/>
  <c r="B7" i="3"/>
  <c r="L6" i="3"/>
  <c r="L5" i="3"/>
  <c r="L4" i="3"/>
  <c r="L3" i="3"/>
  <c r="L97" i="3" l="1"/>
  <c r="L118" i="3"/>
  <c r="L140" i="3"/>
  <c r="L160" i="3"/>
  <c r="L180" i="3"/>
  <c r="L200" i="3"/>
  <c r="L223" i="3"/>
  <c r="L245" i="3"/>
  <c r="L265" i="3"/>
  <c r="L287" i="3"/>
  <c r="L309" i="3"/>
  <c r="L331" i="3"/>
  <c r="L352" i="3"/>
  <c r="L373" i="3"/>
  <c r="L394" i="3"/>
  <c r="L415" i="3"/>
  <c r="L438" i="3"/>
  <c r="L459" i="3"/>
  <c r="L481" i="3"/>
  <c r="L504" i="3"/>
  <c r="L526" i="3"/>
  <c r="L548" i="3"/>
  <c r="L570" i="3"/>
  <c r="L19" i="3"/>
  <c r="L25" i="3" s="1"/>
  <c r="L42" i="3"/>
  <c r="L92" i="3"/>
  <c r="L113" i="3"/>
  <c r="L175" i="3"/>
  <c r="L195" i="3"/>
  <c r="L303" i="3"/>
  <c r="L325" i="3"/>
  <c r="L476" i="3"/>
  <c r="L542" i="3"/>
  <c r="L590" i="3"/>
  <c r="L613" i="3"/>
  <c r="L655" i="3"/>
  <c r="L696" i="3"/>
  <c r="L718" i="3"/>
  <c r="L739" i="3"/>
  <c r="L760" i="3"/>
  <c r="L781" i="3"/>
  <c r="L801" i="3"/>
  <c r="L821" i="3"/>
  <c r="L60" i="3"/>
  <c r="L255" i="3"/>
  <c r="L574" i="3"/>
  <c r="L596" i="3"/>
  <c r="L619" i="3"/>
  <c r="L639" i="3"/>
  <c r="L660" i="3"/>
  <c r="L680" i="3"/>
  <c r="L702" i="3"/>
  <c r="L723" i="3"/>
  <c r="L744" i="3"/>
  <c r="L766" i="3"/>
  <c r="L786" i="3"/>
  <c r="L806" i="3"/>
  <c r="L66" i="3"/>
  <c r="L135" i="3"/>
  <c r="L155" i="3"/>
  <c r="L217" i="3"/>
  <c r="L240" i="3"/>
  <c r="L260" i="3"/>
  <c r="L282" i="3"/>
  <c r="L346" i="3"/>
  <c r="L368" i="3"/>
  <c r="L389" i="3"/>
  <c r="L410" i="3"/>
  <c r="L433" i="3"/>
  <c r="L454" i="3"/>
  <c r="L498" i="3"/>
  <c r="L520" i="3"/>
  <c r="L565" i="3"/>
  <c r="L634" i="3"/>
  <c r="L675" i="3"/>
  <c r="L7" i="3"/>
  <c r="L31" i="3"/>
  <c r="L36" i="3"/>
  <c r="L76" i="3"/>
  <c r="L87" i="3"/>
  <c r="L102" i="3"/>
  <c r="L107" i="3"/>
  <c r="L124" i="3"/>
  <c r="L129" i="3"/>
  <c r="L145" i="3"/>
  <c r="L150" i="3"/>
  <c r="L165" i="3"/>
  <c r="L170" i="3"/>
  <c r="L185" i="3"/>
  <c r="L190" i="3"/>
  <c r="L205" i="3"/>
  <c r="L211" i="3"/>
  <c r="L229" i="3"/>
  <c r="L234" i="3"/>
  <c r="L250" i="3"/>
  <c r="L271" i="3"/>
  <c r="L276" i="3"/>
  <c r="L293" i="3"/>
  <c r="L298" i="3"/>
  <c r="L314" i="3"/>
  <c r="L320" i="3"/>
  <c r="L336" i="3"/>
  <c r="L341" i="3"/>
  <c r="L358" i="3"/>
  <c r="L363" i="3"/>
  <c r="L378" i="3"/>
  <c r="L383" i="3"/>
  <c r="L399" i="3"/>
  <c r="L404" i="3"/>
  <c r="L421" i="3"/>
  <c r="L427" i="3"/>
  <c r="L444" i="3"/>
  <c r="L449" i="3"/>
  <c r="L465" i="3"/>
  <c r="L470" i="3"/>
  <c r="L487" i="3"/>
  <c r="L492" i="3"/>
  <c r="L509" i="3"/>
  <c r="L514" i="3"/>
  <c r="L531" i="3"/>
  <c r="L537" i="3"/>
  <c r="L553" i="3"/>
  <c r="L559" i="3"/>
  <c r="L579" i="3"/>
  <c r="L601" i="3"/>
  <c r="L624" i="3"/>
  <c r="L645" i="3"/>
  <c r="L665" i="3"/>
  <c r="L685" i="3"/>
  <c r="L707" i="3"/>
  <c r="L728" i="3"/>
  <c r="L749" i="3"/>
  <c r="L771" i="3"/>
  <c r="L791" i="3"/>
  <c r="L811" i="3"/>
  <c r="L73" i="6"/>
  <c r="L13" i="3"/>
  <c r="L71" i="3"/>
</calcChain>
</file>

<file path=xl/sharedStrings.xml><?xml version="1.0" encoding="utf-8"?>
<sst xmlns="http://schemas.openxmlformats.org/spreadsheetml/2006/main" count="4464" uniqueCount="338">
  <si>
    <t>Total</t>
  </si>
  <si>
    <t>AREA # 10</t>
  </si>
  <si>
    <t>AREA # 11</t>
  </si>
  <si>
    <t>AREA # 15</t>
  </si>
  <si>
    <t>AREA # 17</t>
  </si>
  <si>
    <t>AREA # 18</t>
  </si>
  <si>
    <t>AREA # 19</t>
  </si>
  <si>
    <t>AREA # 20</t>
  </si>
  <si>
    <t>AREA # 22</t>
  </si>
  <si>
    <t>AREA # 23</t>
  </si>
  <si>
    <t>AREA # 24</t>
  </si>
  <si>
    <t>AREA # 25</t>
  </si>
  <si>
    <t>AREA # 26</t>
  </si>
  <si>
    <t>AREA # 27</t>
  </si>
  <si>
    <t>AREA # 28</t>
  </si>
  <si>
    <t>AREA # 29</t>
  </si>
  <si>
    <t>AREA # 30</t>
  </si>
  <si>
    <t>AREA # 31</t>
  </si>
  <si>
    <t>AREA # 32</t>
  </si>
  <si>
    <t>AREA # 33</t>
  </si>
  <si>
    <t>AREA # 34</t>
  </si>
  <si>
    <t>AREA # 35</t>
  </si>
  <si>
    <t>AREA # 36</t>
  </si>
  <si>
    <t>AREA # 39</t>
  </si>
  <si>
    <t>AREA # 40</t>
  </si>
  <si>
    <t>AREA # 41</t>
  </si>
  <si>
    <t>AREA # 42</t>
  </si>
  <si>
    <t>AREA # 43</t>
  </si>
  <si>
    <t>AREA # 44</t>
  </si>
  <si>
    <t>AREA # 45</t>
  </si>
  <si>
    <t>AREA # 46</t>
  </si>
  <si>
    <t>AREA # 47</t>
  </si>
  <si>
    <t>AREA # 48</t>
  </si>
  <si>
    <t>AREA # 49</t>
  </si>
  <si>
    <t>AREA # 50</t>
  </si>
  <si>
    <t>AREA # 51</t>
  </si>
  <si>
    <t>AREA # 52</t>
  </si>
  <si>
    <t>AREA # 53</t>
  </si>
  <si>
    <t>AREA # 54</t>
  </si>
  <si>
    <t>AREA # 55</t>
  </si>
  <si>
    <t>AREA # 56</t>
  </si>
  <si>
    <t>AREA # 57</t>
  </si>
  <si>
    <t>AREA # 58</t>
  </si>
  <si>
    <t>AREA # 59</t>
  </si>
  <si>
    <t>AREA # 60</t>
  </si>
  <si>
    <t>AREA # 62</t>
  </si>
  <si>
    <t>AREA # 63</t>
  </si>
  <si>
    <t>AREA # 64</t>
  </si>
  <si>
    <t>AREA # 65</t>
  </si>
  <si>
    <t>AREA # 67</t>
  </si>
  <si>
    <t>AREA # 68</t>
  </si>
  <si>
    <t>AREA # 69</t>
  </si>
  <si>
    <t>AREA # 72</t>
  </si>
  <si>
    <t>AREA # 74</t>
  </si>
  <si>
    <t>AREA # 75</t>
  </si>
  <si>
    <t>AREA # 77</t>
  </si>
  <si>
    <t>AREA # 78</t>
  </si>
  <si>
    <t>AREA # 79</t>
  </si>
  <si>
    <t>AREA # 80</t>
  </si>
  <si>
    <t>AREA # 81</t>
  </si>
  <si>
    <t>AREA # 85</t>
  </si>
  <si>
    <t>AREA # 87</t>
  </si>
  <si>
    <t>AREA # 88</t>
  </si>
  <si>
    <t>AREA # 89</t>
  </si>
  <si>
    <t>AREA # 91</t>
  </si>
  <si>
    <t>AREA # 93</t>
  </si>
  <si>
    <t>AREA # 94</t>
  </si>
  <si>
    <t>AREA # 95</t>
  </si>
  <si>
    <t>AREA # 96</t>
  </si>
  <si>
    <t>AREA # 97</t>
  </si>
  <si>
    <t>AREA # 98</t>
  </si>
  <si>
    <t>AREA # 99</t>
  </si>
  <si>
    <t>AREA # 100</t>
  </si>
  <si>
    <t>AREA # 101</t>
  </si>
  <si>
    <t>AREA # 102</t>
  </si>
  <si>
    <t>AREA # 103</t>
  </si>
  <si>
    <t>AREA # 104</t>
  </si>
  <si>
    <t>AREA # 105</t>
  </si>
  <si>
    <t>AREA # 107</t>
  </si>
  <si>
    <t>AREA # 108</t>
  </si>
  <si>
    <t>AREA # 109</t>
  </si>
  <si>
    <t>AREA # 110</t>
  </si>
  <si>
    <t>AREA # 111</t>
  </si>
  <si>
    <t>AREA # 112</t>
  </si>
  <si>
    <t>AREA # 113</t>
  </si>
  <si>
    <t>AREA # 114</t>
  </si>
  <si>
    <t>AREA # 115</t>
  </si>
  <si>
    <t>AREA # 116</t>
  </si>
  <si>
    <t>AREA # 117</t>
  </si>
  <si>
    <t>AREA # 119</t>
  </si>
  <si>
    <t>AREA # 121</t>
  </si>
  <si>
    <t>AREA # 122</t>
  </si>
  <si>
    <t>AREA # 123</t>
  </si>
  <si>
    <t>AREA # 124</t>
  </si>
  <si>
    <t>AREA # 125</t>
  </si>
  <si>
    <t>AREA # 126</t>
  </si>
  <si>
    <t>AREA # 127</t>
  </si>
  <si>
    <t>AREA # 128</t>
  </si>
  <si>
    <t>AREA # 129</t>
  </si>
  <si>
    <t>AREA # 131</t>
  </si>
  <si>
    <t>AREA # 132</t>
  </si>
  <si>
    <t>AREA # 133</t>
  </si>
  <si>
    <t>AREA # 134</t>
  </si>
  <si>
    <t>AREA # 135</t>
  </si>
  <si>
    <t>AREA # 137</t>
  </si>
  <si>
    <t>AREA # 138</t>
  </si>
  <si>
    <t>AREA # 139</t>
  </si>
  <si>
    <t>AREA # 141</t>
  </si>
  <si>
    <t>AREA # 142</t>
  </si>
  <si>
    <t>1919–1945</t>
  </si>
  <si>
    <t>1946–1960</t>
  </si>
  <si>
    <t>1961–1970</t>
  </si>
  <si>
    <t>1971–1980</t>
  </si>
  <si>
    <t>1981–1990</t>
  </si>
  <si>
    <t>1991–2000</t>
  </si>
  <si>
    <t>2001-2005</t>
  </si>
  <si>
    <t>Residential buildings with 1 dwelling</t>
  </si>
  <si>
    <t>Residential buildings with 2 dwellings</t>
  </si>
  <si>
    <t>Residential buildings with 3 and more dwellings</t>
  </si>
  <si>
    <t>Other residential buildings</t>
  </si>
  <si>
    <t>Voždovac</t>
  </si>
  <si>
    <t xml:space="preserve">    </t>
  </si>
  <si>
    <t>Vračar</t>
  </si>
  <si>
    <t>Grocka</t>
  </si>
  <si>
    <t>Zvezdara</t>
  </si>
  <si>
    <t>Zemun</t>
  </si>
  <si>
    <t>Lazarevac</t>
  </si>
  <si>
    <t>Mladenovac</t>
  </si>
  <si>
    <t>Novi Beograd</t>
  </si>
  <si>
    <t>Obrenovac</t>
  </si>
  <si>
    <t>Palilula</t>
  </si>
  <si>
    <t>Rakovica</t>
  </si>
  <si>
    <t>Savski venac</t>
  </si>
  <si>
    <t>Sopot</t>
  </si>
  <si>
    <t>Stari grad</t>
  </si>
  <si>
    <t>Surčin</t>
  </si>
  <si>
    <t>Čukarica</t>
  </si>
  <si>
    <t>AREA # 148</t>
  </si>
  <si>
    <t>Apatin</t>
  </si>
  <si>
    <t>AREA # 149</t>
  </si>
  <si>
    <t>Kula</t>
  </si>
  <si>
    <t>AREA # 150</t>
  </si>
  <si>
    <t>Odžaci</t>
  </si>
  <si>
    <t>AREA # 151</t>
  </si>
  <si>
    <t>Sombor</t>
  </si>
  <si>
    <t>Alibunar</t>
  </si>
  <si>
    <t>Bela Crkva</t>
  </si>
  <si>
    <t>Vršac</t>
  </si>
  <si>
    <t>Kovačica</t>
  </si>
  <si>
    <t>Kovin</t>
  </si>
  <si>
    <t>Opovo</t>
  </si>
  <si>
    <t>Pančevo</t>
  </si>
  <si>
    <t>Grad Novi Sad</t>
  </si>
  <si>
    <t>Bač</t>
  </si>
  <si>
    <t>Bačka Palanka</t>
  </si>
  <si>
    <t>Bački Petrovac</t>
  </si>
  <si>
    <t>Beočin</t>
  </si>
  <si>
    <t>Bečej</t>
  </si>
  <si>
    <t>Vrbas</t>
  </si>
  <si>
    <t>Žabalj</t>
  </si>
  <si>
    <t>Srbobran</t>
  </si>
  <si>
    <t>Sremski Karlovci</t>
  </si>
  <si>
    <t>Temerin</t>
  </si>
  <si>
    <t>Titel</t>
  </si>
  <si>
    <t>Ada</t>
  </si>
  <si>
    <t>Kanjiža</t>
  </si>
  <si>
    <t>Kikinda</t>
  </si>
  <si>
    <t>Novi Kneževac</t>
  </si>
  <si>
    <t>Senta</t>
  </si>
  <si>
    <t>Čoka</t>
  </si>
  <si>
    <t>Bačka Topola</t>
  </si>
  <si>
    <t>Subotica</t>
  </si>
  <si>
    <t>Žitište</t>
  </si>
  <si>
    <t>Zrenjanin</t>
  </si>
  <si>
    <t>Novi Bečej</t>
  </si>
  <si>
    <t>Sečanj</t>
  </si>
  <si>
    <t>Inđija</t>
  </si>
  <si>
    <t>Irig</t>
  </si>
  <si>
    <t>Ruma</t>
  </si>
  <si>
    <t>Sremska Mitrovica</t>
  </si>
  <si>
    <t>Stara Pazova</t>
  </si>
  <si>
    <t>Šid</t>
  </si>
  <si>
    <t>AREA # 153</t>
  </si>
  <si>
    <t>Arilje</t>
  </si>
  <si>
    <t>AREA # 154</t>
  </si>
  <si>
    <t>Bajina Bašta</t>
  </si>
  <si>
    <t>AREA # 155</t>
  </si>
  <si>
    <t>Kosjerić</t>
  </si>
  <si>
    <t>AREA # 156</t>
  </si>
  <si>
    <t>Nova Varoš</t>
  </si>
  <si>
    <t>AREA # 157</t>
  </si>
  <si>
    <t>Požega</t>
  </si>
  <si>
    <t>AREA # 158</t>
  </si>
  <si>
    <t>Priboj</t>
  </si>
  <si>
    <t>AREA # 159</t>
  </si>
  <si>
    <t>Prijepolje</t>
  </si>
  <si>
    <t>AREA # 160</t>
  </si>
  <si>
    <t>Sjenica</t>
  </si>
  <si>
    <t>AREA # 161</t>
  </si>
  <si>
    <t>Užice</t>
  </si>
  <si>
    <t>AREA # 152</t>
  </si>
  <si>
    <t>Čajetina</t>
  </si>
  <si>
    <t>Valjevo</t>
  </si>
  <si>
    <t>Lajkovac</t>
  </si>
  <si>
    <t>Ljig</t>
  </si>
  <si>
    <t>Mionica</t>
  </si>
  <si>
    <t>Ub</t>
  </si>
  <si>
    <t>Krupanj</t>
  </si>
  <si>
    <t>Loznica</t>
  </si>
  <si>
    <t>Mali Zvornik</t>
  </si>
  <si>
    <t>Šabac</t>
  </si>
  <si>
    <t>Gornji Milanovac</t>
  </si>
  <si>
    <t>Ivanjica</t>
  </si>
  <si>
    <t>Lučani</t>
  </si>
  <si>
    <t>Čačak</t>
  </si>
  <si>
    <t>Despotovac</t>
  </si>
  <si>
    <t>Jagodina</t>
  </si>
  <si>
    <t>Paraćin</t>
  </si>
  <si>
    <t>Svilajnac</t>
  </si>
  <si>
    <t>Ćuprija</t>
  </si>
  <si>
    <t>Aleksandrovac</t>
  </si>
  <si>
    <t>Brus</t>
  </si>
  <si>
    <t>Kruševac</t>
  </si>
  <si>
    <t>Trstenik</t>
  </si>
  <si>
    <t>Ćićevac</t>
  </si>
  <si>
    <t>Vrnjačka Banja</t>
  </si>
  <si>
    <t>Kraljevo</t>
  </si>
  <si>
    <t>Novi Pazar</t>
  </si>
  <si>
    <t>Raška</t>
  </si>
  <si>
    <t>Tutin</t>
  </si>
  <si>
    <t>AREA # 1</t>
  </si>
  <si>
    <t>Aranđelovac</t>
  </si>
  <si>
    <t>AREA # 4</t>
  </si>
  <si>
    <t>Kragujevac</t>
  </si>
  <si>
    <t>AREA # 5</t>
  </si>
  <si>
    <t>Lapovo</t>
  </si>
  <si>
    <t>AREA # 6</t>
  </si>
  <si>
    <t>Rača</t>
  </si>
  <si>
    <t>AREA # 7</t>
  </si>
  <si>
    <t>Topola</t>
  </si>
  <si>
    <t>AREA # 8</t>
  </si>
  <si>
    <t>Bor</t>
  </si>
  <si>
    <t>AREA # 9</t>
  </si>
  <si>
    <t>Kladovo</t>
  </si>
  <si>
    <t>Majdanpek</t>
  </si>
  <si>
    <t>Negotin</t>
  </si>
  <si>
    <t>Grad Požarevac</t>
  </si>
  <si>
    <t>Veliko Gradište</t>
  </si>
  <si>
    <t>Kučevo</t>
  </si>
  <si>
    <t>Petrovac na Mlavi</t>
  </si>
  <si>
    <t>AREA # 144</t>
  </si>
  <si>
    <t>Boljevac</t>
  </si>
  <si>
    <t>AREA # 147</t>
  </si>
  <si>
    <t>Zaječar</t>
  </si>
  <si>
    <t>AREA # 145</t>
  </si>
  <si>
    <t>Knjaževac</t>
  </si>
  <si>
    <t>AREA # 146</t>
  </si>
  <si>
    <t>Sokobanja</t>
  </si>
  <si>
    <t>Vlasotince</t>
  </si>
  <si>
    <t>Lebane</t>
  </si>
  <si>
    <t>Leskovac</t>
  </si>
  <si>
    <t>Medveđa</t>
  </si>
  <si>
    <t>Grad Niš</t>
  </si>
  <si>
    <t>Aleksinac</t>
  </si>
  <si>
    <t>Svrljig</t>
  </si>
  <si>
    <t>Babušnica</t>
  </si>
  <si>
    <t>Bela Palanka</t>
  </si>
  <si>
    <t>Dimitrovgrad</t>
  </si>
  <si>
    <t>Pirot</t>
  </si>
  <si>
    <t>Velika Plana</t>
  </si>
  <si>
    <t>Smederevo</t>
  </si>
  <si>
    <t>Smederevska Palanka</t>
  </si>
  <si>
    <t>Grad Vranje</t>
  </si>
  <si>
    <t>Bosilegrad</t>
  </si>
  <si>
    <t>Bujanovac</t>
  </si>
  <si>
    <t>Vladičin Han</t>
  </si>
  <si>
    <t>Surdulica</t>
  </si>
  <si>
    <t>Blace</t>
  </si>
  <si>
    <t>Kuršumlija</t>
  </si>
  <si>
    <t>AREA # 143</t>
  </si>
  <si>
    <t>Prokuplje</t>
  </si>
  <si>
    <t>AREA # 21</t>
  </si>
  <si>
    <t>Barajevo</t>
  </si>
  <si>
    <t>AREA # 61</t>
  </si>
  <si>
    <t>Plandište</t>
  </si>
  <si>
    <t>AREA # 120</t>
  </si>
  <si>
    <t>Mali Iđoš</t>
  </si>
  <si>
    <t>AREA # 130</t>
  </si>
  <si>
    <t>Nova Crnja</t>
  </si>
  <si>
    <t>AREA # 136</t>
  </si>
  <si>
    <t>Pećinci</t>
  </si>
  <si>
    <t>AREA # 66</t>
  </si>
  <si>
    <t>Osečina</t>
  </si>
  <si>
    <t>AREA # 70</t>
  </si>
  <si>
    <t>Bogatić</t>
  </si>
  <si>
    <t>AREA # 76</t>
  </si>
  <si>
    <t>Vladimirci</t>
  </si>
  <si>
    <t>AREA # 71</t>
  </si>
  <si>
    <t>Koceljeva</t>
  </si>
  <si>
    <t>AREA # 73</t>
  </si>
  <si>
    <t>Ljubovija</t>
  </si>
  <si>
    <t>AREA # 106</t>
  </si>
  <si>
    <t>Rekovac</t>
  </si>
  <si>
    <t>AREA # 118</t>
  </si>
  <si>
    <t>Varvarin</t>
  </si>
  <si>
    <t>AREA # 2</t>
  </si>
  <si>
    <t>Batočina</t>
  </si>
  <si>
    <t>AREA # 3</t>
  </si>
  <si>
    <t>Knić</t>
  </si>
  <si>
    <t>AREA # 14</t>
  </si>
  <si>
    <t>Golubac</t>
  </si>
  <si>
    <t>AREA # 12</t>
  </si>
  <si>
    <t>Žabari</t>
  </si>
  <si>
    <t>AREA # 13</t>
  </si>
  <si>
    <t>Žagubica</t>
  </si>
  <si>
    <t>AREA # 16</t>
  </si>
  <si>
    <t>Malo Crniće</t>
  </si>
  <si>
    <t>AREA # 37</t>
  </si>
  <si>
    <t>Bojnik</t>
  </si>
  <si>
    <t>AREA # 38</t>
  </si>
  <si>
    <t>Crna Trava</t>
  </si>
  <si>
    <t>AREA # 83</t>
  </si>
  <si>
    <t>Gadžin Han</t>
  </si>
  <si>
    <t>AREA # 82</t>
  </si>
  <si>
    <t>Doljevac</t>
  </si>
  <si>
    <t>AREA # 84</t>
  </si>
  <si>
    <t>Merošina</t>
  </si>
  <si>
    <t>AREA # 86</t>
  </si>
  <si>
    <t>Ražanj</t>
  </si>
  <si>
    <t>AREA # 90</t>
  </si>
  <si>
    <t>Preševo</t>
  </si>
  <si>
    <t>AREA # 92</t>
  </si>
  <si>
    <t>Trgovište</t>
  </si>
  <si>
    <t>AREA # 140</t>
  </si>
  <si>
    <t>Žitorađa</t>
  </si>
  <si>
    <r>
      <rPr>
        <i/>
        <sz val="12"/>
        <rFont val="Calibri"/>
        <family val="2"/>
      </rPr>
      <t>before</t>
    </r>
    <r>
      <rPr>
        <sz val="12"/>
        <rFont val="Calibri"/>
        <family val="2"/>
      </rPr>
      <t xml:space="preserve"> 
1919</t>
    </r>
  </si>
  <si>
    <r>
      <t xml:space="preserve">2006
</t>
    </r>
    <r>
      <rPr>
        <i/>
        <sz val="12"/>
        <rFont val="Calibri"/>
        <family val="2"/>
      </rPr>
      <t>or later</t>
    </r>
  </si>
  <si>
    <r>
      <t xml:space="preserve">
</t>
    </r>
    <r>
      <rPr>
        <i/>
        <sz val="12"/>
        <rFont val="Calibri"/>
        <family val="2"/>
      </rPr>
      <t>Unknown year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</si>
</sst>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7.5"/>
      <name val="Arial Narrow"/>
      <family val="2"/>
      <charset val="204"/>
    </font>
    <font>
      <sz val="12"/>
      <name val="Calibri"/>
      <family val="2"/>
    </font>
    <font>
      <i/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/>
    <xf numFmtId="0" fontId="2" fillId="0" borderId="0" xfId="0" applyFont="1" applyFill="1"/>
    <xf numFmtId="0" fontId="3" fillId="0" borderId="0" xfId="0" applyFont="1" applyFill="1" applyAlignment="1">
      <alignment horizontal="right"/>
    </xf>
    <xf numFmtId="0" fontId="1" fillId="0" borderId="0" xfId="0" applyFont="1" applyFill="1"/>
    <xf numFmtId="0" fontId="4" fillId="0" borderId="1" xfId="0" applyFont="1" applyFill="1" applyBorder="1" applyAlignment="1"/>
    <xf numFmtId="0" fontId="4" fillId="0" borderId="1" xfId="0" applyFont="1" applyFill="1" applyBorder="1" applyAlignment="1">
      <alignment horizontal="right"/>
    </xf>
    <xf numFmtId="0" fontId="4" fillId="0" borderId="1" xfId="0" applyFont="1" applyFill="1" applyBorder="1" applyAlignment="1">
      <alignment horizontal="right" indent="1"/>
    </xf>
    <xf numFmtId="0" fontId="4" fillId="0" borderId="1" xfId="0" applyFont="1" applyFill="1" applyBorder="1" applyAlignment="1">
      <alignment horizontal="left" indent="4"/>
    </xf>
    <xf numFmtId="0" fontId="4" fillId="0" borderId="1" xfId="0" applyFont="1" applyFill="1" applyBorder="1" applyAlignment="1">
      <alignment horizontal="left" indent="3"/>
    </xf>
    <xf numFmtId="0" fontId="5" fillId="0" borderId="1" xfId="0" applyFont="1" applyFill="1" applyBorder="1" applyAlignment="1">
      <alignment horizontal="right"/>
    </xf>
    <xf numFmtId="0" fontId="5" fillId="0" borderId="1" xfId="0" applyFont="1" applyFill="1" applyBorder="1" applyAlignment="1">
      <alignment horizontal="right" indent="1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63"/>
  <sheetViews>
    <sheetView tabSelected="1" workbookViewId="0">
      <selection activeCell="A6" sqref="A6"/>
    </sheetView>
  </sheetViews>
  <sheetFormatPr baseColWidth="10" defaultColWidth="8.83203125" defaultRowHeight="15" x14ac:dyDescent="0.2"/>
  <cols>
    <col min="1" max="1" width="45.5" bestFit="1" customWidth="1"/>
    <col min="2" max="2" width="12.33203125" customWidth="1"/>
    <col min="3" max="8" width="10.33203125" bestFit="1" customWidth="1"/>
    <col min="9" max="9" width="9.83203125" bestFit="1" customWidth="1"/>
    <col min="10" max="10" width="7.5" bestFit="1" customWidth="1"/>
    <col min="11" max="11" width="13.1640625" bestFit="1" customWidth="1"/>
    <col min="12" max="12" width="7.1640625" bestFit="1" customWidth="1"/>
  </cols>
  <sheetData>
    <row r="1" spans="1:12" s="4" customFormat="1" ht="40" customHeight="1" x14ac:dyDescent="0.15">
      <c r="A1" s="12"/>
      <c r="B1" s="13" t="s">
        <v>335</v>
      </c>
      <c r="C1" s="14" t="s">
        <v>109</v>
      </c>
      <c r="D1" s="14" t="s">
        <v>110</v>
      </c>
      <c r="E1" s="14" t="s">
        <v>111</v>
      </c>
      <c r="F1" s="14" t="s">
        <v>112</v>
      </c>
      <c r="G1" s="14" t="s">
        <v>113</v>
      </c>
      <c r="H1" s="14" t="s">
        <v>114</v>
      </c>
      <c r="I1" s="14" t="s">
        <v>115</v>
      </c>
      <c r="J1" s="13" t="s">
        <v>336</v>
      </c>
      <c r="K1" s="13" t="s">
        <v>337</v>
      </c>
      <c r="L1" s="13" t="s">
        <v>0</v>
      </c>
    </row>
    <row r="2" spans="1:12" s="2" customFormat="1" ht="18" customHeight="1" x14ac:dyDescent="0.2">
      <c r="A2" s="5" t="s">
        <v>19</v>
      </c>
      <c r="B2" s="6" t="s">
        <v>120</v>
      </c>
      <c r="C2" s="6" t="s">
        <v>121</v>
      </c>
      <c r="D2" s="6" t="s">
        <v>121</v>
      </c>
      <c r="E2" s="6" t="s">
        <v>121</v>
      </c>
      <c r="F2" s="6" t="s">
        <v>121</v>
      </c>
      <c r="G2" s="6" t="s">
        <v>121</v>
      </c>
      <c r="H2" s="6" t="s">
        <v>121</v>
      </c>
      <c r="I2" s="6" t="s">
        <v>121</v>
      </c>
      <c r="J2" s="6"/>
      <c r="K2" s="6"/>
      <c r="L2" s="6" t="s">
        <v>121</v>
      </c>
    </row>
    <row r="3" spans="1:12" s="1" customFormat="1" ht="18" customHeight="1" x14ac:dyDescent="0.2">
      <c r="A3" s="8" t="s">
        <v>116</v>
      </c>
      <c r="B3" s="6">
        <v>85</v>
      </c>
      <c r="C3" s="6">
        <v>1534</v>
      </c>
      <c r="D3" s="6">
        <v>1306</v>
      </c>
      <c r="E3" s="6">
        <v>1210</v>
      </c>
      <c r="F3" s="6">
        <v>671</v>
      </c>
      <c r="G3" s="6">
        <v>1347</v>
      </c>
      <c r="H3" s="6">
        <v>2003</v>
      </c>
      <c r="I3" s="6">
        <v>818</v>
      </c>
      <c r="J3" s="6">
        <v>747</v>
      </c>
      <c r="K3" s="7">
        <v>1887</v>
      </c>
      <c r="L3" s="6">
        <v>11608</v>
      </c>
    </row>
    <row r="4" spans="1:12" s="1" customFormat="1" ht="18" customHeight="1" x14ac:dyDescent="0.2">
      <c r="A4" s="8" t="s">
        <v>117</v>
      </c>
      <c r="B4" s="6">
        <v>41</v>
      </c>
      <c r="C4" s="6">
        <v>698</v>
      </c>
      <c r="D4" s="6">
        <v>679</v>
      </c>
      <c r="E4" s="6">
        <v>867</v>
      </c>
      <c r="F4" s="6">
        <v>361</v>
      </c>
      <c r="G4" s="6">
        <v>477</v>
      </c>
      <c r="H4" s="6">
        <v>829</v>
      </c>
      <c r="I4" s="6">
        <v>283</v>
      </c>
      <c r="J4" s="6">
        <v>199</v>
      </c>
      <c r="K4" s="7">
        <v>252</v>
      </c>
      <c r="L4" s="6">
        <v>4686</v>
      </c>
    </row>
    <row r="5" spans="1:12" s="1" customFormat="1" ht="18" customHeight="1" x14ac:dyDescent="0.2">
      <c r="A5" s="8" t="s">
        <v>118</v>
      </c>
      <c r="B5" s="6">
        <v>137</v>
      </c>
      <c r="C5" s="6">
        <v>1572</v>
      </c>
      <c r="D5" s="6">
        <v>1772</v>
      </c>
      <c r="E5" s="6">
        <v>15580</v>
      </c>
      <c r="F5" s="6">
        <v>12134</v>
      </c>
      <c r="G5" s="6">
        <v>5147</v>
      </c>
      <c r="H5" s="6">
        <v>3626</v>
      </c>
      <c r="I5" s="6">
        <v>2459</v>
      </c>
      <c r="J5" s="6">
        <v>6167</v>
      </c>
      <c r="K5" s="7">
        <v>352</v>
      </c>
      <c r="L5" s="6">
        <v>48946</v>
      </c>
    </row>
    <row r="6" spans="1:12" s="1" customFormat="1" ht="18" customHeight="1" x14ac:dyDescent="0.2">
      <c r="A6" s="8" t="s">
        <v>119</v>
      </c>
      <c r="B6" s="6">
        <v>2</v>
      </c>
      <c r="C6" s="6">
        <v>5</v>
      </c>
      <c r="D6" s="6">
        <v>20</v>
      </c>
      <c r="E6" s="6">
        <v>43</v>
      </c>
      <c r="F6" s="6">
        <v>2</v>
      </c>
      <c r="G6" s="6">
        <v>9</v>
      </c>
      <c r="H6" s="6">
        <v>18</v>
      </c>
      <c r="I6" s="6">
        <v>1</v>
      </c>
      <c r="J6" s="6">
        <v>3</v>
      </c>
      <c r="K6" s="7">
        <v>6</v>
      </c>
      <c r="L6" s="6">
        <v>109</v>
      </c>
    </row>
    <row r="7" spans="1:12" s="1" customFormat="1" ht="18" customHeight="1" x14ac:dyDescent="0.2">
      <c r="A7" s="9" t="s">
        <v>0</v>
      </c>
      <c r="B7" s="6">
        <f>SUM(B3:B6)</f>
        <v>265</v>
      </c>
      <c r="C7" s="6">
        <f t="shared" ref="C7:K7" si="0">SUM(C3:C6)</f>
        <v>3809</v>
      </c>
      <c r="D7" s="6">
        <f t="shared" si="0"/>
        <v>3777</v>
      </c>
      <c r="E7" s="6">
        <f t="shared" si="0"/>
        <v>17700</v>
      </c>
      <c r="F7" s="6">
        <f t="shared" si="0"/>
        <v>13168</v>
      </c>
      <c r="G7" s="6">
        <f t="shared" si="0"/>
        <v>6980</v>
      </c>
      <c r="H7" s="6">
        <f t="shared" si="0"/>
        <v>6476</v>
      </c>
      <c r="I7" s="6">
        <f t="shared" si="0"/>
        <v>3561</v>
      </c>
      <c r="J7" s="6">
        <f t="shared" si="0"/>
        <v>7116</v>
      </c>
      <c r="K7" s="6">
        <f t="shared" si="0"/>
        <v>2497</v>
      </c>
      <c r="L7" s="6">
        <f>SUM(L3:L6)</f>
        <v>65349</v>
      </c>
    </row>
    <row r="8" spans="1:12" s="2" customFormat="1" ht="18" customHeight="1" x14ac:dyDescent="0.2">
      <c r="A8" s="5" t="s">
        <v>20</v>
      </c>
      <c r="B8" s="6" t="s">
        <v>122</v>
      </c>
      <c r="C8" s="6" t="s">
        <v>121</v>
      </c>
      <c r="D8" s="6" t="s">
        <v>121</v>
      </c>
      <c r="E8" s="6" t="s">
        <v>121</v>
      </c>
      <c r="F8" s="6" t="s">
        <v>121</v>
      </c>
      <c r="G8" s="6" t="s">
        <v>121</v>
      </c>
      <c r="H8" s="6" t="s">
        <v>121</v>
      </c>
      <c r="I8" s="6" t="s">
        <v>121</v>
      </c>
      <c r="J8" s="6"/>
      <c r="K8" s="7" t="s">
        <v>121</v>
      </c>
      <c r="L8" s="6" t="s">
        <v>121</v>
      </c>
    </row>
    <row r="9" spans="1:12" s="1" customFormat="1" ht="18" customHeight="1" x14ac:dyDescent="0.2">
      <c r="A9" s="8" t="s">
        <v>116</v>
      </c>
      <c r="B9" s="6">
        <v>126</v>
      </c>
      <c r="C9" s="6">
        <v>481</v>
      </c>
      <c r="D9" s="6">
        <v>87</v>
      </c>
      <c r="E9" s="6">
        <v>31</v>
      </c>
      <c r="F9" s="6">
        <v>20</v>
      </c>
      <c r="G9" s="6">
        <v>74</v>
      </c>
      <c r="H9" s="6">
        <v>142</v>
      </c>
      <c r="I9" s="6">
        <v>40</v>
      </c>
      <c r="J9" s="6">
        <v>45</v>
      </c>
      <c r="K9" s="7">
        <v>244</v>
      </c>
      <c r="L9" s="6">
        <v>1290</v>
      </c>
    </row>
    <row r="10" spans="1:12" s="1" customFormat="1" ht="18" customHeight="1" x14ac:dyDescent="0.2">
      <c r="A10" s="8" t="s">
        <v>117</v>
      </c>
      <c r="B10" s="6">
        <v>92</v>
      </c>
      <c r="C10" s="6">
        <v>478</v>
      </c>
      <c r="D10" s="6">
        <v>69</v>
      </c>
      <c r="E10" s="6">
        <v>17</v>
      </c>
      <c r="F10" s="6">
        <v>35</v>
      </c>
      <c r="G10" s="6">
        <v>40</v>
      </c>
      <c r="H10" s="6">
        <v>76</v>
      </c>
      <c r="I10" s="6">
        <v>22</v>
      </c>
      <c r="J10" s="6">
        <v>33</v>
      </c>
      <c r="K10" s="7">
        <v>84</v>
      </c>
      <c r="L10" s="6">
        <v>946</v>
      </c>
    </row>
    <row r="11" spans="1:12" s="1" customFormat="1" ht="18" customHeight="1" x14ac:dyDescent="0.2">
      <c r="A11" s="8" t="s">
        <v>118</v>
      </c>
      <c r="B11" s="6">
        <v>658</v>
      </c>
      <c r="C11" s="6">
        <v>9435</v>
      </c>
      <c r="D11" s="6">
        <v>4706</v>
      </c>
      <c r="E11" s="6">
        <v>5466</v>
      </c>
      <c r="F11" s="6">
        <v>2279</v>
      </c>
      <c r="G11" s="6">
        <v>1854</v>
      </c>
      <c r="H11" s="6">
        <v>1386</v>
      </c>
      <c r="I11" s="6">
        <v>1380</v>
      </c>
      <c r="J11" s="6">
        <v>2727</v>
      </c>
      <c r="K11" s="7">
        <v>186</v>
      </c>
      <c r="L11" s="6">
        <v>30077</v>
      </c>
    </row>
    <row r="12" spans="1:12" s="1" customFormat="1" ht="18" customHeight="1" x14ac:dyDescent="0.2">
      <c r="A12" s="8" t="s">
        <v>119</v>
      </c>
      <c r="B12" s="6">
        <v>11</v>
      </c>
      <c r="C12" s="6">
        <v>14</v>
      </c>
      <c r="D12" s="6">
        <v>0</v>
      </c>
      <c r="E12" s="6">
        <v>0</v>
      </c>
      <c r="F12" s="6">
        <v>0</v>
      </c>
      <c r="G12" s="6">
        <v>0</v>
      </c>
      <c r="H12" s="6">
        <v>1</v>
      </c>
      <c r="I12" s="6">
        <v>0</v>
      </c>
      <c r="J12" s="6">
        <v>1</v>
      </c>
      <c r="K12" s="7">
        <v>1</v>
      </c>
      <c r="L12" s="6">
        <v>28</v>
      </c>
    </row>
    <row r="13" spans="1:12" s="1" customFormat="1" ht="18" customHeight="1" x14ac:dyDescent="0.2">
      <c r="A13" s="9" t="s">
        <v>0</v>
      </c>
      <c r="B13" s="6">
        <f>SUM(B9:B12)</f>
        <v>887</v>
      </c>
      <c r="C13" s="6">
        <f t="shared" ref="C13:L13" si="1">SUM(C9:C12)</f>
        <v>10408</v>
      </c>
      <c r="D13" s="6">
        <f t="shared" si="1"/>
        <v>4862</v>
      </c>
      <c r="E13" s="6">
        <f t="shared" si="1"/>
        <v>5514</v>
      </c>
      <c r="F13" s="6">
        <f t="shared" si="1"/>
        <v>2334</v>
      </c>
      <c r="G13" s="6">
        <f t="shared" si="1"/>
        <v>1968</v>
      </c>
      <c r="H13" s="6">
        <f t="shared" si="1"/>
        <v>1605</v>
      </c>
      <c r="I13" s="6">
        <f t="shared" si="1"/>
        <v>1442</v>
      </c>
      <c r="J13" s="6">
        <f t="shared" si="1"/>
        <v>2806</v>
      </c>
      <c r="K13" s="6">
        <f t="shared" si="1"/>
        <v>515</v>
      </c>
      <c r="L13" s="6">
        <f t="shared" si="1"/>
        <v>32341</v>
      </c>
    </row>
    <row r="14" spans="1:12" s="2" customFormat="1" ht="18" customHeight="1" x14ac:dyDescent="0.2">
      <c r="A14" s="5" t="s">
        <v>8</v>
      </c>
      <c r="B14" s="6" t="s">
        <v>123</v>
      </c>
      <c r="C14" s="6" t="s">
        <v>121</v>
      </c>
      <c r="D14" s="6" t="s">
        <v>121</v>
      </c>
      <c r="E14" s="6" t="s">
        <v>121</v>
      </c>
      <c r="F14" s="6" t="s">
        <v>121</v>
      </c>
      <c r="G14" s="6" t="s">
        <v>121</v>
      </c>
      <c r="H14" s="6" t="s">
        <v>121</v>
      </c>
      <c r="I14" s="6" t="s">
        <v>121</v>
      </c>
      <c r="J14" s="6"/>
      <c r="K14" s="7" t="s">
        <v>121</v>
      </c>
      <c r="L14" s="6" t="s">
        <v>121</v>
      </c>
    </row>
    <row r="15" spans="1:12" s="1" customFormat="1" ht="18" customHeight="1" x14ac:dyDescent="0.2">
      <c r="A15" s="8" t="s">
        <v>116</v>
      </c>
      <c r="B15" s="6">
        <v>25</v>
      </c>
      <c r="C15" s="6">
        <v>43</v>
      </c>
      <c r="D15" s="6">
        <v>196</v>
      </c>
      <c r="E15" s="6">
        <v>436</v>
      </c>
      <c r="F15" s="6">
        <v>897</v>
      </c>
      <c r="G15" s="6">
        <v>622</v>
      </c>
      <c r="H15" s="6">
        <v>273</v>
      </c>
      <c r="I15" s="6">
        <v>112</v>
      </c>
      <c r="J15" s="6">
        <v>142</v>
      </c>
      <c r="K15" s="7">
        <v>520</v>
      </c>
      <c r="L15" s="6">
        <v>3266</v>
      </c>
    </row>
    <row r="16" spans="1:12" s="1" customFormat="1" ht="18" customHeight="1" x14ac:dyDescent="0.2">
      <c r="A16" s="8" t="s">
        <v>117</v>
      </c>
      <c r="B16" s="6">
        <v>1</v>
      </c>
      <c r="C16" s="6">
        <v>2</v>
      </c>
      <c r="D16" s="6">
        <v>34</v>
      </c>
      <c r="E16" s="6">
        <v>80</v>
      </c>
      <c r="F16" s="6">
        <v>241</v>
      </c>
      <c r="G16" s="6">
        <v>170</v>
      </c>
      <c r="H16" s="6">
        <v>70</v>
      </c>
      <c r="I16" s="6">
        <v>24</v>
      </c>
      <c r="J16" s="6">
        <v>32</v>
      </c>
      <c r="K16" s="7">
        <v>118</v>
      </c>
      <c r="L16" s="6">
        <v>772</v>
      </c>
    </row>
    <row r="17" spans="1:12" s="1" customFormat="1" ht="18" customHeight="1" x14ac:dyDescent="0.2">
      <c r="A17" s="8" t="s">
        <v>118</v>
      </c>
      <c r="B17" s="6">
        <v>4</v>
      </c>
      <c r="C17" s="6">
        <v>0</v>
      </c>
      <c r="D17" s="6">
        <v>59</v>
      </c>
      <c r="E17" s="6">
        <v>90</v>
      </c>
      <c r="F17" s="6">
        <v>203</v>
      </c>
      <c r="G17" s="6">
        <v>226</v>
      </c>
      <c r="H17" s="6">
        <v>25</v>
      </c>
      <c r="I17" s="6">
        <v>13</v>
      </c>
      <c r="J17" s="6">
        <v>73</v>
      </c>
      <c r="K17" s="7">
        <v>87</v>
      </c>
      <c r="L17" s="6">
        <v>780</v>
      </c>
    </row>
    <row r="18" spans="1:12" s="1" customFormat="1" ht="18" customHeight="1" x14ac:dyDescent="0.2">
      <c r="A18" s="8" t="s">
        <v>119</v>
      </c>
      <c r="B18" s="6">
        <v>0</v>
      </c>
      <c r="C18" s="6">
        <v>1</v>
      </c>
      <c r="D18" s="6">
        <v>0</v>
      </c>
      <c r="E18" s="6">
        <v>2</v>
      </c>
      <c r="F18" s="6">
        <v>0</v>
      </c>
      <c r="G18" s="6">
        <v>0</v>
      </c>
      <c r="H18" s="6">
        <v>5</v>
      </c>
      <c r="I18" s="6">
        <v>2</v>
      </c>
      <c r="J18" s="6">
        <v>1</v>
      </c>
      <c r="K18" s="7">
        <v>0</v>
      </c>
      <c r="L18" s="6">
        <v>11</v>
      </c>
    </row>
    <row r="19" spans="1:12" s="1" customFormat="1" ht="18" customHeight="1" x14ac:dyDescent="0.2">
      <c r="A19" s="9" t="s">
        <v>0</v>
      </c>
      <c r="B19" s="6">
        <f>SUM(B15:B18)</f>
        <v>30</v>
      </c>
      <c r="C19" s="6">
        <f t="shared" ref="C19:L19" si="2">SUM(C15:C18)</f>
        <v>46</v>
      </c>
      <c r="D19" s="6">
        <f t="shared" si="2"/>
        <v>289</v>
      </c>
      <c r="E19" s="6">
        <f t="shared" si="2"/>
        <v>608</v>
      </c>
      <c r="F19" s="6">
        <f t="shared" si="2"/>
        <v>1341</v>
      </c>
      <c r="G19" s="6">
        <f t="shared" si="2"/>
        <v>1018</v>
      </c>
      <c r="H19" s="6">
        <f t="shared" si="2"/>
        <v>373</v>
      </c>
      <c r="I19" s="6">
        <f t="shared" si="2"/>
        <v>151</v>
      </c>
      <c r="J19" s="6">
        <f t="shared" si="2"/>
        <v>248</v>
      </c>
      <c r="K19" s="6">
        <f t="shared" si="2"/>
        <v>725</v>
      </c>
      <c r="L19" s="6">
        <f t="shared" si="2"/>
        <v>4829</v>
      </c>
    </row>
    <row r="20" spans="1:12" s="2" customFormat="1" ht="18" customHeight="1" x14ac:dyDescent="0.2">
      <c r="A20" s="5" t="s">
        <v>22</v>
      </c>
      <c r="B20" s="6" t="s">
        <v>124</v>
      </c>
      <c r="C20" s="6" t="s">
        <v>121</v>
      </c>
      <c r="D20" s="6" t="s">
        <v>121</v>
      </c>
      <c r="E20" s="6" t="s">
        <v>121</v>
      </c>
      <c r="F20" s="6" t="s">
        <v>121</v>
      </c>
      <c r="G20" s="6" t="s">
        <v>121</v>
      </c>
      <c r="H20" s="6" t="s">
        <v>121</v>
      </c>
      <c r="I20" s="6" t="s">
        <v>121</v>
      </c>
      <c r="J20" s="6"/>
      <c r="K20" s="7" t="s">
        <v>121</v>
      </c>
      <c r="L20" s="6" t="s">
        <v>121</v>
      </c>
    </row>
    <row r="21" spans="1:12" s="1" customFormat="1" ht="18" customHeight="1" x14ac:dyDescent="0.2">
      <c r="A21" s="8" t="s">
        <v>116</v>
      </c>
      <c r="B21" s="6">
        <v>137</v>
      </c>
      <c r="C21" s="6">
        <v>1249</v>
      </c>
      <c r="D21" s="6">
        <v>1119</v>
      </c>
      <c r="E21" s="6">
        <v>1395</v>
      </c>
      <c r="F21" s="6">
        <v>620</v>
      </c>
      <c r="G21" s="6">
        <v>985</v>
      </c>
      <c r="H21" s="6">
        <v>1780</v>
      </c>
      <c r="I21" s="6">
        <v>862</v>
      </c>
      <c r="J21" s="6">
        <v>666</v>
      </c>
      <c r="K21" s="7">
        <v>1515</v>
      </c>
      <c r="L21" s="6">
        <v>10328</v>
      </c>
    </row>
    <row r="22" spans="1:12" s="1" customFormat="1" ht="18" customHeight="1" x14ac:dyDescent="0.2">
      <c r="A22" s="8" t="s">
        <v>117</v>
      </c>
      <c r="B22" s="6">
        <v>78</v>
      </c>
      <c r="C22" s="6">
        <v>759</v>
      </c>
      <c r="D22" s="6">
        <v>644</v>
      </c>
      <c r="E22" s="6">
        <v>990</v>
      </c>
      <c r="F22" s="6">
        <v>450</v>
      </c>
      <c r="G22" s="6">
        <v>618</v>
      </c>
      <c r="H22" s="6">
        <v>966</v>
      </c>
      <c r="I22" s="6">
        <v>403</v>
      </c>
      <c r="J22" s="6">
        <v>336</v>
      </c>
      <c r="K22" s="7">
        <v>252</v>
      </c>
      <c r="L22" s="6">
        <v>5496</v>
      </c>
    </row>
    <row r="23" spans="1:12" s="1" customFormat="1" ht="18" customHeight="1" x14ac:dyDescent="0.2">
      <c r="A23" s="8" t="s">
        <v>118</v>
      </c>
      <c r="B23" s="6">
        <v>304</v>
      </c>
      <c r="C23" s="6">
        <v>4502</v>
      </c>
      <c r="D23" s="6">
        <v>3190</v>
      </c>
      <c r="E23" s="6">
        <v>8179</v>
      </c>
      <c r="F23" s="6">
        <v>8417</v>
      </c>
      <c r="G23" s="6">
        <v>9767</v>
      </c>
      <c r="H23" s="6">
        <v>2960</v>
      </c>
      <c r="I23" s="6">
        <v>4544</v>
      </c>
      <c r="J23" s="6">
        <v>12763</v>
      </c>
      <c r="K23" s="7">
        <v>243</v>
      </c>
      <c r="L23" s="6">
        <v>54869</v>
      </c>
    </row>
    <row r="24" spans="1:12" s="1" customFormat="1" ht="18" customHeight="1" x14ac:dyDescent="0.2">
      <c r="A24" s="8" t="s">
        <v>119</v>
      </c>
      <c r="B24" s="6">
        <v>3</v>
      </c>
      <c r="C24" s="6">
        <v>11</v>
      </c>
      <c r="D24" s="6">
        <v>48</v>
      </c>
      <c r="E24" s="6">
        <v>22</v>
      </c>
      <c r="F24" s="6">
        <v>6</v>
      </c>
      <c r="G24" s="6">
        <v>34</v>
      </c>
      <c r="H24" s="6">
        <v>34</v>
      </c>
      <c r="I24" s="6">
        <v>13</v>
      </c>
      <c r="J24" s="6">
        <v>4</v>
      </c>
      <c r="K24" s="7">
        <v>6</v>
      </c>
      <c r="L24" s="6">
        <v>181</v>
      </c>
    </row>
    <row r="25" spans="1:12" s="1" customFormat="1" ht="18" customHeight="1" x14ac:dyDescent="0.2">
      <c r="A25" s="9" t="s">
        <v>0</v>
      </c>
      <c r="B25" s="6">
        <f>SUM(B21:B24)</f>
        <v>522</v>
      </c>
      <c r="C25" s="6">
        <f t="shared" ref="C25:L25" si="3">SUM(C21:C24)</f>
        <v>6521</v>
      </c>
      <c r="D25" s="6">
        <f t="shared" si="3"/>
        <v>5001</v>
      </c>
      <c r="E25" s="6">
        <f t="shared" si="3"/>
        <v>10586</v>
      </c>
      <c r="F25" s="6">
        <f t="shared" si="3"/>
        <v>9493</v>
      </c>
      <c r="G25" s="6">
        <f t="shared" si="3"/>
        <v>11404</v>
      </c>
      <c r="H25" s="6">
        <f t="shared" si="3"/>
        <v>5740</v>
      </c>
      <c r="I25" s="6">
        <f t="shared" si="3"/>
        <v>5822</v>
      </c>
      <c r="J25" s="6">
        <f t="shared" si="3"/>
        <v>13769</v>
      </c>
      <c r="K25" s="6">
        <f t="shared" si="3"/>
        <v>2016</v>
      </c>
      <c r="L25" s="6">
        <f t="shared" si="3"/>
        <v>70874</v>
      </c>
    </row>
    <row r="26" spans="1:12" s="2" customFormat="1" ht="18" customHeight="1" x14ac:dyDescent="0.2">
      <c r="A26" s="5" t="s">
        <v>21</v>
      </c>
      <c r="B26" s="6" t="s">
        <v>125</v>
      </c>
      <c r="C26" s="6" t="s">
        <v>121</v>
      </c>
      <c r="D26" s="6" t="s">
        <v>121</v>
      </c>
      <c r="E26" s="6" t="s">
        <v>121</v>
      </c>
      <c r="F26" s="6" t="s">
        <v>121</v>
      </c>
      <c r="G26" s="6" t="s">
        <v>121</v>
      </c>
      <c r="H26" s="6" t="s">
        <v>121</v>
      </c>
      <c r="I26" s="6" t="s">
        <v>121</v>
      </c>
      <c r="J26" s="6"/>
      <c r="K26" s="7" t="s">
        <v>121</v>
      </c>
      <c r="L26" s="6" t="s">
        <v>121</v>
      </c>
    </row>
    <row r="27" spans="1:12" s="1" customFormat="1" ht="18" customHeight="1" x14ac:dyDescent="0.2">
      <c r="A27" s="8" t="s">
        <v>116</v>
      </c>
      <c r="B27" s="6">
        <v>557</v>
      </c>
      <c r="C27" s="6">
        <v>939</v>
      </c>
      <c r="D27" s="6">
        <v>1003</v>
      </c>
      <c r="E27" s="6">
        <v>1817</v>
      </c>
      <c r="F27" s="6">
        <v>764</v>
      </c>
      <c r="G27" s="6">
        <v>1050</v>
      </c>
      <c r="H27" s="6">
        <v>2835</v>
      </c>
      <c r="I27" s="6">
        <v>1926</v>
      </c>
      <c r="J27" s="6">
        <v>2031</v>
      </c>
      <c r="K27" s="7">
        <v>1881</v>
      </c>
      <c r="L27" s="6">
        <v>14803</v>
      </c>
    </row>
    <row r="28" spans="1:12" s="1" customFormat="1" ht="18" customHeight="1" x14ac:dyDescent="0.2">
      <c r="A28" s="8" t="s">
        <v>117</v>
      </c>
      <c r="B28" s="6">
        <v>359</v>
      </c>
      <c r="C28" s="6">
        <v>441</v>
      </c>
      <c r="D28" s="6">
        <v>493</v>
      </c>
      <c r="E28" s="6">
        <v>926</v>
      </c>
      <c r="F28" s="6">
        <v>417</v>
      </c>
      <c r="G28" s="6">
        <v>388</v>
      </c>
      <c r="H28" s="6">
        <v>1206</v>
      </c>
      <c r="I28" s="6">
        <v>591</v>
      </c>
      <c r="J28" s="6">
        <v>431</v>
      </c>
      <c r="K28" s="7">
        <v>206</v>
      </c>
      <c r="L28" s="6">
        <v>5458</v>
      </c>
    </row>
    <row r="29" spans="1:12" s="1" customFormat="1" ht="18" customHeight="1" x14ac:dyDescent="0.2">
      <c r="A29" s="8" t="s">
        <v>118</v>
      </c>
      <c r="B29" s="6">
        <v>1568</v>
      </c>
      <c r="C29" s="6">
        <v>2461</v>
      </c>
      <c r="D29" s="6">
        <v>3590</v>
      </c>
      <c r="E29" s="6">
        <v>7713</v>
      </c>
      <c r="F29" s="6">
        <v>12087</v>
      </c>
      <c r="G29" s="6">
        <v>5934</v>
      </c>
      <c r="H29" s="6">
        <v>1969</v>
      </c>
      <c r="I29" s="6">
        <v>1793</v>
      </c>
      <c r="J29" s="6">
        <v>3052</v>
      </c>
      <c r="K29" s="7">
        <v>183</v>
      </c>
      <c r="L29" s="6">
        <v>40350</v>
      </c>
    </row>
    <row r="30" spans="1:12" s="1" customFormat="1" ht="18" customHeight="1" x14ac:dyDescent="0.2">
      <c r="A30" s="8" t="s">
        <v>119</v>
      </c>
      <c r="B30" s="6">
        <v>0</v>
      </c>
      <c r="C30" s="6">
        <v>15</v>
      </c>
      <c r="D30" s="6">
        <v>12</v>
      </c>
      <c r="E30" s="6">
        <v>30</v>
      </c>
      <c r="F30" s="6">
        <v>13</v>
      </c>
      <c r="G30" s="6">
        <v>7</v>
      </c>
      <c r="H30" s="6">
        <v>8</v>
      </c>
      <c r="I30" s="6">
        <v>11</v>
      </c>
      <c r="J30" s="6">
        <v>10</v>
      </c>
      <c r="K30" s="7">
        <v>5</v>
      </c>
      <c r="L30" s="6">
        <v>111</v>
      </c>
    </row>
    <row r="31" spans="1:12" s="1" customFormat="1" ht="18" customHeight="1" x14ac:dyDescent="0.2">
      <c r="A31" s="9" t="s">
        <v>0</v>
      </c>
      <c r="B31" s="6">
        <f>SUM(B27:B30)</f>
        <v>2484</v>
      </c>
      <c r="C31" s="6">
        <f t="shared" ref="C31:L31" si="4">SUM(C27:C30)</f>
        <v>3856</v>
      </c>
      <c r="D31" s="6">
        <f t="shared" si="4"/>
        <v>5098</v>
      </c>
      <c r="E31" s="6">
        <f t="shared" si="4"/>
        <v>10486</v>
      </c>
      <c r="F31" s="6">
        <f t="shared" si="4"/>
        <v>13281</v>
      </c>
      <c r="G31" s="6">
        <f t="shared" si="4"/>
        <v>7379</v>
      </c>
      <c r="H31" s="6">
        <f t="shared" si="4"/>
        <v>6018</v>
      </c>
      <c r="I31" s="6">
        <f t="shared" si="4"/>
        <v>4321</v>
      </c>
      <c r="J31" s="6">
        <f t="shared" si="4"/>
        <v>5524</v>
      </c>
      <c r="K31" s="6">
        <f t="shared" si="4"/>
        <v>2275</v>
      </c>
      <c r="L31" s="6">
        <f t="shared" si="4"/>
        <v>60722</v>
      </c>
    </row>
    <row r="32" spans="1:12" s="2" customFormat="1" ht="18" customHeight="1" x14ac:dyDescent="0.2">
      <c r="A32" s="5" t="s">
        <v>9</v>
      </c>
      <c r="B32" s="6" t="s">
        <v>126</v>
      </c>
      <c r="C32" s="6" t="s">
        <v>121</v>
      </c>
      <c r="D32" s="6" t="s">
        <v>121</v>
      </c>
      <c r="E32" s="6" t="s">
        <v>121</v>
      </c>
      <c r="F32" s="6" t="s">
        <v>121</v>
      </c>
      <c r="G32" s="6" t="s">
        <v>121</v>
      </c>
      <c r="H32" s="6" t="s">
        <v>121</v>
      </c>
      <c r="I32" s="6" t="s">
        <v>121</v>
      </c>
      <c r="J32" s="6"/>
      <c r="K32" s="7" t="s">
        <v>121</v>
      </c>
      <c r="L32" s="6" t="s">
        <v>121</v>
      </c>
    </row>
    <row r="33" spans="1:12" s="1" customFormat="1" ht="18" customHeight="1" x14ac:dyDescent="0.2">
      <c r="A33" s="8" t="s">
        <v>116</v>
      </c>
      <c r="B33" s="6">
        <v>32</v>
      </c>
      <c r="C33" s="6">
        <v>41</v>
      </c>
      <c r="D33" s="6">
        <v>227</v>
      </c>
      <c r="E33" s="6">
        <v>549</v>
      </c>
      <c r="F33" s="6">
        <v>874</v>
      </c>
      <c r="G33" s="6">
        <v>1120</v>
      </c>
      <c r="H33" s="6">
        <v>405</v>
      </c>
      <c r="I33" s="6">
        <v>216</v>
      </c>
      <c r="J33" s="6">
        <v>217</v>
      </c>
      <c r="K33" s="7">
        <v>700</v>
      </c>
      <c r="L33" s="6">
        <v>4381</v>
      </c>
    </row>
    <row r="34" spans="1:12" s="1" customFormat="1" ht="18" customHeight="1" x14ac:dyDescent="0.2">
      <c r="A34" s="8" t="s">
        <v>117</v>
      </c>
      <c r="B34" s="6">
        <v>5</v>
      </c>
      <c r="C34" s="6">
        <v>10</v>
      </c>
      <c r="D34" s="6">
        <v>42</v>
      </c>
      <c r="E34" s="6">
        <v>116</v>
      </c>
      <c r="F34" s="6">
        <v>251</v>
      </c>
      <c r="G34" s="6">
        <v>206</v>
      </c>
      <c r="H34" s="6">
        <v>65</v>
      </c>
      <c r="I34" s="6">
        <v>32</v>
      </c>
      <c r="J34" s="6">
        <v>37</v>
      </c>
      <c r="K34" s="7">
        <v>38</v>
      </c>
      <c r="L34" s="6">
        <v>802</v>
      </c>
    </row>
    <row r="35" spans="1:12" s="1" customFormat="1" ht="18" customHeight="1" x14ac:dyDescent="0.2">
      <c r="A35" s="8" t="s">
        <v>118</v>
      </c>
      <c r="B35" s="6">
        <v>7</v>
      </c>
      <c r="C35" s="6">
        <v>13</v>
      </c>
      <c r="D35" s="6">
        <v>358</v>
      </c>
      <c r="E35" s="6">
        <v>562</v>
      </c>
      <c r="F35" s="6">
        <v>1145</v>
      </c>
      <c r="G35" s="6">
        <v>1151</v>
      </c>
      <c r="H35" s="6">
        <v>222</v>
      </c>
      <c r="I35" s="6">
        <v>189</v>
      </c>
      <c r="J35" s="6">
        <v>812</v>
      </c>
      <c r="K35" s="7">
        <v>14</v>
      </c>
      <c r="L35" s="6">
        <v>4473</v>
      </c>
    </row>
    <row r="36" spans="1:12" s="1" customFormat="1" ht="18" customHeight="1" x14ac:dyDescent="0.2">
      <c r="A36" s="8" t="s">
        <v>119</v>
      </c>
      <c r="B36" s="6">
        <v>0</v>
      </c>
      <c r="C36" s="6">
        <v>0</v>
      </c>
      <c r="D36" s="6">
        <v>0</v>
      </c>
      <c r="E36" s="6">
        <v>6</v>
      </c>
      <c r="F36" s="6">
        <v>2</v>
      </c>
      <c r="G36" s="6">
        <v>2</v>
      </c>
      <c r="H36" s="6">
        <v>2</v>
      </c>
      <c r="I36" s="6">
        <v>8</v>
      </c>
      <c r="J36" s="6">
        <v>0</v>
      </c>
      <c r="K36" s="7">
        <v>0</v>
      </c>
      <c r="L36" s="6">
        <v>20</v>
      </c>
    </row>
    <row r="37" spans="1:12" s="1" customFormat="1" ht="18" customHeight="1" x14ac:dyDescent="0.2">
      <c r="A37" s="9" t="s">
        <v>0</v>
      </c>
      <c r="B37" s="6">
        <f>SUM(B33:B36)</f>
        <v>44</v>
      </c>
      <c r="C37" s="6">
        <f t="shared" ref="C37:L37" si="5">SUM(C33:C36)</f>
        <v>64</v>
      </c>
      <c r="D37" s="6">
        <f t="shared" si="5"/>
        <v>627</v>
      </c>
      <c r="E37" s="6">
        <f t="shared" si="5"/>
        <v>1233</v>
      </c>
      <c r="F37" s="6">
        <f t="shared" si="5"/>
        <v>2272</v>
      </c>
      <c r="G37" s="6">
        <f t="shared" si="5"/>
        <v>2479</v>
      </c>
      <c r="H37" s="6">
        <f t="shared" si="5"/>
        <v>694</v>
      </c>
      <c r="I37" s="6">
        <f t="shared" si="5"/>
        <v>445</v>
      </c>
      <c r="J37" s="6">
        <f t="shared" si="5"/>
        <v>1066</v>
      </c>
      <c r="K37" s="6">
        <f t="shared" si="5"/>
        <v>752</v>
      </c>
      <c r="L37" s="6">
        <f t="shared" si="5"/>
        <v>9676</v>
      </c>
    </row>
    <row r="38" spans="1:12" s="2" customFormat="1" ht="18" customHeight="1" x14ac:dyDescent="0.2">
      <c r="A38" s="5" t="s">
        <v>10</v>
      </c>
      <c r="B38" s="6" t="s">
        <v>127</v>
      </c>
      <c r="C38" s="6" t="s">
        <v>121</v>
      </c>
      <c r="D38" s="6" t="s">
        <v>121</v>
      </c>
      <c r="E38" s="6" t="s">
        <v>121</v>
      </c>
      <c r="F38" s="6" t="s">
        <v>121</v>
      </c>
      <c r="G38" s="6" t="s">
        <v>121</v>
      </c>
      <c r="H38" s="6" t="s">
        <v>121</v>
      </c>
      <c r="I38" s="6" t="s">
        <v>121</v>
      </c>
      <c r="J38" s="6"/>
      <c r="K38" s="7" t="s">
        <v>121</v>
      </c>
      <c r="L38" s="6" t="s">
        <v>121</v>
      </c>
    </row>
    <row r="39" spans="1:12" s="1" customFormat="1" ht="18" customHeight="1" x14ac:dyDescent="0.2">
      <c r="A39" s="8" t="s">
        <v>116</v>
      </c>
      <c r="B39" s="6">
        <v>64</v>
      </c>
      <c r="C39" s="6">
        <v>122</v>
      </c>
      <c r="D39" s="6">
        <v>434</v>
      </c>
      <c r="E39" s="6">
        <v>569</v>
      </c>
      <c r="F39" s="6">
        <v>641</v>
      </c>
      <c r="G39" s="6">
        <v>546</v>
      </c>
      <c r="H39" s="6">
        <v>224</v>
      </c>
      <c r="I39" s="6">
        <v>148</v>
      </c>
      <c r="J39" s="6">
        <v>136</v>
      </c>
      <c r="K39" s="7">
        <v>547</v>
      </c>
      <c r="L39" s="6">
        <v>3431</v>
      </c>
    </row>
    <row r="40" spans="1:12" s="1" customFormat="1" ht="18" customHeight="1" x14ac:dyDescent="0.2">
      <c r="A40" s="8" t="s">
        <v>117</v>
      </c>
      <c r="B40" s="6">
        <v>22</v>
      </c>
      <c r="C40" s="6">
        <v>44</v>
      </c>
      <c r="D40" s="6">
        <v>133</v>
      </c>
      <c r="E40" s="6">
        <v>224</v>
      </c>
      <c r="F40" s="6">
        <v>313</v>
      </c>
      <c r="G40" s="6">
        <v>156</v>
      </c>
      <c r="H40" s="6">
        <v>33</v>
      </c>
      <c r="I40" s="6">
        <v>32</v>
      </c>
      <c r="J40" s="6">
        <v>21</v>
      </c>
      <c r="K40" s="7">
        <v>68</v>
      </c>
      <c r="L40" s="6">
        <v>1046</v>
      </c>
    </row>
    <row r="41" spans="1:12" s="1" customFormat="1" ht="18" customHeight="1" x14ac:dyDescent="0.2">
      <c r="A41" s="8" t="s">
        <v>118</v>
      </c>
      <c r="B41" s="6">
        <v>39</v>
      </c>
      <c r="C41" s="6">
        <v>69</v>
      </c>
      <c r="D41" s="6">
        <v>626</v>
      </c>
      <c r="E41" s="6">
        <v>1091</v>
      </c>
      <c r="F41" s="6">
        <v>953</v>
      </c>
      <c r="G41" s="6">
        <v>899</v>
      </c>
      <c r="H41" s="6">
        <v>194</v>
      </c>
      <c r="I41" s="6">
        <v>444</v>
      </c>
      <c r="J41" s="6">
        <v>966</v>
      </c>
      <c r="K41" s="7">
        <v>31</v>
      </c>
      <c r="L41" s="6">
        <v>5312</v>
      </c>
    </row>
    <row r="42" spans="1:12" s="1" customFormat="1" ht="18" customHeight="1" x14ac:dyDescent="0.2">
      <c r="A42" s="8" t="s">
        <v>119</v>
      </c>
      <c r="B42" s="6">
        <v>0</v>
      </c>
      <c r="C42" s="6">
        <v>0</v>
      </c>
      <c r="D42" s="6">
        <v>2</v>
      </c>
      <c r="E42" s="6">
        <v>2</v>
      </c>
      <c r="F42" s="6">
        <v>0</v>
      </c>
      <c r="G42" s="6">
        <v>1</v>
      </c>
      <c r="H42" s="6">
        <v>0</v>
      </c>
      <c r="I42" s="6">
        <v>0</v>
      </c>
      <c r="J42" s="6">
        <v>0</v>
      </c>
      <c r="K42" s="7">
        <v>0</v>
      </c>
      <c r="L42" s="6">
        <v>5</v>
      </c>
    </row>
    <row r="43" spans="1:12" s="1" customFormat="1" ht="18" customHeight="1" x14ac:dyDescent="0.2">
      <c r="A43" s="9" t="s">
        <v>0</v>
      </c>
      <c r="B43" s="6">
        <f>SUM(B39:B42)</f>
        <v>125</v>
      </c>
      <c r="C43" s="6">
        <f t="shared" ref="C43:L43" si="6">SUM(C39:C42)</f>
        <v>235</v>
      </c>
      <c r="D43" s="6">
        <f t="shared" si="6"/>
        <v>1195</v>
      </c>
      <c r="E43" s="6">
        <f t="shared" si="6"/>
        <v>1886</v>
      </c>
      <c r="F43" s="6">
        <f t="shared" si="6"/>
        <v>1907</v>
      </c>
      <c r="G43" s="6">
        <f t="shared" si="6"/>
        <v>1602</v>
      </c>
      <c r="H43" s="6">
        <f t="shared" si="6"/>
        <v>451</v>
      </c>
      <c r="I43" s="6">
        <f t="shared" si="6"/>
        <v>624</v>
      </c>
      <c r="J43" s="6">
        <f t="shared" si="6"/>
        <v>1123</v>
      </c>
      <c r="K43" s="6">
        <f t="shared" si="6"/>
        <v>646</v>
      </c>
      <c r="L43" s="6">
        <f t="shared" si="6"/>
        <v>9794</v>
      </c>
    </row>
    <row r="44" spans="1:12" s="2" customFormat="1" ht="18" customHeight="1" x14ac:dyDescent="0.2">
      <c r="A44" s="5" t="s">
        <v>11</v>
      </c>
      <c r="B44" s="6" t="s">
        <v>128</v>
      </c>
      <c r="C44" s="6" t="s">
        <v>121</v>
      </c>
      <c r="D44" s="6" t="s">
        <v>121</v>
      </c>
      <c r="E44" s="6" t="s">
        <v>121</v>
      </c>
      <c r="F44" s="6" t="s">
        <v>121</v>
      </c>
      <c r="G44" s="6" t="s">
        <v>121</v>
      </c>
      <c r="H44" s="6" t="s">
        <v>121</v>
      </c>
      <c r="I44" s="6" t="s">
        <v>121</v>
      </c>
      <c r="J44" s="6"/>
      <c r="K44" s="7" t="s">
        <v>121</v>
      </c>
      <c r="L44" s="6" t="s">
        <v>121</v>
      </c>
    </row>
    <row r="45" spans="1:12" s="1" customFormat="1" ht="18" customHeight="1" x14ac:dyDescent="0.2">
      <c r="A45" s="8" t="s">
        <v>116</v>
      </c>
      <c r="B45" s="6">
        <v>32</v>
      </c>
      <c r="C45" s="6">
        <v>163</v>
      </c>
      <c r="D45" s="6">
        <v>129</v>
      </c>
      <c r="E45" s="6">
        <v>101</v>
      </c>
      <c r="F45" s="6">
        <v>117</v>
      </c>
      <c r="G45" s="6">
        <v>283</v>
      </c>
      <c r="H45" s="6">
        <v>473</v>
      </c>
      <c r="I45" s="6">
        <v>268</v>
      </c>
      <c r="J45" s="6">
        <v>332</v>
      </c>
      <c r="K45" s="7">
        <v>488</v>
      </c>
      <c r="L45" s="6">
        <v>2386</v>
      </c>
    </row>
    <row r="46" spans="1:12" s="1" customFormat="1" ht="18" customHeight="1" x14ac:dyDescent="0.2">
      <c r="A46" s="8" t="s">
        <v>117</v>
      </c>
      <c r="B46" s="6">
        <v>8</v>
      </c>
      <c r="C46" s="6">
        <v>86</v>
      </c>
      <c r="D46" s="6">
        <v>44</v>
      </c>
      <c r="E46" s="6">
        <v>193</v>
      </c>
      <c r="F46" s="6">
        <v>25</v>
      </c>
      <c r="G46" s="6">
        <v>79</v>
      </c>
      <c r="H46" s="6">
        <v>167</v>
      </c>
      <c r="I46" s="6">
        <v>98</v>
      </c>
      <c r="J46" s="6">
        <v>132</v>
      </c>
      <c r="K46" s="7">
        <v>42</v>
      </c>
      <c r="L46" s="6">
        <v>874</v>
      </c>
    </row>
    <row r="47" spans="1:12" s="1" customFormat="1" ht="18" customHeight="1" x14ac:dyDescent="0.2">
      <c r="A47" s="8" t="s">
        <v>118</v>
      </c>
      <c r="B47" s="6">
        <v>262</v>
      </c>
      <c r="C47" s="6">
        <v>244</v>
      </c>
      <c r="D47" s="6">
        <v>3842</v>
      </c>
      <c r="E47" s="6">
        <v>19082</v>
      </c>
      <c r="F47" s="6">
        <v>27219</v>
      </c>
      <c r="G47" s="6">
        <v>17553</v>
      </c>
      <c r="H47" s="6">
        <v>8951</v>
      </c>
      <c r="I47" s="6">
        <v>4093</v>
      </c>
      <c r="J47" s="6">
        <v>6141</v>
      </c>
      <c r="K47" s="7">
        <v>64</v>
      </c>
      <c r="L47" s="6">
        <v>87451</v>
      </c>
    </row>
    <row r="48" spans="1:12" s="1" customFormat="1" ht="18" customHeight="1" x14ac:dyDescent="0.2">
      <c r="A48" s="8" t="s">
        <v>119</v>
      </c>
      <c r="B48" s="6">
        <v>0</v>
      </c>
      <c r="C48" s="6">
        <v>2</v>
      </c>
      <c r="D48" s="6">
        <v>39</v>
      </c>
      <c r="E48" s="6">
        <v>1</v>
      </c>
      <c r="F48" s="6">
        <v>0</v>
      </c>
      <c r="G48" s="6">
        <v>6</v>
      </c>
      <c r="H48" s="6">
        <v>3</v>
      </c>
      <c r="I48" s="6">
        <v>2</v>
      </c>
      <c r="J48" s="6">
        <v>1</v>
      </c>
      <c r="K48" s="7">
        <v>4</v>
      </c>
      <c r="L48" s="6">
        <v>58</v>
      </c>
    </row>
    <row r="49" spans="1:12" s="1" customFormat="1" ht="18" customHeight="1" x14ac:dyDescent="0.2">
      <c r="A49" s="9" t="s">
        <v>0</v>
      </c>
      <c r="B49" s="6">
        <f>SUM(B45:B48)</f>
        <v>302</v>
      </c>
      <c r="C49" s="6">
        <f t="shared" ref="C49:L49" si="7">SUM(C45:C48)</f>
        <v>495</v>
      </c>
      <c r="D49" s="6">
        <f t="shared" si="7"/>
        <v>4054</v>
      </c>
      <c r="E49" s="6">
        <f t="shared" si="7"/>
        <v>19377</v>
      </c>
      <c r="F49" s="6">
        <f t="shared" si="7"/>
        <v>27361</v>
      </c>
      <c r="G49" s="6">
        <f t="shared" si="7"/>
        <v>17921</v>
      </c>
      <c r="H49" s="6">
        <f t="shared" si="7"/>
        <v>9594</v>
      </c>
      <c r="I49" s="6">
        <f t="shared" si="7"/>
        <v>4461</v>
      </c>
      <c r="J49" s="6">
        <f t="shared" si="7"/>
        <v>6606</v>
      </c>
      <c r="K49" s="6">
        <f t="shared" si="7"/>
        <v>598</v>
      </c>
      <c r="L49" s="6">
        <f t="shared" si="7"/>
        <v>90769</v>
      </c>
    </row>
    <row r="50" spans="1:12" s="2" customFormat="1" ht="18" customHeight="1" x14ac:dyDescent="0.2">
      <c r="A50" s="5" t="s">
        <v>12</v>
      </c>
      <c r="B50" s="6" t="s">
        <v>129</v>
      </c>
      <c r="C50" s="6" t="s">
        <v>121</v>
      </c>
      <c r="D50" s="6" t="s">
        <v>121</v>
      </c>
      <c r="E50" s="6" t="s">
        <v>121</v>
      </c>
      <c r="F50" s="6" t="s">
        <v>121</v>
      </c>
      <c r="G50" s="6" t="s">
        <v>121</v>
      </c>
      <c r="H50" s="6" t="s">
        <v>121</v>
      </c>
      <c r="I50" s="6" t="s">
        <v>121</v>
      </c>
      <c r="J50" s="6"/>
      <c r="K50" s="7" t="s">
        <v>121</v>
      </c>
      <c r="L50" s="6" t="s">
        <v>121</v>
      </c>
    </row>
    <row r="51" spans="1:12" s="1" customFormat="1" ht="18" customHeight="1" x14ac:dyDescent="0.2">
      <c r="A51" s="8" t="s">
        <v>116</v>
      </c>
      <c r="B51" s="6">
        <v>50</v>
      </c>
      <c r="C51" s="6">
        <v>101</v>
      </c>
      <c r="D51" s="6">
        <v>322</v>
      </c>
      <c r="E51" s="6">
        <v>493</v>
      </c>
      <c r="F51" s="6">
        <v>474</v>
      </c>
      <c r="G51" s="6">
        <v>490</v>
      </c>
      <c r="H51" s="6">
        <v>329</v>
      </c>
      <c r="I51" s="6">
        <v>116</v>
      </c>
      <c r="J51" s="6">
        <v>195</v>
      </c>
      <c r="K51" s="7">
        <v>609</v>
      </c>
      <c r="L51" s="6">
        <v>3179</v>
      </c>
    </row>
    <row r="52" spans="1:12" s="1" customFormat="1" ht="18" customHeight="1" x14ac:dyDescent="0.2">
      <c r="A52" s="8" t="s">
        <v>117</v>
      </c>
      <c r="B52" s="6">
        <v>35</v>
      </c>
      <c r="C52" s="6">
        <v>36</v>
      </c>
      <c r="D52" s="6">
        <v>62</v>
      </c>
      <c r="E52" s="6">
        <v>97</v>
      </c>
      <c r="F52" s="6">
        <v>102</v>
      </c>
      <c r="G52" s="6">
        <v>87</v>
      </c>
      <c r="H52" s="6">
        <v>65</v>
      </c>
      <c r="I52" s="6">
        <v>25</v>
      </c>
      <c r="J52" s="6">
        <v>33</v>
      </c>
      <c r="K52" s="7">
        <v>32</v>
      </c>
      <c r="L52" s="6">
        <v>574</v>
      </c>
    </row>
    <row r="53" spans="1:12" s="1" customFormat="1" ht="18" customHeight="1" x14ac:dyDescent="0.2">
      <c r="A53" s="8" t="s">
        <v>118</v>
      </c>
      <c r="B53" s="6">
        <v>72</v>
      </c>
      <c r="C53" s="6">
        <v>21</v>
      </c>
      <c r="D53" s="6">
        <v>255</v>
      </c>
      <c r="E53" s="6">
        <v>694</v>
      </c>
      <c r="F53" s="6">
        <v>1060</v>
      </c>
      <c r="G53" s="6">
        <v>1641</v>
      </c>
      <c r="H53" s="6">
        <v>569</v>
      </c>
      <c r="I53" s="6">
        <v>348</v>
      </c>
      <c r="J53" s="6">
        <v>1749</v>
      </c>
      <c r="K53" s="7">
        <v>172</v>
      </c>
      <c r="L53" s="6">
        <v>6581</v>
      </c>
    </row>
    <row r="54" spans="1:12" s="1" customFormat="1" ht="18" customHeight="1" x14ac:dyDescent="0.2">
      <c r="A54" s="8" t="s">
        <v>119</v>
      </c>
      <c r="B54" s="6">
        <v>1</v>
      </c>
      <c r="C54" s="6">
        <v>0</v>
      </c>
      <c r="D54" s="6">
        <v>0</v>
      </c>
      <c r="E54" s="6">
        <v>5</v>
      </c>
      <c r="F54" s="6">
        <v>0</v>
      </c>
      <c r="G54" s="6">
        <v>0</v>
      </c>
      <c r="H54" s="6">
        <v>4</v>
      </c>
      <c r="I54" s="6">
        <v>0</v>
      </c>
      <c r="J54" s="6">
        <v>0</v>
      </c>
      <c r="K54" s="7">
        <v>0</v>
      </c>
      <c r="L54" s="6">
        <v>10</v>
      </c>
    </row>
    <row r="55" spans="1:12" s="1" customFormat="1" ht="18" customHeight="1" x14ac:dyDescent="0.2">
      <c r="A55" s="9" t="s">
        <v>0</v>
      </c>
      <c r="B55" s="6">
        <f>SUM(B51:B54)</f>
        <v>158</v>
      </c>
      <c r="C55" s="6">
        <f t="shared" ref="C55:L55" si="8">SUM(C51:C54)</f>
        <v>158</v>
      </c>
      <c r="D55" s="6">
        <f t="shared" si="8"/>
        <v>639</v>
      </c>
      <c r="E55" s="6">
        <f t="shared" si="8"/>
        <v>1289</v>
      </c>
      <c r="F55" s="6">
        <f t="shared" si="8"/>
        <v>1636</v>
      </c>
      <c r="G55" s="6">
        <f t="shared" si="8"/>
        <v>2218</v>
      </c>
      <c r="H55" s="6">
        <f t="shared" si="8"/>
        <v>967</v>
      </c>
      <c r="I55" s="6">
        <f t="shared" si="8"/>
        <v>489</v>
      </c>
      <c r="J55" s="6">
        <f t="shared" si="8"/>
        <v>1977</v>
      </c>
      <c r="K55" s="6">
        <f t="shared" si="8"/>
        <v>813</v>
      </c>
      <c r="L55" s="6">
        <f t="shared" si="8"/>
        <v>10344</v>
      </c>
    </row>
    <row r="56" spans="1:12" s="2" customFormat="1" ht="18" customHeight="1" x14ac:dyDescent="0.2">
      <c r="A56" s="5" t="s">
        <v>13</v>
      </c>
      <c r="B56" s="6" t="s">
        <v>130</v>
      </c>
      <c r="C56" s="6" t="s">
        <v>121</v>
      </c>
      <c r="D56" s="6" t="s">
        <v>121</v>
      </c>
      <c r="E56" s="6" t="s">
        <v>121</v>
      </c>
      <c r="F56" s="6" t="s">
        <v>121</v>
      </c>
      <c r="G56" s="6" t="s">
        <v>121</v>
      </c>
      <c r="H56" s="6" t="s">
        <v>121</v>
      </c>
      <c r="I56" s="6" t="s">
        <v>121</v>
      </c>
      <c r="J56" s="6"/>
      <c r="K56" s="7" t="s">
        <v>121</v>
      </c>
      <c r="L56" s="6" t="s">
        <v>121</v>
      </c>
    </row>
    <row r="57" spans="1:12" s="1" customFormat="1" ht="18" customHeight="1" x14ac:dyDescent="0.2">
      <c r="A57" s="8" t="s">
        <v>116</v>
      </c>
      <c r="B57" s="6">
        <v>106</v>
      </c>
      <c r="C57" s="6">
        <v>508</v>
      </c>
      <c r="D57" s="6">
        <v>845</v>
      </c>
      <c r="E57" s="6">
        <v>1170</v>
      </c>
      <c r="F57" s="6">
        <v>917</v>
      </c>
      <c r="G57" s="6">
        <v>1934</v>
      </c>
      <c r="H57" s="6">
        <v>3333</v>
      </c>
      <c r="I57" s="6">
        <v>1653</v>
      </c>
      <c r="J57" s="6">
        <v>2059</v>
      </c>
      <c r="K57" s="7">
        <v>1914</v>
      </c>
      <c r="L57" s="6">
        <v>14439</v>
      </c>
    </row>
    <row r="58" spans="1:12" s="1" customFormat="1" ht="18" customHeight="1" x14ac:dyDescent="0.2">
      <c r="A58" s="8" t="s">
        <v>117</v>
      </c>
      <c r="B58" s="6">
        <v>50</v>
      </c>
      <c r="C58" s="6">
        <v>303</v>
      </c>
      <c r="D58" s="6">
        <v>326</v>
      </c>
      <c r="E58" s="6">
        <v>750</v>
      </c>
      <c r="F58" s="6">
        <v>479</v>
      </c>
      <c r="G58" s="6">
        <v>845</v>
      </c>
      <c r="H58" s="6">
        <v>1260</v>
      </c>
      <c r="I58" s="6">
        <v>526</v>
      </c>
      <c r="J58" s="6">
        <v>379</v>
      </c>
      <c r="K58" s="7">
        <v>154</v>
      </c>
      <c r="L58" s="6">
        <v>5072</v>
      </c>
    </row>
    <row r="59" spans="1:12" s="1" customFormat="1" ht="18" customHeight="1" x14ac:dyDescent="0.2">
      <c r="A59" s="8" t="s">
        <v>118</v>
      </c>
      <c r="B59" s="6">
        <v>348</v>
      </c>
      <c r="C59" s="6">
        <v>3537</v>
      </c>
      <c r="D59" s="6">
        <v>6451</v>
      </c>
      <c r="E59" s="6">
        <v>11959</v>
      </c>
      <c r="F59" s="6">
        <v>9612</v>
      </c>
      <c r="G59" s="6">
        <v>5599</v>
      </c>
      <c r="H59" s="6">
        <v>2816</v>
      </c>
      <c r="I59" s="6">
        <v>3539</v>
      </c>
      <c r="J59" s="6">
        <v>6425</v>
      </c>
      <c r="K59" s="7">
        <v>156</v>
      </c>
      <c r="L59" s="6">
        <v>50442</v>
      </c>
    </row>
    <row r="60" spans="1:12" s="1" customFormat="1" ht="18" customHeight="1" x14ac:dyDescent="0.2">
      <c r="A60" s="8" t="s">
        <v>119</v>
      </c>
      <c r="B60" s="6">
        <v>0</v>
      </c>
      <c r="C60" s="6">
        <v>16</v>
      </c>
      <c r="D60" s="6">
        <v>25</v>
      </c>
      <c r="E60" s="6">
        <v>12</v>
      </c>
      <c r="F60" s="6">
        <v>23</v>
      </c>
      <c r="G60" s="6">
        <v>3</v>
      </c>
      <c r="H60" s="6">
        <v>14</v>
      </c>
      <c r="I60" s="6">
        <v>27</v>
      </c>
      <c r="J60" s="6">
        <v>7</v>
      </c>
      <c r="K60" s="7">
        <v>1</v>
      </c>
      <c r="L60" s="6">
        <v>128</v>
      </c>
    </row>
    <row r="61" spans="1:12" s="1" customFormat="1" ht="18" customHeight="1" x14ac:dyDescent="0.2">
      <c r="A61" s="9" t="s">
        <v>0</v>
      </c>
      <c r="B61" s="6">
        <f>SUM(B57:B60)</f>
        <v>504</v>
      </c>
      <c r="C61" s="6">
        <f t="shared" ref="C61:L61" si="9">SUM(C57:C60)</f>
        <v>4364</v>
      </c>
      <c r="D61" s="6">
        <f t="shared" si="9"/>
        <v>7647</v>
      </c>
      <c r="E61" s="6">
        <f t="shared" si="9"/>
        <v>13891</v>
      </c>
      <c r="F61" s="6">
        <f t="shared" si="9"/>
        <v>11031</v>
      </c>
      <c r="G61" s="6">
        <f t="shared" si="9"/>
        <v>8381</v>
      </c>
      <c r="H61" s="6">
        <f t="shared" si="9"/>
        <v>7423</v>
      </c>
      <c r="I61" s="6">
        <f t="shared" si="9"/>
        <v>5745</v>
      </c>
      <c r="J61" s="6">
        <f t="shared" si="9"/>
        <v>8870</v>
      </c>
      <c r="K61" s="6">
        <f t="shared" si="9"/>
        <v>2225</v>
      </c>
      <c r="L61" s="6">
        <f t="shared" si="9"/>
        <v>70081</v>
      </c>
    </row>
    <row r="62" spans="1:12" s="2" customFormat="1" ht="18" customHeight="1" x14ac:dyDescent="0.2">
      <c r="A62" s="5" t="s">
        <v>14</v>
      </c>
      <c r="B62" s="6" t="s">
        <v>131</v>
      </c>
      <c r="C62" s="6" t="s">
        <v>121</v>
      </c>
      <c r="D62" s="6" t="s">
        <v>121</v>
      </c>
      <c r="E62" s="6" t="s">
        <v>121</v>
      </c>
      <c r="F62" s="6" t="s">
        <v>121</v>
      </c>
      <c r="G62" s="6" t="s">
        <v>121</v>
      </c>
      <c r="H62" s="6" t="s">
        <v>121</v>
      </c>
      <c r="I62" s="6" t="s">
        <v>121</v>
      </c>
      <c r="J62" s="6"/>
      <c r="K62" s="7" t="s">
        <v>121</v>
      </c>
      <c r="L62" s="6" t="s">
        <v>121</v>
      </c>
    </row>
    <row r="63" spans="1:12" s="1" customFormat="1" ht="18" customHeight="1" x14ac:dyDescent="0.2">
      <c r="A63" s="8" t="s">
        <v>116</v>
      </c>
      <c r="B63" s="6">
        <v>33</v>
      </c>
      <c r="C63" s="6">
        <v>234</v>
      </c>
      <c r="D63" s="6">
        <v>392</v>
      </c>
      <c r="E63" s="6">
        <v>792</v>
      </c>
      <c r="F63" s="6">
        <v>443</v>
      </c>
      <c r="G63" s="6">
        <v>370</v>
      </c>
      <c r="H63" s="6">
        <v>696</v>
      </c>
      <c r="I63" s="6">
        <v>279</v>
      </c>
      <c r="J63" s="6">
        <v>554</v>
      </c>
      <c r="K63" s="7">
        <v>479</v>
      </c>
      <c r="L63" s="6">
        <v>4272</v>
      </c>
    </row>
    <row r="64" spans="1:12" s="1" customFormat="1" ht="18" customHeight="1" x14ac:dyDescent="0.2">
      <c r="A64" s="8" t="s">
        <v>117</v>
      </c>
      <c r="B64" s="6">
        <v>17</v>
      </c>
      <c r="C64" s="6">
        <v>132</v>
      </c>
      <c r="D64" s="6">
        <v>207</v>
      </c>
      <c r="E64" s="6">
        <v>882</v>
      </c>
      <c r="F64" s="6">
        <v>385</v>
      </c>
      <c r="G64" s="6">
        <v>221</v>
      </c>
      <c r="H64" s="6">
        <v>363</v>
      </c>
      <c r="I64" s="6">
        <v>146</v>
      </c>
      <c r="J64" s="6">
        <v>205</v>
      </c>
      <c r="K64" s="7">
        <v>68</v>
      </c>
      <c r="L64" s="6">
        <v>2626</v>
      </c>
    </row>
    <row r="65" spans="1:12" s="1" customFormat="1" ht="18" customHeight="1" x14ac:dyDescent="0.2">
      <c r="A65" s="8" t="s">
        <v>118</v>
      </c>
      <c r="B65" s="6">
        <v>31</v>
      </c>
      <c r="C65" s="6">
        <v>261</v>
      </c>
      <c r="D65" s="6">
        <v>1251</v>
      </c>
      <c r="E65" s="6">
        <v>7941</v>
      </c>
      <c r="F65" s="6">
        <v>11548</v>
      </c>
      <c r="G65" s="6">
        <v>5328</v>
      </c>
      <c r="H65" s="6">
        <v>2267</v>
      </c>
      <c r="I65" s="6">
        <v>3468</v>
      </c>
      <c r="J65" s="6">
        <v>5133</v>
      </c>
      <c r="K65" s="7">
        <v>94</v>
      </c>
      <c r="L65" s="6">
        <v>37322</v>
      </c>
    </row>
    <row r="66" spans="1:12" s="1" customFormat="1" ht="18" customHeight="1" x14ac:dyDescent="0.2">
      <c r="A66" s="8" t="s">
        <v>119</v>
      </c>
      <c r="B66" s="6">
        <v>0</v>
      </c>
      <c r="C66" s="6">
        <v>3</v>
      </c>
      <c r="D66" s="6">
        <v>0</v>
      </c>
      <c r="E66" s="6">
        <v>12</v>
      </c>
      <c r="F66" s="6">
        <v>14</v>
      </c>
      <c r="G66" s="6">
        <v>4</v>
      </c>
      <c r="H66" s="6">
        <v>6</v>
      </c>
      <c r="I66" s="6">
        <v>3</v>
      </c>
      <c r="J66" s="6">
        <v>2</v>
      </c>
      <c r="K66" s="7">
        <v>1</v>
      </c>
      <c r="L66" s="6">
        <v>45</v>
      </c>
    </row>
    <row r="67" spans="1:12" s="1" customFormat="1" ht="18" customHeight="1" x14ac:dyDescent="0.2">
      <c r="A67" s="9" t="s">
        <v>0</v>
      </c>
      <c r="B67" s="6">
        <f>SUM(B63:B66)</f>
        <v>81</v>
      </c>
      <c r="C67" s="6">
        <f t="shared" ref="C67:L67" si="10">SUM(C63:C66)</f>
        <v>630</v>
      </c>
      <c r="D67" s="6">
        <f t="shared" si="10"/>
        <v>1850</v>
      </c>
      <c r="E67" s="6">
        <f t="shared" si="10"/>
        <v>9627</v>
      </c>
      <c r="F67" s="6">
        <f t="shared" si="10"/>
        <v>12390</v>
      </c>
      <c r="G67" s="6">
        <f t="shared" si="10"/>
        <v>5923</v>
      </c>
      <c r="H67" s="6">
        <f t="shared" si="10"/>
        <v>3332</v>
      </c>
      <c r="I67" s="6">
        <f t="shared" si="10"/>
        <v>3896</v>
      </c>
      <c r="J67" s="6">
        <f t="shared" si="10"/>
        <v>5894</v>
      </c>
      <c r="K67" s="6">
        <f t="shared" si="10"/>
        <v>642</v>
      </c>
      <c r="L67" s="6">
        <f t="shared" si="10"/>
        <v>44265</v>
      </c>
    </row>
    <row r="68" spans="1:12" s="2" customFormat="1" ht="18" customHeight="1" x14ac:dyDescent="0.2">
      <c r="A68" s="5" t="s">
        <v>15</v>
      </c>
      <c r="B68" s="6" t="s">
        <v>132</v>
      </c>
      <c r="C68" s="6" t="s">
        <v>121</v>
      </c>
      <c r="D68" s="6" t="s">
        <v>121</v>
      </c>
      <c r="E68" s="6" t="s">
        <v>121</v>
      </c>
      <c r="F68" s="6" t="s">
        <v>121</v>
      </c>
      <c r="G68" s="6" t="s">
        <v>121</v>
      </c>
      <c r="H68" s="6" t="s">
        <v>121</v>
      </c>
      <c r="I68" s="6" t="s">
        <v>121</v>
      </c>
      <c r="J68" s="6"/>
      <c r="K68" s="7" t="s">
        <v>121</v>
      </c>
      <c r="L68" s="6" t="s">
        <v>121</v>
      </c>
    </row>
    <row r="69" spans="1:12" s="1" customFormat="1" ht="18" customHeight="1" x14ac:dyDescent="0.2">
      <c r="A69" s="8" t="s">
        <v>116</v>
      </c>
      <c r="B69" s="6">
        <v>97</v>
      </c>
      <c r="C69" s="6">
        <v>461</v>
      </c>
      <c r="D69" s="6">
        <v>180</v>
      </c>
      <c r="E69" s="6">
        <v>65</v>
      </c>
      <c r="F69" s="6">
        <v>42</v>
      </c>
      <c r="G69" s="6">
        <v>72</v>
      </c>
      <c r="H69" s="6">
        <v>132</v>
      </c>
      <c r="I69" s="6">
        <v>74</v>
      </c>
      <c r="J69" s="6">
        <v>66</v>
      </c>
      <c r="K69" s="7">
        <v>359</v>
      </c>
      <c r="L69" s="6">
        <f>SUM(B69:K69)</f>
        <v>1548</v>
      </c>
    </row>
    <row r="70" spans="1:12" s="1" customFormat="1" ht="18" customHeight="1" x14ac:dyDescent="0.2">
      <c r="A70" s="8" t="s">
        <v>117</v>
      </c>
      <c r="B70" s="6">
        <v>96</v>
      </c>
      <c r="C70" s="6">
        <v>434</v>
      </c>
      <c r="D70" s="6">
        <v>202</v>
      </c>
      <c r="E70" s="6">
        <v>88</v>
      </c>
      <c r="F70" s="6">
        <v>14</v>
      </c>
      <c r="G70" s="6">
        <v>28</v>
      </c>
      <c r="H70" s="6">
        <v>84</v>
      </c>
      <c r="I70" s="6">
        <v>27</v>
      </c>
      <c r="J70" s="6">
        <v>21</v>
      </c>
      <c r="K70" s="7">
        <v>60</v>
      </c>
      <c r="L70" s="6">
        <f t="shared" ref="L70:L72" si="11">SUM(B70:K70)</f>
        <v>1054</v>
      </c>
    </row>
    <row r="71" spans="1:12" s="1" customFormat="1" ht="18" customHeight="1" x14ac:dyDescent="0.2">
      <c r="A71" s="8" t="s">
        <v>118</v>
      </c>
      <c r="B71" s="6">
        <v>763</v>
      </c>
      <c r="C71" s="6">
        <v>4797</v>
      </c>
      <c r="D71" s="6">
        <v>3781</v>
      </c>
      <c r="E71" s="6">
        <v>3790</v>
      </c>
      <c r="F71" s="6">
        <v>491</v>
      </c>
      <c r="G71" s="6">
        <v>895</v>
      </c>
      <c r="H71" s="6">
        <v>1385</v>
      </c>
      <c r="I71" s="6">
        <v>719</v>
      </c>
      <c r="J71" s="6">
        <v>837</v>
      </c>
      <c r="K71" s="7">
        <v>136</v>
      </c>
      <c r="L71" s="6">
        <f t="shared" si="11"/>
        <v>17594</v>
      </c>
    </row>
    <row r="72" spans="1:12" s="1" customFormat="1" ht="18" customHeight="1" x14ac:dyDescent="0.2">
      <c r="A72" s="8" t="s">
        <v>119</v>
      </c>
      <c r="B72" s="6">
        <v>5</v>
      </c>
      <c r="C72" s="6">
        <v>21</v>
      </c>
      <c r="D72" s="6">
        <v>5</v>
      </c>
      <c r="E72" s="6">
        <v>3</v>
      </c>
      <c r="F72" s="6">
        <v>0</v>
      </c>
      <c r="G72" s="6">
        <v>4</v>
      </c>
      <c r="H72" s="6">
        <v>0</v>
      </c>
      <c r="I72" s="6">
        <v>8</v>
      </c>
      <c r="J72" s="6">
        <v>5</v>
      </c>
      <c r="K72" s="7">
        <v>3</v>
      </c>
      <c r="L72" s="6">
        <f t="shared" si="11"/>
        <v>54</v>
      </c>
    </row>
    <row r="73" spans="1:12" s="1" customFormat="1" ht="18" customHeight="1" x14ac:dyDescent="0.2">
      <c r="A73" s="9" t="s">
        <v>0</v>
      </c>
      <c r="B73" s="6">
        <f>SUM(B69:B72)</f>
        <v>961</v>
      </c>
      <c r="C73" s="6">
        <f t="shared" ref="C73:L73" si="12">SUM(C69:C72)</f>
        <v>5713</v>
      </c>
      <c r="D73" s="6">
        <f t="shared" si="12"/>
        <v>4168</v>
      </c>
      <c r="E73" s="6">
        <f t="shared" si="12"/>
        <v>3946</v>
      </c>
      <c r="F73" s="6">
        <f t="shared" si="12"/>
        <v>547</v>
      </c>
      <c r="G73" s="6">
        <f t="shared" si="12"/>
        <v>999</v>
      </c>
      <c r="H73" s="6">
        <f t="shared" si="12"/>
        <v>1601</v>
      </c>
      <c r="I73" s="6">
        <f t="shared" si="12"/>
        <v>828</v>
      </c>
      <c r="J73" s="6">
        <f t="shared" si="12"/>
        <v>929</v>
      </c>
      <c r="K73" s="6">
        <f t="shared" si="12"/>
        <v>558</v>
      </c>
      <c r="L73" s="6">
        <f t="shared" si="12"/>
        <v>20250</v>
      </c>
    </row>
    <row r="74" spans="1:12" s="2" customFormat="1" ht="18" customHeight="1" x14ac:dyDescent="0.2">
      <c r="A74" s="5" t="s">
        <v>16</v>
      </c>
      <c r="B74" s="6" t="s">
        <v>133</v>
      </c>
      <c r="C74" s="6" t="s">
        <v>121</v>
      </c>
      <c r="D74" s="6" t="s">
        <v>121</v>
      </c>
      <c r="E74" s="6" t="s">
        <v>121</v>
      </c>
      <c r="F74" s="6" t="s">
        <v>121</v>
      </c>
      <c r="G74" s="6" t="s">
        <v>121</v>
      </c>
      <c r="H74" s="6" t="s">
        <v>121</v>
      </c>
      <c r="I74" s="6" t="s">
        <v>121</v>
      </c>
      <c r="J74" s="6"/>
      <c r="K74" s="7" t="s">
        <v>121</v>
      </c>
      <c r="L74" s="6" t="s">
        <v>121</v>
      </c>
    </row>
    <row r="75" spans="1:12" s="1" customFormat="1" ht="18" customHeight="1" x14ac:dyDescent="0.2">
      <c r="A75" s="8" t="s">
        <v>116</v>
      </c>
      <c r="B75" s="6">
        <v>4</v>
      </c>
      <c r="C75" s="6">
        <v>5</v>
      </c>
      <c r="D75" s="6">
        <v>35</v>
      </c>
      <c r="E75" s="6">
        <v>66</v>
      </c>
      <c r="F75" s="6">
        <v>93</v>
      </c>
      <c r="G75" s="6">
        <v>78</v>
      </c>
      <c r="H75" s="6">
        <v>45</v>
      </c>
      <c r="I75" s="6">
        <v>21</v>
      </c>
      <c r="J75" s="6">
        <v>26</v>
      </c>
      <c r="K75" s="7">
        <v>77</v>
      </c>
      <c r="L75" s="6">
        <v>450</v>
      </c>
    </row>
    <row r="76" spans="1:12" s="1" customFormat="1" ht="18" customHeight="1" x14ac:dyDescent="0.2">
      <c r="A76" s="8" t="s">
        <v>117</v>
      </c>
      <c r="B76" s="6">
        <v>2</v>
      </c>
      <c r="C76" s="6">
        <v>6</v>
      </c>
      <c r="D76" s="6">
        <v>8</v>
      </c>
      <c r="E76" s="6">
        <v>11</v>
      </c>
      <c r="F76" s="6">
        <v>30</v>
      </c>
      <c r="G76" s="6">
        <v>15</v>
      </c>
      <c r="H76" s="6">
        <v>13</v>
      </c>
      <c r="I76" s="6">
        <v>6</v>
      </c>
      <c r="J76" s="6">
        <v>5</v>
      </c>
      <c r="K76" s="7">
        <v>10</v>
      </c>
      <c r="L76" s="6">
        <v>106</v>
      </c>
    </row>
    <row r="77" spans="1:12" s="1" customFormat="1" ht="18" customHeight="1" x14ac:dyDescent="0.2">
      <c r="A77" s="8" t="s">
        <v>118</v>
      </c>
      <c r="B77" s="6">
        <v>11</v>
      </c>
      <c r="C77" s="6">
        <v>3</v>
      </c>
      <c r="D77" s="6">
        <v>13</v>
      </c>
      <c r="E77" s="6">
        <v>68</v>
      </c>
      <c r="F77" s="6">
        <v>53</v>
      </c>
      <c r="G77" s="6">
        <v>86</v>
      </c>
      <c r="H77" s="6">
        <v>9</v>
      </c>
      <c r="I77" s="6">
        <v>7</v>
      </c>
      <c r="J77" s="6">
        <v>70</v>
      </c>
      <c r="K77" s="7">
        <v>0</v>
      </c>
      <c r="L77" s="6">
        <v>320</v>
      </c>
    </row>
    <row r="78" spans="1:12" s="1" customFormat="1" ht="18" customHeight="1" x14ac:dyDescent="0.2">
      <c r="A78" s="9" t="s">
        <v>0</v>
      </c>
      <c r="B78" s="6">
        <f>SUM(B74:B77)</f>
        <v>17</v>
      </c>
      <c r="C78" s="6">
        <f t="shared" ref="C78:L78" si="13">SUM(C74:C77)</f>
        <v>14</v>
      </c>
      <c r="D78" s="6">
        <f t="shared" si="13"/>
        <v>56</v>
      </c>
      <c r="E78" s="6">
        <f t="shared" si="13"/>
        <v>145</v>
      </c>
      <c r="F78" s="6">
        <f t="shared" si="13"/>
        <v>176</v>
      </c>
      <c r="G78" s="6">
        <f t="shared" si="13"/>
        <v>179</v>
      </c>
      <c r="H78" s="6">
        <f t="shared" si="13"/>
        <v>67</v>
      </c>
      <c r="I78" s="6">
        <f t="shared" si="13"/>
        <v>34</v>
      </c>
      <c r="J78" s="6">
        <f t="shared" si="13"/>
        <v>101</v>
      </c>
      <c r="K78" s="6">
        <f t="shared" si="13"/>
        <v>87</v>
      </c>
      <c r="L78" s="6">
        <f t="shared" si="13"/>
        <v>876</v>
      </c>
    </row>
    <row r="79" spans="1:12" s="2" customFormat="1" ht="18" customHeight="1" x14ac:dyDescent="0.2">
      <c r="A79" s="5" t="s">
        <v>17</v>
      </c>
      <c r="B79" s="6" t="s">
        <v>134</v>
      </c>
      <c r="C79" s="6" t="s">
        <v>121</v>
      </c>
      <c r="D79" s="6" t="s">
        <v>121</v>
      </c>
      <c r="E79" s="6" t="s">
        <v>121</v>
      </c>
      <c r="F79" s="6" t="s">
        <v>121</v>
      </c>
      <c r="G79" s="6" t="s">
        <v>121</v>
      </c>
      <c r="H79" s="6" t="s">
        <v>121</v>
      </c>
      <c r="I79" s="6" t="s">
        <v>121</v>
      </c>
      <c r="J79" s="6"/>
      <c r="K79" s="7" t="s">
        <v>121</v>
      </c>
      <c r="L79" s="6" t="s">
        <v>121</v>
      </c>
    </row>
    <row r="80" spans="1:12" s="1" customFormat="1" ht="18" customHeight="1" x14ac:dyDescent="0.2">
      <c r="A80" s="8" t="s">
        <v>116</v>
      </c>
      <c r="B80" s="6">
        <v>92</v>
      </c>
      <c r="C80" s="6">
        <v>102</v>
      </c>
      <c r="D80" s="6">
        <v>32</v>
      </c>
      <c r="E80" s="6">
        <v>14</v>
      </c>
      <c r="F80" s="6">
        <v>12</v>
      </c>
      <c r="G80" s="6">
        <v>11</v>
      </c>
      <c r="H80" s="6">
        <v>23</v>
      </c>
      <c r="I80" s="6">
        <v>5</v>
      </c>
      <c r="J80" s="6">
        <v>3</v>
      </c>
      <c r="K80" s="7">
        <v>54</v>
      </c>
      <c r="L80" s="6">
        <v>348</v>
      </c>
    </row>
    <row r="81" spans="1:12" s="1" customFormat="1" ht="18" customHeight="1" x14ac:dyDescent="0.2">
      <c r="A81" s="8" t="s">
        <v>117</v>
      </c>
      <c r="B81" s="6">
        <v>90</v>
      </c>
      <c r="C81" s="6">
        <v>99</v>
      </c>
      <c r="D81" s="6">
        <v>26</v>
      </c>
      <c r="E81" s="6">
        <v>4</v>
      </c>
      <c r="F81" s="6">
        <v>2</v>
      </c>
      <c r="G81" s="6">
        <v>1</v>
      </c>
      <c r="H81" s="6">
        <v>9</v>
      </c>
      <c r="I81" s="6">
        <v>1</v>
      </c>
      <c r="J81" s="6">
        <v>0</v>
      </c>
      <c r="K81" s="7">
        <v>24</v>
      </c>
      <c r="L81" s="6">
        <v>256</v>
      </c>
    </row>
    <row r="82" spans="1:12" s="1" customFormat="1" ht="18" customHeight="1" x14ac:dyDescent="0.2">
      <c r="A82" s="8" t="s">
        <v>118</v>
      </c>
      <c r="B82" s="6">
        <v>1602</v>
      </c>
      <c r="C82" s="6">
        <v>11939</v>
      </c>
      <c r="D82" s="6">
        <v>4984</v>
      </c>
      <c r="E82" s="6">
        <v>3641</v>
      </c>
      <c r="F82" s="6">
        <v>1337</v>
      </c>
      <c r="G82" s="6">
        <v>2171</v>
      </c>
      <c r="H82" s="6">
        <v>1195</v>
      </c>
      <c r="I82" s="6">
        <v>619</v>
      </c>
      <c r="J82" s="6">
        <v>641</v>
      </c>
      <c r="K82" s="7">
        <v>67</v>
      </c>
      <c r="L82" s="6">
        <v>28196</v>
      </c>
    </row>
    <row r="83" spans="1:12" s="1" customFormat="1" ht="18" customHeight="1" x14ac:dyDescent="0.2">
      <c r="A83" s="8" t="s">
        <v>119</v>
      </c>
      <c r="B83" s="6">
        <v>6</v>
      </c>
      <c r="C83" s="6">
        <v>6</v>
      </c>
      <c r="D83" s="6">
        <v>0</v>
      </c>
      <c r="E83" s="6">
        <v>0</v>
      </c>
      <c r="F83" s="6">
        <v>0</v>
      </c>
      <c r="G83" s="6">
        <v>2</v>
      </c>
      <c r="H83" s="6">
        <v>0</v>
      </c>
      <c r="I83" s="6">
        <v>0</v>
      </c>
      <c r="J83" s="6">
        <v>0</v>
      </c>
      <c r="K83" s="7">
        <v>0</v>
      </c>
      <c r="L83" s="6">
        <v>14</v>
      </c>
    </row>
    <row r="84" spans="1:12" s="1" customFormat="1" ht="18" customHeight="1" x14ac:dyDescent="0.2">
      <c r="A84" s="9" t="s">
        <v>0</v>
      </c>
      <c r="B84" s="6">
        <f>SUM(B80:B83)</f>
        <v>1790</v>
      </c>
      <c r="C84" s="6">
        <f t="shared" ref="C84:L84" si="14">SUM(C80:C83)</f>
        <v>12146</v>
      </c>
      <c r="D84" s="6">
        <f t="shared" si="14"/>
        <v>5042</v>
      </c>
      <c r="E84" s="6">
        <f t="shared" si="14"/>
        <v>3659</v>
      </c>
      <c r="F84" s="6">
        <f t="shared" si="14"/>
        <v>1351</v>
      </c>
      <c r="G84" s="6">
        <f t="shared" si="14"/>
        <v>2185</v>
      </c>
      <c r="H84" s="6">
        <f t="shared" si="14"/>
        <v>1227</v>
      </c>
      <c r="I84" s="6">
        <f t="shared" si="14"/>
        <v>625</v>
      </c>
      <c r="J84" s="6">
        <f t="shared" si="14"/>
        <v>644</v>
      </c>
      <c r="K84" s="6">
        <f t="shared" si="14"/>
        <v>145</v>
      </c>
      <c r="L84" s="6">
        <f t="shared" si="14"/>
        <v>28814</v>
      </c>
    </row>
    <row r="85" spans="1:12" s="2" customFormat="1" ht="18" customHeight="1" x14ac:dyDescent="0.2">
      <c r="A85" s="5" t="s">
        <v>18</v>
      </c>
      <c r="B85" s="6" t="s">
        <v>135</v>
      </c>
      <c r="C85" s="6" t="s">
        <v>121</v>
      </c>
      <c r="D85" s="6" t="s">
        <v>121</v>
      </c>
      <c r="E85" s="6" t="s">
        <v>121</v>
      </c>
      <c r="F85" s="6" t="s">
        <v>121</v>
      </c>
      <c r="G85" s="6" t="s">
        <v>121</v>
      </c>
      <c r="H85" s="6" t="s">
        <v>121</v>
      </c>
      <c r="I85" s="6" t="s">
        <v>121</v>
      </c>
      <c r="J85" s="6"/>
      <c r="K85" s="7" t="s">
        <v>121</v>
      </c>
      <c r="L85" s="6" t="s">
        <v>121</v>
      </c>
    </row>
    <row r="86" spans="1:12" s="1" customFormat="1" ht="18" customHeight="1" x14ac:dyDescent="0.2">
      <c r="A86" s="8" t="s">
        <v>116</v>
      </c>
      <c r="B86" s="6">
        <v>209</v>
      </c>
      <c r="C86" s="6">
        <v>206</v>
      </c>
      <c r="D86" s="6">
        <v>404</v>
      </c>
      <c r="E86" s="6">
        <v>1004</v>
      </c>
      <c r="F86" s="6">
        <v>652</v>
      </c>
      <c r="G86" s="6">
        <v>844</v>
      </c>
      <c r="H86" s="6">
        <v>927</v>
      </c>
      <c r="I86" s="6">
        <v>604</v>
      </c>
      <c r="J86" s="6">
        <v>761</v>
      </c>
      <c r="K86" s="7">
        <v>968</v>
      </c>
      <c r="L86" s="6">
        <v>6579</v>
      </c>
    </row>
    <row r="87" spans="1:12" s="1" customFormat="1" ht="18" customHeight="1" x14ac:dyDescent="0.2">
      <c r="A87" s="8" t="s">
        <v>117</v>
      </c>
      <c r="B87" s="6">
        <v>19</v>
      </c>
      <c r="C87" s="6">
        <v>34</v>
      </c>
      <c r="D87" s="6">
        <v>87</v>
      </c>
      <c r="E87" s="6">
        <v>287</v>
      </c>
      <c r="F87" s="6">
        <v>239</v>
      </c>
      <c r="G87" s="6">
        <v>284</v>
      </c>
      <c r="H87" s="6">
        <v>362</v>
      </c>
      <c r="I87" s="6">
        <v>202</v>
      </c>
      <c r="J87" s="6">
        <v>188</v>
      </c>
      <c r="K87" s="7">
        <v>82</v>
      </c>
      <c r="L87" s="6">
        <v>1784</v>
      </c>
    </row>
    <row r="88" spans="1:12" s="1" customFormat="1" ht="18" customHeight="1" x14ac:dyDescent="0.2">
      <c r="A88" s="8" t="s">
        <v>118</v>
      </c>
      <c r="B88" s="6">
        <v>10</v>
      </c>
      <c r="C88" s="6">
        <v>12</v>
      </c>
      <c r="D88" s="6">
        <v>95</v>
      </c>
      <c r="E88" s="6">
        <v>211</v>
      </c>
      <c r="F88" s="6">
        <v>127</v>
      </c>
      <c r="G88" s="6">
        <v>144</v>
      </c>
      <c r="H88" s="6">
        <v>262</v>
      </c>
      <c r="I88" s="6">
        <v>83</v>
      </c>
      <c r="J88" s="6">
        <v>130</v>
      </c>
      <c r="K88" s="7">
        <v>20</v>
      </c>
      <c r="L88" s="6">
        <v>1094</v>
      </c>
    </row>
    <row r="89" spans="1:12" s="1" customFormat="1" ht="18" customHeight="1" x14ac:dyDescent="0.2">
      <c r="A89" s="8" t="s">
        <v>119</v>
      </c>
      <c r="B89" s="6">
        <v>0</v>
      </c>
      <c r="C89" s="6">
        <v>0</v>
      </c>
      <c r="D89" s="6">
        <v>1</v>
      </c>
      <c r="E89" s="6">
        <v>6</v>
      </c>
      <c r="F89" s="6">
        <v>11</v>
      </c>
      <c r="G89" s="6">
        <v>4</v>
      </c>
      <c r="H89" s="6">
        <v>0</v>
      </c>
      <c r="I89" s="6">
        <v>3</v>
      </c>
      <c r="J89" s="6">
        <v>0</v>
      </c>
      <c r="K89" s="7">
        <v>3</v>
      </c>
      <c r="L89" s="6">
        <v>28</v>
      </c>
    </row>
    <row r="90" spans="1:12" s="1" customFormat="1" ht="18" customHeight="1" x14ac:dyDescent="0.2">
      <c r="A90" s="9" t="s">
        <v>0</v>
      </c>
      <c r="B90" s="6">
        <f>SUM(B86:B89)</f>
        <v>238</v>
      </c>
      <c r="C90" s="6">
        <f t="shared" ref="C90:L90" si="15">SUM(C86:C89)</f>
        <v>252</v>
      </c>
      <c r="D90" s="6">
        <f t="shared" si="15"/>
        <v>587</v>
      </c>
      <c r="E90" s="6">
        <f t="shared" si="15"/>
        <v>1508</v>
      </c>
      <c r="F90" s="6">
        <f t="shared" si="15"/>
        <v>1029</v>
      </c>
      <c r="G90" s="6">
        <f t="shared" si="15"/>
        <v>1276</v>
      </c>
      <c r="H90" s="6">
        <f t="shared" si="15"/>
        <v>1551</v>
      </c>
      <c r="I90" s="6">
        <f t="shared" si="15"/>
        <v>892</v>
      </c>
      <c r="J90" s="6">
        <f t="shared" si="15"/>
        <v>1079</v>
      </c>
      <c r="K90" s="6">
        <f t="shared" si="15"/>
        <v>1073</v>
      </c>
      <c r="L90" s="6">
        <f t="shared" si="15"/>
        <v>9485</v>
      </c>
    </row>
    <row r="91" spans="1:12" s="2" customFormat="1" ht="18" customHeight="1" x14ac:dyDescent="0.2">
      <c r="A91" s="5" t="s">
        <v>7</v>
      </c>
      <c r="B91" s="6" t="s">
        <v>136</v>
      </c>
      <c r="C91" s="6" t="s">
        <v>121</v>
      </c>
      <c r="D91" s="6" t="s">
        <v>121</v>
      </c>
      <c r="E91" s="6" t="s">
        <v>121</v>
      </c>
      <c r="F91" s="6" t="s">
        <v>121</v>
      </c>
      <c r="G91" s="6" t="s">
        <v>121</v>
      </c>
      <c r="H91" s="6" t="s">
        <v>121</v>
      </c>
      <c r="I91" s="6" t="s">
        <v>121</v>
      </c>
      <c r="J91" s="6"/>
      <c r="K91" s="7" t="s">
        <v>121</v>
      </c>
      <c r="L91" s="6" t="s">
        <v>121</v>
      </c>
    </row>
    <row r="92" spans="1:12" s="1" customFormat="1" ht="18" customHeight="1" x14ac:dyDescent="0.2">
      <c r="A92" s="8" t="s">
        <v>116</v>
      </c>
      <c r="B92" s="6">
        <v>67</v>
      </c>
      <c r="C92" s="6">
        <v>449</v>
      </c>
      <c r="D92" s="6">
        <v>1046</v>
      </c>
      <c r="E92" s="6">
        <v>1625</v>
      </c>
      <c r="F92" s="6">
        <v>969</v>
      </c>
      <c r="G92" s="6">
        <v>1253</v>
      </c>
      <c r="H92" s="6">
        <v>1210</v>
      </c>
      <c r="I92" s="6">
        <v>384</v>
      </c>
      <c r="J92" s="6">
        <v>412</v>
      </c>
      <c r="K92" s="7">
        <v>1072</v>
      </c>
      <c r="L92" s="6">
        <v>8487</v>
      </c>
    </row>
    <row r="93" spans="1:12" s="1" customFormat="1" ht="18" customHeight="1" x14ac:dyDescent="0.2">
      <c r="A93" s="8" t="s">
        <v>117</v>
      </c>
      <c r="B93" s="6">
        <v>34</v>
      </c>
      <c r="C93" s="6">
        <v>168</v>
      </c>
      <c r="D93" s="6">
        <v>397</v>
      </c>
      <c r="E93" s="6">
        <v>1386</v>
      </c>
      <c r="F93" s="6">
        <v>651</v>
      </c>
      <c r="G93" s="6">
        <v>586</v>
      </c>
      <c r="H93" s="6">
        <v>475</v>
      </c>
      <c r="I93" s="6">
        <v>189</v>
      </c>
      <c r="J93" s="6">
        <v>130</v>
      </c>
      <c r="K93" s="7">
        <v>166</v>
      </c>
      <c r="L93" s="6">
        <v>4182</v>
      </c>
    </row>
    <row r="94" spans="1:12" s="1" customFormat="1" ht="18" customHeight="1" x14ac:dyDescent="0.2">
      <c r="A94" s="8" t="s">
        <v>118</v>
      </c>
      <c r="B94" s="6">
        <v>280</v>
      </c>
      <c r="C94" s="6">
        <v>339</v>
      </c>
      <c r="D94" s="6">
        <v>2037</v>
      </c>
      <c r="E94" s="6">
        <v>12255</v>
      </c>
      <c r="F94" s="6">
        <v>6342</v>
      </c>
      <c r="G94" s="6">
        <v>12082</v>
      </c>
      <c r="H94" s="6">
        <v>8668</v>
      </c>
      <c r="I94" s="6">
        <v>4809</v>
      </c>
      <c r="J94" s="6">
        <v>3985</v>
      </c>
      <c r="K94" s="7">
        <v>195</v>
      </c>
      <c r="L94" s="6">
        <v>50992</v>
      </c>
    </row>
    <row r="95" spans="1:12" s="1" customFormat="1" ht="18" customHeight="1" x14ac:dyDescent="0.2">
      <c r="A95" s="8" t="s">
        <v>119</v>
      </c>
      <c r="B95" s="6">
        <v>6</v>
      </c>
      <c r="C95" s="6">
        <v>9</v>
      </c>
      <c r="D95" s="6">
        <v>14</v>
      </c>
      <c r="E95" s="6">
        <v>113</v>
      </c>
      <c r="F95" s="6">
        <v>31</v>
      </c>
      <c r="G95" s="6">
        <v>116</v>
      </c>
      <c r="H95" s="6">
        <v>14</v>
      </c>
      <c r="I95" s="6">
        <v>7</v>
      </c>
      <c r="J95" s="6">
        <v>3</v>
      </c>
      <c r="K95" s="7">
        <v>1</v>
      </c>
      <c r="L95" s="6">
        <v>314</v>
      </c>
    </row>
    <row r="96" spans="1:12" s="1" customFormat="1" ht="18" customHeight="1" x14ac:dyDescent="0.2">
      <c r="A96" s="9" t="s">
        <v>0</v>
      </c>
      <c r="B96" s="6">
        <f>SUM(B92:B95)</f>
        <v>387</v>
      </c>
      <c r="C96" s="6">
        <f t="shared" ref="C96:L96" si="16">SUM(C92:C95)</f>
        <v>965</v>
      </c>
      <c r="D96" s="6">
        <f t="shared" si="16"/>
        <v>3494</v>
      </c>
      <c r="E96" s="6">
        <f t="shared" si="16"/>
        <v>15379</v>
      </c>
      <c r="F96" s="6">
        <f t="shared" si="16"/>
        <v>7993</v>
      </c>
      <c r="G96" s="6">
        <f t="shared" si="16"/>
        <v>14037</v>
      </c>
      <c r="H96" s="6">
        <f t="shared" si="16"/>
        <v>10367</v>
      </c>
      <c r="I96" s="6">
        <f t="shared" si="16"/>
        <v>5389</v>
      </c>
      <c r="J96" s="6">
        <f t="shared" si="16"/>
        <v>4530</v>
      </c>
      <c r="K96" s="6">
        <f t="shared" si="16"/>
        <v>1434</v>
      </c>
      <c r="L96" s="6">
        <f t="shared" si="16"/>
        <v>63975</v>
      </c>
    </row>
    <row r="97" spans="1:12" s="2" customFormat="1" ht="18" customHeight="1" x14ac:dyDescent="0.2">
      <c r="A97" s="5" t="s">
        <v>137</v>
      </c>
      <c r="B97" s="6" t="s">
        <v>138</v>
      </c>
      <c r="C97" s="6" t="s">
        <v>121</v>
      </c>
      <c r="D97" s="6" t="s">
        <v>121</v>
      </c>
      <c r="E97" s="6" t="s">
        <v>121</v>
      </c>
      <c r="F97" s="6" t="s">
        <v>121</v>
      </c>
      <c r="G97" s="6" t="s">
        <v>121</v>
      </c>
      <c r="H97" s="6" t="s">
        <v>121</v>
      </c>
      <c r="I97" s="6" t="s">
        <v>121</v>
      </c>
      <c r="J97" s="6"/>
      <c r="K97" s="7" t="s">
        <v>121</v>
      </c>
      <c r="L97" s="6" t="s">
        <v>121</v>
      </c>
    </row>
    <row r="98" spans="1:12" s="1" customFormat="1" ht="18" customHeight="1" x14ac:dyDescent="0.2">
      <c r="A98" s="8" t="s">
        <v>116</v>
      </c>
      <c r="B98" s="6">
        <v>679</v>
      </c>
      <c r="C98" s="6">
        <v>257</v>
      </c>
      <c r="D98" s="6">
        <v>102</v>
      </c>
      <c r="E98" s="6">
        <v>621</v>
      </c>
      <c r="F98" s="6">
        <v>698</v>
      </c>
      <c r="G98" s="6">
        <v>747</v>
      </c>
      <c r="H98" s="6">
        <v>432</v>
      </c>
      <c r="I98" s="6">
        <v>253</v>
      </c>
      <c r="J98" s="6">
        <v>253</v>
      </c>
      <c r="K98" s="7">
        <v>310</v>
      </c>
      <c r="L98" s="6">
        <v>4352</v>
      </c>
    </row>
    <row r="99" spans="1:12" s="1" customFormat="1" ht="18" customHeight="1" x14ac:dyDescent="0.2">
      <c r="A99" s="8" t="s">
        <v>117</v>
      </c>
      <c r="B99" s="6">
        <v>266</v>
      </c>
      <c r="C99" s="6">
        <v>105</v>
      </c>
      <c r="D99" s="6">
        <v>37</v>
      </c>
      <c r="E99" s="6">
        <v>162</v>
      </c>
      <c r="F99" s="6">
        <v>305</v>
      </c>
      <c r="G99" s="6">
        <v>251</v>
      </c>
      <c r="H99" s="6">
        <v>90</v>
      </c>
      <c r="I99" s="6">
        <v>66</v>
      </c>
      <c r="J99" s="6">
        <v>46</v>
      </c>
      <c r="K99" s="7">
        <v>20</v>
      </c>
      <c r="L99" s="6">
        <v>1348</v>
      </c>
    </row>
    <row r="100" spans="1:12" s="1" customFormat="1" ht="18" customHeight="1" x14ac:dyDescent="0.2">
      <c r="A100" s="8" t="s">
        <v>118</v>
      </c>
      <c r="B100" s="6">
        <v>172</v>
      </c>
      <c r="C100" s="6">
        <v>29</v>
      </c>
      <c r="D100" s="6">
        <v>82</v>
      </c>
      <c r="E100" s="6">
        <v>335</v>
      </c>
      <c r="F100" s="6">
        <v>486</v>
      </c>
      <c r="G100" s="6">
        <v>292</v>
      </c>
      <c r="H100" s="6">
        <v>123</v>
      </c>
      <c r="I100" s="6">
        <v>58</v>
      </c>
      <c r="J100" s="6">
        <v>160</v>
      </c>
      <c r="K100" s="7">
        <v>16</v>
      </c>
      <c r="L100" s="6">
        <v>1753</v>
      </c>
    </row>
    <row r="101" spans="1:12" s="1" customFormat="1" ht="18" customHeight="1" x14ac:dyDescent="0.2">
      <c r="A101" s="8" t="s">
        <v>119</v>
      </c>
      <c r="B101" s="6">
        <v>25</v>
      </c>
      <c r="C101" s="6">
        <v>2</v>
      </c>
      <c r="D101" s="6">
        <v>0</v>
      </c>
      <c r="E101" s="6">
        <v>0</v>
      </c>
      <c r="F101" s="6">
        <v>2</v>
      </c>
      <c r="G101" s="6">
        <v>0</v>
      </c>
      <c r="H101" s="6">
        <v>3</v>
      </c>
      <c r="I101" s="6">
        <v>0</v>
      </c>
      <c r="J101" s="6">
        <v>1</v>
      </c>
      <c r="K101" s="7">
        <v>0</v>
      </c>
      <c r="L101" s="6">
        <v>33</v>
      </c>
    </row>
    <row r="102" spans="1:12" s="1" customFormat="1" ht="18" customHeight="1" x14ac:dyDescent="0.2">
      <c r="A102" s="9" t="s">
        <v>0</v>
      </c>
      <c r="B102" s="6">
        <f>SUM(B98:B101)</f>
        <v>1142</v>
      </c>
      <c r="C102" s="6">
        <f t="shared" ref="C102:L102" si="17">SUM(C98:C101)</f>
        <v>393</v>
      </c>
      <c r="D102" s="6">
        <f t="shared" si="17"/>
        <v>221</v>
      </c>
      <c r="E102" s="6">
        <f t="shared" si="17"/>
        <v>1118</v>
      </c>
      <c r="F102" s="6">
        <f t="shared" si="17"/>
        <v>1491</v>
      </c>
      <c r="G102" s="6">
        <f t="shared" si="17"/>
        <v>1290</v>
      </c>
      <c r="H102" s="6">
        <f t="shared" si="17"/>
        <v>648</v>
      </c>
      <c r="I102" s="6">
        <f t="shared" si="17"/>
        <v>377</v>
      </c>
      <c r="J102" s="6">
        <f t="shared" si="17"/>
        <v>460</v>
      </c>
      <c r="K102" s="6">
        <f t="shared" si="17"/>
        <v>346</v>
      </c>
      <c r="L102" s="6">
        <f t="shared" si="17"/>
        <v>7486</v>
      </c>
    </row>
    <row r="103" spans="1:12" s="2" customFormat="1" ht="18" customHeight="1" x14ac:dyDescent="0.2">
      <c r="A103" s="5" t="s">
        <v>139</v>
      </c>
      <c r="B103" s="6" t="s">
        <v>140</v>
      </c>
      <c r="C103" s="6" t="s">
        <v>121</v>
      </c>
      <c r="D103" s="6" t="s">
        <v>121</v>
      </c>
      <c r="E103" s="6" t="s">
        <v>121</v>
      </c>
      <c r="F103" s="6" t="s">
        <v>121</v>
      </c>
      <c r="G103" s="6" t="s">
        <v>121</v>
      </c>
      <c r="H103" s="6" t="s">
        <v>121</v>
      </c>
      <c r="I103" s="6" t="s">
        <v>121</v>
      </c>
      <c r="J103" s="6"/>
      <c r="K103" s="7" t="s">
        <v>121</v>
      </c>
      <c r="L103" s="6" t="s">
        <v>121</v>
      </c>
    </row>
    <row r="104" spans="1:12" s="1" customFormat="1" ht="18" customHeight="1" x14ac:dyDescent="0.2">
      <c r="A104" s="8" t="s">
        <v>116</v>
      </c>
      <c r="B104" s="6">
        <v>694</v>
      </c>
      <c r="C104" s="6">
        <v>813</v>
      </c>
      <c r="D104" s="6">
        <v>554</v>
      </c>
      <c r="E104" s="6">
        <v>1451</v>
      </c>
      <c r="F104" s="6">
        <v>1326</v>
      </c>
      <c r="G104" s="6">
        <v>1042</v>
      </c>
      <c r="H104" s="6">
        <v>586</v>
      </c>
      <c r="I104" s="6">
        <v>175</v>
      </c>
      <c r="J104" s="6">
        <v>141</v>
      </c>
      <c r="K104" s="7">
        <v>371</v>
      </c>
      <c r="L104" s="6">
        <v>7153</v>
      </c>
    </row>
    <row r="105" spans="1:12" s="1" customFormat="1" ht="18" customHeight="1" x14ac:dyDescent="0.2">
      <c r="A105" s="8" t="s">
        <v>117</v>
      </c>
      <c r="B105" s="6">
        <v>130</v>
      </c>
      <c r="C105" s="6">
        <v>126</v>
      </c>
      <c r="D105" s="6">
        <v>161</v>
      </c>
      <c r="E105" s="6">
        <v>153</v>
      </c>
      <c r="F105" s="6">
        <v>216</v>
      </c>
      <c r="G105" s="6">
        <v>147</v>
      </c>
      <c r="H105" s="6">
        <v>66</v>
      </c>
      <c r="I105" s="6">
        <v>21</v>
      </c>
      <c r="J105" s="6">
        <v>16</v>
      </c>
      <c r="K105" s="7">
        <v>18</v>
      </c>
      <c r="L105" s="6">
        <v>1054</v>
      </c>
    </row>
    <row r="106" spans="1:12" s="1" customFormat="1" ht="18" customHeight="1" x14ac:dyDescent="0.2">
      <c r="A106" s="8" t="s">
        <v>118</v>
      </c>
      <c r="B106" s="6">
        <v>172</v>
      </c>
      <c r="C106" s="6">
        <v>82</v>
      </c>
      <c r="D106" s="6">
        <v>127</v>
      </c>
      <c r="E106" s="6">
        <v>557</v>
      </c>
      <c r="F106" s="6">
        <v>792</v>
      </c>
      <c r="G106" s="6">
        <v>328</v>
      </c>
      <c r="H106" s="6">
        <v>104</v>
      </c>
      <c r="I106" s="6">
        <v>1</v>
      </c>
      <c r="J106" s="6">
        <v>87</v>
      </c>
      <c r="K106" s="7">
        <v>0</v>
      </c>
      <c r="L106" s="6">
        <v>2250</v>
      </c>
    </row>
    <row r="107" spans="1:12" s="1" customFormat="1" ht="18" customHeight="1" x14ac:dyDescent="0.2">
      <c r="A107" s="8" t="s">
        <v>119</v>
      </c>
      <c r="B107" s="6">
        <v>0</v>
      </c>
      <c r="C107" s="6">
        <v>0</v>
      </c>
      <c r="D107" s="6">
        <v>0</v>
      </c>
      <c r="E107" s="6">
        <v>0</v>
      </c>
      <c r="F107" s="6">
        <v>5</v>
      </c>
      <c r="G107" s="6">
        <v>0</v>
      </c>
      <c r="H107" s="6">
        <v>0</v>
      </c>
      <c r="I107" s="6">
        <v>0</v>
      </c>
      <c r="J107" s="6">
        <v>0</v>
      </c>
      <c r="K107" s="7">
        <v>0</v>
      </c>
      <c r="L107" s="6">
        <v>5</v>
      </c>
    </row>
    <row r="108" spans="1:12" s="1" customFormat="1" ht="18" customHeight="1" x14ac:dyDescent="0.2">
      <c r="A108" s="9" t="s">
        <v>0</v>
      </c>
      <c r="B108" s="6">
        <f>SUM(B104:B107)</f>
        <v>996</v>
      </c>
      <c r="C108" s="6">
        <f t="shared" ref="C108:L108" si="18">SUM(C104:C107)</f>
        <v>1021</v>
      </c>
      <c r="D108" s="6">
        <f t="shared" si="18"/>
        <v>842</v>
      </c>
      <c r="E108" s="6">
        <f t="shared" si="18"/>
        <v>2161</v>
      </c>
      <c r="F108" s="6">
        <f t="shared" si="18"/>
        <v>2339</v>
      </c>
      <c r="G108" s="6">
        <f t="shared" si="18"/>
        <v>1517</v>
      </c>
      <c r="H108" s="6">
        <f t="shared" si="18"/>
        <v>756</v>
      </c>
      <c r="I108" s="6">
        <f t="shared" si="18"/>
        <v>197</v>
      </c>
      <c r="J108" s="6">
        <f t="shared" si="18"/>
        <v>244</v>
      </c>
      <c r="K108" s="6">
        <f t="shared" si="18"/>
        <v>389</v>
      </c>
      <c r="L108" s="6">
        <f t="shared" si="18"/>
        <v>10462</v>
      </c>
    </row>
    <row r="109" spans="1:12" s="2" customFormat="1" ht="18" customHeight="1" x14ac:dyDescent="0.2">
      <c r="A109" s="5" t="s">
        <v>141</v>
      </c>
      <c r="B109" s="6" t="s">
        <v>142</v>
      </c>
      <c r="C109" s="6" t="s">
        <v>121</v>
      </c>
      <c r="D109" s="6" t="s">
        <v>121</v>
      </c>
      <c r="E109" s="6" t="s">
        <v>121</v>
      </c>
      <c r="F109" s="6" t="s">
        <v>121</v>
      </c>
      <c r="G109" s="6" t="s">
        <v>121</v>
      </c>
      <c r="H109" s="6" t="s">
        <v>121</v>
      </c>
      <c r="I109" s="6" t="s">
        <v>121</v>
      </c>
      <c r="J109" s="6"/>
      <c r="K109" s="7" t="s">
        <v>121</v>
      </c>
      <c r="L109" s="6" t="s">
        <v>121</v>
      </c>
    </row>
    <row r="110" spans="1:12" s="1" customFormat="1" ht="18" customHeight="1" x14ac:dyDescent="0.2">
      <c r="A110" s="8" t="s">
        <v>116</v>
      </c>
      <c r="B110" s="6">
        <v>260</v>
      </c>
      <c r="C110" s="6">
        <v>280</v>
      </c>
      <c r="D110" s="6">
        <v>101</v>
      </c>
      <c r="E110" s="6">
        <v>166</v>
      </c>
      <c r="F110" s="6">
        <v>188</v>
      </c>
      <c r="G110" s="6">
        <v>300</v>
      </c>
      <c r="H110" s="6">
        <v>165</v>
      </c>
      <c r="I110" s="6">
        <v>43</v>
      </c>
      <c r="J110" s="6">
        <v>52</v>
      </c>
      <c r="K110" s="7">
        <v>46</v>
      </c>
      <c r="L110" s="6">
        <v>1601</v>
      </c>
    </row>
    <row r="111" spans="1:12" s="1" customFormat="1" ht="18" customHeight="1" x14ac:dyDescent="0.2">
      <c r="A111" s="8" t="s">
        <v>117</v>
      </c>
      <c r="B111" s="6">
        <v>107</v>
      </c>
      <c r="C111" s="6">
        <v>73</v>
      </c>
      <c r="D111" s="6">
        <v>75</v>
      </c>
      <c r="E111" s="6">
        <v>91</v>
      </c>
      <c r="F111" s="6">
        <v>79</v>
      </c>
      <c r="G111" s="6">
        <v>90</v>
      </c>
      <c r="H111" s="6">
        <v>31</v>
      </c>
      <c r="I111" s="6">
        <v>13</v>
      </c>
      <c r="J111" s="6">
        <v>7</v>
      </c>
      <c r="K111" s="7">
        <v>6</v>
      </c>
      <c r="L111" s="6">
        <v>572</v>
      </c>
    </row>
    <row r="112" spans="1:12" s="1" customFormat="1" ht="18" customHeight="1" x14ac:dyDescent="0.2">
      <c r="A112" s="8" t="s">
        <v>118</v>
      </c>
      <c r="B112" s="6">
        <v>190</v>
      </c>
      <c r="C112" s="6">
        <v>97</v>
      </c>
      <c r="D112" s="6">
        <v>70</v>
      </c>
      <c r="E112" s="6">
        <v>372</v>
      </c>
      <c r="F112" s="6">
        <v>448</v>
      </c>
      <c r="G112" s="6">
        <v>278</v>
      </c>
      <c r="H112" s="6">
        <v>103</v>
      </c>
      <c r="I112" s="6">
        <v>22</v>
      </c>
      <c r="J112" s="6">
        <v>14</v>
      </c>
      <c r="K112" s="7">
        <v>0</v>
      </c>
      <c r="L112" s="6">
        <v>1594</v>
      </c>
    </row>
    <row r="113" spans="1:12" s="1" customFormat="1" ht="18" customHeight="1" x14ac:dyDescent="0.2">
      <c r="A113" s="9" t="s">
        <v>0</v>
      </c>
      <c r="B113" s="6">
        <f>SUM(B109:B112)</f>
        <v>557</v>
      </c>
      <c r="C113" s="6">
        <f t="shared" ref="C113:L113" si="19">SUM(C109:C112)</f>
        <v>450</v>
      </c>
      <c r="D113" s="6">
        <f t="shared" si="19"/>
        <v>246</v>
      </c>
      <c r="E113" s="6">
        <f t="shared" si="19"/>
        <v>629</v>
      </c>
      <c r="F113" s="6">
        <f t="shared" si="19"/>
        <v>715</v>
      </c>
      <c r="G113" s="6">
        <f t="shared" si="19"/>
        <v>668</v>
      </c>
      <c r="H113" s="6">
        <f t="shared" si="19"/>
        <v>299</v>
      </c>
      <c r="I113" s="6">
        <f t="shared" si="19"/>
        <v>78</v>
      </c>
      <c r="J113" s="6">
        <f t="shared" si="19"/>
        <v>73</v>
      </c>
      <c r="K113" s="6">
        <f t="shared" si="19"/>
        <v>52</v>
      </c>
      <c r="L113" s="6">
        <f t="shared" si="19"/>
        <v>3767</v>
      </c>
    </row>
    <row r="114" spans="1:12" s="2" customFormat="1" ht="18" customHeight="1" x14ac:dyDescent="0.2">
      <c r="A114" s="5" t="s">
        <v>143</v>
      </c>
      <c r="B114" s="6" t="s">
        <v>144</v>
      </c>
      <c r="C114" s="6" t="s">
        <v>121</v>
      </c>
      <c r="D114" s="6" t="s">
        <v>121</v>
      </c>
      <c r="E114" s="6" t="s">
        <v>121</v>
      </c>
      <c r="F114" s="6" t="s">
        <v>121</v>
      </c>
      <c r="G114" s="6" t="s">
        <v>121</v>
      </c>
      <c r="H114" s="6" t="s">
        <v>121</v>
      </c>
      <c r="I114" s="6" t="s">
        <v>121</v>
      </c>
      <c r="J114" s="6"/>
      <c r="K114" s="7" t="s">
        <v>121</v>
      </c>
      <c r="L114" s="6" t="s">
        <v>121</v>
      </c>
    </row>
    <row r="115" spans="1:12" s="1" customFormat="1" ht="18" customHeight="1" x14ac:dyDescent="0.2">
      <c r="A115" s="8" t="s">
        <v>116</v>
      </c>
      <c r="B115" s="6">
        <v>1506</v>
      </c>
      <c r="C115" s="6">
        <v>939</v>
      </c>
      <c r="D115" s="6">
        <v>1128</v>
      </c>
      <c r="E115" s="6">
        <v>2015</v>
      </c>
      <c r="F115" s="6">
        <v>1971</v>
      </c>
      <c r="G115" s="6">
        <v>1363</v>
      </c>
      <c r="H115" s="6">
        <v>1087</v>
      </c>
      <c r="I115" s="6">
        <v>360</v>
      </c>
      <c r="J115" s="6">
        <v>393</v>
      </c>
      <c r="K115" s="7">
        <v>187</v>
      </c>
      <c r="L115" s="6">
        <v>10949</v>
      </c>
    </row>
    <row r="116" spans="1:12" s="1" customFormat="1" ht="18" customHeight="1" x14ac:dyDescent="0.2">
      <c r="A116" s="8" t="s">
        <v>117</v>
      </c>
      <c r="B116" s="6">
        <v>327</v>
      </c>
      <c r="C116" s="6">
        <v>149</v>
      </c>
      <c r="D116" s="6">
        <v>194</v>
      </c>
      <c r="E116" s="6">
        <v>321</v>
      </c>
      <c r="F116" s="6">
        <v>407</v>
      </c>
      <c r="G116" s="6">
        <v>232</v>
      </c>
      <c r="H116" s="6">
        <v>147</v>
      </c>
      <c r="I116" s="6">
        <v>61</v>
      </c>
      <c r="J116" s="6">
        <v>54</v>
      </c>
      <c r="K116" s="7">
        <v>12</v>
      </c>
      <c r="L116" s="6">
        <v>1904</v>
      </c>
    </row>
    <row r="117" spans="1:12" s="1" customFormat="1" ht="18" customHeight="1" x14ac:dyDescent="0.2">
      <c r="A117" s="8" t="s">
        <v>118</v>
      </c>
      <c r="B117" s="6">
        <v>370</v>
      </c>
      <c r="C117" s="6">
        <v>131</v>
      </c>
      <c r="D117" s="6">
        <v>584</v>
      </c>
      <c r="E117" s="6">
        <v>1260</v>
      </c>
      <c r="F117" s="6">
        <v>1593</v>
      </c>
      <c r="G117" s="6">
        <v>1501</v>
      </c>
      <c r="H117" s="6">
        <v>482</v>
      </c>
      <c r="I117" s="6">
        <v>361</v>
      </c>
      <c r="J117" s="6">
        <v>857</v>
      </c>
      <c r="K117" s="7">
        <v>3</v>
      </c>
      <c r="L117" s="6">
        <v>7142</v>
      </c>
    </row>
    <row r="118" spans="1:12" s="1" customFormat="1" ht="18" customHeight="1" x14ac:dyDescent="0.2">
      <c r="A118" s="8" t="s">
        <v>119</v>
      </c>
      <c r="B118" s="6">
        <v>1</v>
      </c>
      <c r="C118" s="6">
        <v>3</v>
      </c>
      <c r="D118" s="6">
        <v>3</v>
      </c>
      <c r="E118" s="6">
        <v>13</v>
      </c>
      <c r="F118" s="6">
        <v>1</v>
      </c>
      <c r="G118" s="6">
        <v>1</v>
      </c>
      <c r="H118" s="6">
        <v>1</v>
      </c>
      <c r="I118" s="6">
        <v>0</v>
      </c>
      <c r="J118" s="6">
        <v>0</v>
      </c>
      <c r="K118" s="7">
        <v>1</v>
      </c>
      <c r="L118" s="6">
        <v>24</v>
      </c>
    </row>
    <row r="119" spans="1:12" s="1" customFormat="1" ht="18" customHeight="1" x14ac:dyDescent="0.2">
      <c r="A119" s="9" t="s">
        <v>0</v>
      </c>
      <c r="B119" s="6">
        <f>SUM(B115:B118)</f>
        <v>2204</v>
      </c>
      <c r="C119" s="6">
        <f t="shared" ref="C119:L119" si="20">SUM(C115:C118)</f>
        <v>1222</v>
      </c>
      <c r="D119" s="6">
        <f t="shared" si="20"/>
        <v>1909</v>
      </c>
      <c r="E119" s="6">
        <f t="shared" si="20"/>
        <v>3609</v>
      </c>
      <c r="F119" s="6">
        <f t="shared" si="20"/>
        <v>3972</v>
      </c>
      <c r="G119" s="6">
        <f t="shared" si="20"/>
        <v>3097</v>
      </c>
      <c r="H119" s="6">
        <f t="shared" si="20"/>
        <v>1717</v>
      </c>
      <c r="I119" s="6">
        <f t="shared" si="20"/>
        <v>782</v>
      </c>
      <c r="J119" s="6">
        <f t="shared" si="20"/>
        <v>1304</v>
      </c>
      <c r="K119" s="6">
        <f t="shared" si="20"/>
        <v>203</v>
      </c>
      <c r="L119" s="6">
        <f t="shared" si="20"/>
        <v>20019</v>
      </c>
    </row>
    <row r="120" spans="1:12" s="2" customFormat="1" ht="18" customHeight="1" x14ac:dyDescent="0.2">
      <c r="A120" s="5" t="s">
        <v>39</v>
      </c>
      <c r="B120" s="6" t="s">
        <v>145</v>
      </c>
      <c r="C120" s="6" t="s">
        <v>121</v>
      </c>
      <c r="D120" s="6" t="s">
        <v>121</v>
      </c>
      <c r="E120" s="6" t="s">
        <v>121</v>
      </c>
      <c r="F120" s="6" t="s">
        <v>121</v>
      </c>
      <c r="G120" s="6" t="s">
        <v>121</v>
      </c>
      <c r="H120" s="6" t="s">
        <v>121</v>
      </c>
      <c r="I120" s="6" t="s">
        <v>121</v>
      </c>
      <c r="J120" s="6"/>
      <c r="K120" s="7" t="s">
        <v>121</v>
      </c>
      <c r="L120" s="6" t="s">
        <v>121</v>
      </c>
    </row>
    <row r="121" spans="1:12" s="1" customFormat="1" ht="18" customHeight="1" x14ac:dyDescent="0.2">
      <c r="A121" s="8" t="s">
        <v>116</v>
      </c>
      <c r="B121" s="6">
        <v>133</v>
      </c>
      <c r="C121" s="6">
        <v>186</v>
      </c>
      <c r="D121" s="6">
        <v>262</v>
      </c>
      <c r="E121" s="6">
        <v>453</v>
      </c>
      <c r="F121" s="6">
        <v>1004</v>
      </c>
      <c r="G121" s="6">
        <v>1226</v>
      </c>
      <c r="H121" s="6">
        <v>454</v>
      </c>
      <c r="I121" s="6">
        <v>157</v>
      </c>
      <c r="J121" s="6">
        <v>60</v>
      </c>
      <c r="K121" s="7">
        <v>7</v>
      </c>
      <c r="L121" s="6">
        <v>3942</v>
      </c>
    </row>
    <row r="122" spans="1:12" s="1" customFormat="1" ht="18" customHeight="1" x14ac:dyDescent="0.2">
      <c r="A122" s="8" t="s">
        <v>117</v>
      </c>
      <c r="B122" s="6">
        <v>0</v>
      </c>
      <c r="C122" s="6">
        <v>3</v>
      </c>
      <c r="D122" s="6">
        <v>18</v>
      </c>
      <c r="E122" s="6">
        <v>12</v>
      </c>
      <c r="F122" s="6">
        <v>62</v>
      </c>
      <c r="G122" s="6">
        <v>58</v>
      </c>
      <c r="H122" s="6">
        <v>14</v>
      </c>
      <c r="I122" s="6">
        <v>25</v>
      </c>
      <c r="J122" s="6">
        <v>0</v>
      </c>
      <c r="K122" s="7">
        <v>0</v>
      </c>
      <c r="L122" s="6">
        <v>192</v>
      </c>
    </row>
    <row r="123" spans="1:12" s="1" customFormat="1" ht="18" customHeight="1" x14ac:dyDescent="0.2">
      <c r="A123" s="8" t="s">
        <v>118</v>
      </c>
      <c r="B123" s="6">
        <v>15</v>
      </c>
      <c r="C123" s="6">
        <v>12</v>
      </c>
      <c r="D123" s="6">
        <v>55</v>
      </c>
      <c r="E123" s="6">
        <v>162</v>
      </c>
      <c r="F123" s="6">
        <v>335</v>
      </c>
      <c r="G123" s="6">
        <v>124</v>
      </c>
      <c r="H123" s="6">
        <v>17</v>
      </c>
      <c r="I123" s="6">
        <v>5</v>
      </c>
      <c r="J123" s="6">
        <v>0</v>
      </c>
      <c r="K123" s="7">
        <v>0</v>
      </c>
      <c r="L123" s="6">
        <v>725</v>
      </c>
    </row>
    <row r="124" spans="1:12" s="1" customFormat="1" ht="18" customHeight="1" x14ac:dyDescent="0.2">
      <c r="A124" s="9" t="s">
        <v>0</v>
      </c>
      <c r="B124" s="6">
        <f>SUM(B120:B123)</f>
        <v>148</v>
      </c>
      <c r="C124" s="6">
        <f t="shared" ref="C124:K124" si="21">SUM(C120:C123)</f>
        <v>201</v>
      </c>
      <c r="D124" s="6">
        <f t="shared" si="21"/>
        <v>335</v>
      </c>
      <c r="E124" s="6">
        <f t="shared" si="21"/>
        <v>627</v>
      </c>
      <c r="F124" s="6">
        <f t="shared" si="21"/>
        <v>1401</v>
      </c>
      <c r="G124" s="6">
        <f t="shared" si="21"/>
        <v>1408</v>
      </c>
      <c r="H124" s="6">
        <f t="shared" si="21"/>
        <v>485</v>
      </c>
      <c r="I124" s="6">
        <f t="shared" si="21"/>
        <v>187</v>
      </c>
      <c r="J124" s="6">
        <f t="shared" si="21"/>
        <v>60</v>
      </c>
      <c r="K124" s="6">
        <f t="shared" si="21"/>
        <v>7</v>
      </c>
      <c r="L124" s="6">
        <f>SUM(L120:L123)</f>
        <v>4859</v>
      </c>
    </row>
    <row r="125" spans="1:12" s="2" customFormat="1" ht="18" customHeight="1" x14ac:dyDescent="0.2">
      <c r="A125" s="5" t="s">
        <v>40</v>
      </c>
      <c r="B125" s="6" t="s">
        <v>146</v>
      </c>
      <c r="C125" s="6" t="s">
        <v>121</v>
      </c>
      <c r="D125" s="6" t="s">
        <v>121</v>
      </c>
      <c r="E125" s="6" t="s">
        <v>121</v>
      </c>
      <c r="F125" s="6" t="s">
        <v>121</v>
      </c>
      <c r="G125" s="6" t="s">
        <v>121</v>
      </c>
      <c r="H125" s="6" t="s">
        <v>121</v>
      </c>
      <c r="I125" s="6" t="s">
        <v>121</v>
      </c>
      <c r="J125" s="6"/>
      <c r="K125" s="7" t="s">
        <v>121</v>
      </c>
      <c r="L125" s="6" t="s">
        <v>121</v>
      </c>
    </row>
    <row r="126" spans="1:12" s="1" customFormat="1" ht="18" customHeight="1" x14ac:dyDescent="0.2">
      <c r="A126" s="8" t="s">
        <v>116</v>
      </c>
      <c r="B126" s="6">
        <v>849</v>
      </c>
      <c r="C126" s="6">
        <v>222</v>
      </c>
      <c r="D126" s="6">
        <v>152</v>
      </c>
      <c r="E126" s="6">
        <v>291</v>
      </c>
      <c r="F126" s="6">
        <v>432</v>
      </c>
      <c r="G126" s="6">
        <v>418</v>
      </c>
      <c r="H126" s="6">
        <v>216</v>
      </c>
      <c r="I126" s="6">
        <v>90</v>
      </c>
      <c r="J126" s="6">
        <v>94</v>
      </c>
      <c r="K126" s="7">
        <v>3</v>
      </c>
      <c r="L126" s="6">
        <v>2767</v>
      </c>
    </row>
    <row r="127" spans="1:12" s="1" customFormat="1" ht="18" customHeight="1" x14ac:dyDescent="0.2">
      <c r="A127" s="8" t="s">
        <v>117</v>
      </c>
      <c r="B127" s="6">
        <v>224</v>
      </c>
      <c r="C127" s="6">
        <v>31</v>
      </c>
      <c r="D127" s="6">
        <v>11</v>
      </c>
      <c r="E127" s="6">
        <v>44</v>
      </c>
      <c r="F127" s="6">
        <v>75</v>
      </c>
      <c r="G127" s="6">
        <v>66</v>
      </c>
      <c r="H127" s="6">
        <v>15</v>
      </c>
      <c r="I127" s="6">
        <v>4</v>
      </c>
      <c r="J127" s="6">
        <v>2</v>
      </c>
      <c r="K127" s="7">
        <v>0</v>
      </c>
      <c r="L127" s="6">
        <v>472</v>
      </c>
    </row>
    <row r="128" spans="1:12" s="1" customFormat="1" ht="18" customHeight="1" x14ac:dyDescent="0.2">
      <c r="A128" s="8" t="s">
        <v>118</v>
      </c>
      <c r="B128" s="6">
        <v>310</v>
      </c>
      <c r="C128" s="6">
        <v>17</v>
      </c>
      <c r="D128" s="6">
        <v>33</v>
      </c>
      <c r="E128" s="6">
        <v>152</v>
      </c>
      <c r="F128" s="6">
        <v>308</v>
      </c>
      <c r="G128" s="6">
        <v>166</v>
      </c>
      <c r="H128" s="6">
        <v>28</v>
      </c>
      <c r="I128" s="6">
        <v>28</v>
      </c>
      <c r="J128" s="6">
        <v>2</v>
      </c>
      <c r="K128" s="7">
        <v>0</v>
      </c>
      <c r="L128" s="6">
        <v>1044</v>
      </c>
    </row>
    <row r="129" spans="1:12" s="1" customFormat="1" ht="18" customHeight="1" x14ac:dyDescent="0.2">
      <c r="A129" s="8" t="s">
        <v>119</v>
      </c>
      <c r="B129" s="6">
        <v>5</v>
      </c>
      <c r="C129" s="6">
        <v>2</v>
      </c>
      <c r="D129" s="6">
        <v>0</v>
      </c>
      <c r="E129" s="6">
        <v>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7">
        <v>0</v>
      </c>
      <c r="L129" s="6">
        <v>7</v>
      </c>
    </row>
    <row r="130" spans="1:12" s="1" customFormat="1" ht="18" customHeight="1" x14ac:dyDescent="0.2">
      <c r="A130" s="9" t="s">
        <v>0</v>
      </c>
      <c r="B130" s="6">
        <f>SUM(B126:B129)</f>
        <v>1388</v>
      </c>
      <c r="C130" s="6">
        <f t="shared" ref="C130:L130" si="22">SUM(C126:C129)</f>
        <v>272</v>
      </c>
      <c r="D130" s="6">
        <f t="shared" si="22"/>
        <v>196</v>
      </c>
      <c r="E130" s="6">
        <f t="shared" si="22"/>
        <v>487</v>
      </c>
      <c r="F130" s="6">
        <f t="shared" si="22"/>
        <v>815</v>
      </c>
      <c r="G130" s="6">
        <f t="shared" si="22"/>
        <v>650</v>
      </c>
      <c r="H130" s="6">
        <f t="shared" si="22"/>
        <v>259</v>
      </c>
      <c r="I130" s="6">
        <f t="shared" si="22"/>
        <v>122</v>
      </c>
      <c r="J130" s="6">
        <f t="shared" si="22"/>
        <v>98</v>
      </c>
      <c r="K130" s="6">
        <f t="shared" si="22"/>
        <v>3</v>
      </c>
      <c r="L130" s="6">
        <f t="shared" si="22"/>
        <v>4290</v>
      </c>
    </row>
    <row r="131" spans="1:12" s="2" customFormat="1" ht="18" customHeight="1" x14ac:dyDescent="0.2">
      <c r="A131" s="5" t="s">
        <v>45</v>
      </c>
      <c r="B131" s="6" t="s">
        <v>147</v>
      </c>
      <c r="C131" s="6" t="s">
        <v>121</v>
      </c>
      <c r="D131" s="6" t="s">
        <v>121</v>
      </c>
      <c r="E131" s="6" t="s">
        <v>121</v>
      </c>
      <c r="F131" s="6" t="s">
        <v>121</v>
      </c>
      <c r="G131" s="6" t="s">
        <v>121</v>
      </c>
      <c r="H131" s="6" t="s">
        <v>121</v>
      </c>
      <c r="I131" s="6" t="s">
        <v>121</v>
      </c>
      <c r="J131" s="6"/>
      <c r="K131" s="7" t="s">
        <v>121</v>
      </c>
      <c r="L131" s="6" t="s">
        <v>121</v>
      </c>
    </row>
    <row r="132" spans="1:12" s="1" customFormat="1" ht="18" customHeight="1" x14ac:dyDescent="0.2">
      <c r="A132" s="8" t="s">
        <v>116</v>
      </c>
      <c r="B132" s="6">
        <v>1574</v>
      </c>
      <c r="C132" s="6">
        <v>476</v>
      </c>
      <c r="D132" s="6">
        <v>708</v>
      </c>
      <c r="E132" s="6">
        <v>1079</v>
      </c>
      <c r="F132" s="6">
        <v>1402</v>
      </c>
      <c r="G132" s="6">
        <v>1705</v>
      </c>
      <c r="H132" s="6">
        <v>919</v>
      </c>
      <c r="I132" s="6">
        <v>360</v>
      </c>
      <c r="J132" s="6">
        <v>347</v>
      </c>
      <c r="K132" s="7">
        <v>542</v>
      </c>
      <c r="L132" s="6">
        <v>9112</v>
      </c>
    </row>
    <row r="133" spans="1:12" s="1" customFormat="1" ht="18" customHeight="1" x14ac:dyDescent="0.2">
      <c r="A133" s="8" t="s">
        <v>117</v>
      </c>
      <c r="B133" s="6">
        <v>268</v>
      </c>
      <c r="C133" s="6">
        <v>70</v>
      </c>
      <c r="D133" s="6">
        <v>86</v>
      </c>
      <c r="E133" s="6">
        <v>152</v>
      </c>
      <c r="F133" s="6">
        <v>344</v>
      </c>
      <c r="G133" s="6">
        <v>307</v>
      </c>
      <c r="H133" s="6">
        <v>157</v>
      </c>
      <c r="I133" s="6">
        <v>41</v>
      </c>
      <c r="J133" s="6">
        <v>57</v>
      </c>
      <c r="K133" s="7">
        <v>6</v>
      </c>
      <c r="L133" s="6">
        <v>1488</v>
      </c>
    </row>
    <row r="134" spans="1:12" s="1" customFormat="1" ht="18" customHeight="1" x14ac:dyDescent="0.2">
      <c r="A134" s="8" t="s">
        <v>118</v>
      </c>
      <c r="B134" s="6">
        <v>433</v>
      </c>
      <c r="C134" s="6">
        <v>49</v>
      </c>
      <c r="D134" s="6">
        <v>293</v>
      </c>
      <c r="E134" s="6">
        <v>704</v>
      </c>
      <c r="F134" s="6">
        <v>1555</v>
      </c>
      <c r="G134" s="6">
        <v>579</v>
      </c>
      <c r="H134" s="6">
        <v>367</v>
      </c>
      <c r="I134" s="6">
        <v>115</v>
      </c>
      <c r="J134" s="6">
        <v>481</v>
      </c>
      <c r="K134" s="7">
        <v>0</v>
      </c>
      <c r="L134" s="6">
        <v>4576</v>
      </c>
    </row>
    <row r="135" spans="1:12" s="1" customFormat="1" ht="18" customHeight="1" x14ac:dyDescent="0.2">
      <c r="A135" s="8" t="s">
        <v>119</v>
      </c>
      <c r="B135" s="6">
        <v>3</v>
      </c>
      <c r="C135" s="6">
        <v>0</v>
      </c>
      <c r="D135" s="6">
        <v>0</v>
      </c>
      <c r="E135" s="6">
        <v>0</v>
      </c>
      <c r="F135" s="6">
        <v>1</v>
      </c>
      <c r="G135" s="6">
        <v>0</v>
      </c>
      <c r="H135" s="6">
        <v>2</v>
      </c>
      <c r="I135" s="6">
        <v>0</v>
      </c>
      <c r="J135" s="6">
        <v>0</v>
      </c>
      <c r="K135" s="7">
        <v>0</v>
      </c>
      <c r="L135" s="6">
        <v>6</v>
      </c>
    </row>
    <row r="136" spans="1:12" s="1" customFormat="1" ht="18" customHeight="1" x14ac:dyDescent="0.2">
      <c r="A136" s="9" t="s">
        <v>0</v>
      </c>
      <c r="B136" s="6">
        <f>SUM(B132:B135)</f>
        <v>2278</v>
      </c>
      <c r="C136" s="6">
        <f t="shared" ref="C136:L136" si="23">SUM(C132:C135)</f>
        <v>595</v>
      </c>
      <c r="D136" s="6">
        <f t="shared" si="23"/>
        <v>1087</v>
      </c>
      <c r="E136" s="6">
        <f t="shared" si="23"/>
        <v>1935</v>
      </c>
      <c r="F136" s="6">
        <f t="shared" si="23"/>
        <v>3302</v>
      </c>
      <c r="G136" s="6">
        <f t="shared" si="23"/>
        <v>2591</v>
      </c>
      <c r="H136" s="6">
        <f t="shared" si="23"/>
        <v>1445</v>
      </c>
      <c r="I136" s="6">
        <f t="shared" si="23"/>
        <v>516</v>
      </c>
      <c r="J136" s="6">
        <f t="shared" si="23"/>
        <v>885</v>
      </c>
      <c r="K136" s="6">
        <f t="shared" si="23"/>
        <v>548</v>
      </c>
      <c r="L136" s="6">
        <f t="shared" si="23"/>
        <v>15182</v>
      </c>
    </row>
    <row r="137" spans="1:12" s="2" customFormat="1" ht="18" customHeight="1" x14ac:dyDescent="0.2">
      <c r="A137" s="5" t="s">
        <v>41</v>
      </c>
      <c r="B137" s="6" t="s">
        <v>148</v>
      </c>
      <c r="C137" s="6" t="s">
        <v>121</v>
      </c>
      <c r="D137" s="6" t="s">
        <v>121</v>
      </c>
      <c r="E137" s="6" t="s">
        <v>121</v>
      </c>
      <c r="F137" s="6" t="s">
        <v>121</v>
      </c>
      <c r="G137" s="6" t="s">
        <v>121</v>
      </c>
      <c r="H137" s="6" t="s">
        <v>121</v>
      </c>
      <c r="I137" s="6" t="s">
        <v>121</v>
      </c>
      <c r="J137" s="6"/>
      <c r="K137" s="7" t="s">
        <v>121</v>
      </c>
      <c r="L137" s="6" t="s">
        <v>121</v>
      </c>
    </row>
    <row r="138" spans="1:12" s="1" customFormat="1" ht="18" customHeight="1" x14ac:dyDescent="0.2">
      <c r="A138" s="8" t="s">
        <v>116</v>
      </c>
      <c r="B138" s="6">
        <v>60</v>
      </c>
      <c r="C138" s="6">
        <v>157</v>
      </c>
      <c r="D138" s="6">
        <v>277</v>
      </c>
      <c r="E138" s="6">
        <v>455</v>
      </c>
      <c r="F138" s="6">
        <v>671</v>
      </c>
      <c r="G138" s="6">
        <v>418</v>
      </c>
      <c r="H138" s="6">
        <v>143</v>
      </c>
      <c r="I138" s="6">
        <v>39</v>
      </c>
      <c r="J138" s="6">
        <v>82</v>
      </c>
      <c r="K138" s="7">
        <v>63</v>
      </c>
      <c r="L138" s="6">
        <v>2365</v>
      </c>
    </row>
    <row r="139" spans="1:12" s="1" customFormat="1" ht="18" customHeight="1" x14ac:dyDescent="0.2">
      <c r="A139" s="8" t="s">
        <v>117</v>
      </c>
      <c r="B139" s="6">
        <v>3</v>
      </c>
      <c r="C139" s="6">
        <v>2</v>
      </c>
      <c r="D139" s="6">
        <v>13</v>
      </c>
      <c r="E139" s="6">
        <v>30</v>
      </c>
      <c r="F139" s="6">
        <v>99</v>
      </c>
      <c r="G139" s="6">
        <v>45</v>
      </c>
      <c r="H139" s="6">
        <v>8</v>
      </c>
      <c r="I139" s="6">
        <v>3</v>
      </c>
      <c r="J139" s="6">
        <v>3</v>
      </c>
      <c r="K139" s="7">
        <v>0</v>
      </c>
      <c r="L139" s="6">
        <v>206</v>
      </c>
    </row>
    <row r="140" spans="1:12" s="1" customFormat="1" ht="18" customHeight="1" x14ac:dyDescent="0.2">
      <c r="A140" s="8" t="s">
        <v>118</v>
      </c>
      <c r="B140" s="6">
        <v>3</v>
      </c>
      <c r="C140" s="6">
        <v>0</v>
      </c>
      <c r="D140" s="6">
        <v>3</v>
      </c>
      <c r="E140" s="6">
        <v>40</v>
      </c>
      <c r="F140" s="6">
        <v>64</v>
      </c>
      <c r="G140" s="6">
        <v>47</v>
      </c>
      <c r="H140" s="6">
        <v>10</v>
      </c>
      <c r="I140" s="6">
        <v>0</v>
      </c>
      <c r="J140" s="6">
        <v>0</v>
      </c>
      <c r="K140" s="7">
        <v>0</v>
      </c>
      <c r="L140" s="6">
        <v>167</v>
      </c>
    </row>
    <row r="141" spans="1:12" s="1" customFormat="1" ht="18" customHeight="1" x14ac:dyDescent="0.2">
      <c r="A141" s="9" t="s">
        <v>0</v>
      </c>
      <c r="B141" s="6">
        <f>SUM(B137:B140)</f>
        <v>66</v>
      </c>
      <c r="C141" s="6">
        <f t="shared" ref="C141:L141" si="24">SUM(C137:C140)</f>
        <v>159</v>
      </c>
      <c r="D141" s="6">
        <f t="shared" si="24"/>
        <v>293</v>
      </c>
      <c r="E141" s="6">
        <f t="shared" si="24"/>
        <v>525</v>
      </c>
      <c r="F141" s="6">
        <f t="shared" si="24"/>
        <v>834</v>
      </c>
      <c r="G141" s="6">
        <f t="shared" si="24"/>
        <v>510</v>
      </c>
      <c r="H141" s="6">
        <f t="shared" si="24"/>
        <v>161</v>
      </c>
      <c r="I141" s="6">
        <f t="shared" si="24"/>
        <v>42</v>
      </c>
      <c r="J141" s="6">
        <f t="shared" si="24"/>
        <v>85</v>
      </c>
      <c r="K141" s="6">
        <f t="shared" si="24"/>
        <v>63</v>
      </c>
      <c r="L141" s="6">
        <f t="shared" si="24"/>
        <v>2738</v>
      </c>
    </row>
    <row r="142" spans="1:12" s="2" customFormat="1" ht="18" customHeight="1" x14ac:dyDescent="0.2">
      <c r="A142" s="5" t="s">
        <v>42</v>
      </c>
      <c r="B142" s="6" t="s">
        <v>149</v>
      </c>
      <c r="C142" s="6" t="s">
        <v>121</v>
      </c>
      <c r="D142" s="6" t="s">
        <v>121</v>
      </c>
      <c r="E142" s="6" t="s">
        <v>121</v>
      </c>
      <c r="F142" s="6" t="s">
        <v>121</v>
      </c>
      <c r="G142" s="6" t="s">
        <v>121</v>
      </c>
      <c r="H142" s="6" t="s">
        <v>121</v>
      </c>
      <c r="I142" s="6" t="s">
        <v>121</v>
      </c>
      <c r="J142" s="6"/>
      <c r="K142" s="7" t="s">
        <v>121</v>
      </c>
      <c r="L142" s="6" t="s">
        <v>121</v>
      </c>
    </row>
    <row r="143" spans="1:12" s="1" customFormat="1" ht="18" customHeight="1" x14ac:dyDescent="0.2">
      <c r="A143" s="8" t="s">
        <v>116</v>
      </c>
      <c r="B143" s="6">
        <v>446</v>
      </c>
      <c r="C143" s="6">
        <v>271</v>
      </c>
      <c r="D143" s="6">
        <v>370</v>
      </c>
      <c r="E143" s="6">
        <v>502</v>
      </c>
      <c r="F143" s="6">
        <v>715</v>
      </c>
      <c r="G143" s="6">
        <v>792</v>
      </c>
      <c r="H143" s="6">
        <v>421</v>
      </c>
      <c r="I143" s="6">
        <v>110</v>
      </c>
      <c r="J143" s="6">
        <v>131</v>
      </c>
      <c r="K143" s="7">
        <v>5</v>
      </c>
      <c r="L143" s="6">
        <v>3763</v>
      </c>
    </row>
    <row r="144" spans="1:12" s="1" customFormat="1" ht="18" customHeight="1" x14ac:dyDescent="0.2">
      <c r="A144" s="8" t="s">
        <v>117</v>
      </c>
      <c r="B144" s="6">
        <v>43</v>
      </c>
      <c r="C144" s="6">
        <v>23</v>
      </c>
      <c r="D144" s="6">
        <v>24</v>
      </c>
      <c r="E144" s="6">
        <v>39</v>
      </c>
      <c r="F144" s="6">
        <v>169</v>
      </c>
      <c r="G144" s="6">
        <v>122</v>
      </c>
      <c r="H144" s="6">
        <v>41</v>
      </c>
      <c r="I144" s="6">
        <v>15</v>
      </c>
      <c r="J144" s="6">
        <v>8</v>
      </c>
      <c r="K144" s="7">
        <v>0</v>
      </c>
      <c r="L144" s="6">
        <v>484</v>
      </c>
    </row>
    <row r="145" spans="1:12" s="1" customFormat="1" ht="18" customHeight="1" x14ac:dyDescent="0.2">
      <c r="A145" s="8" t="s">
        <v>118</v>
      </c>
      <c r="B145" s="6">
        <v>67</v>
      </c>
      <c r="C145" s="6">
        <v>14</v>
      </c>
      <c r="D145" s="6">
        <v>66</v>
      </c>
      <c r="E145" s="6">
        <v>275</v>
      </c>
      <c r="F145" s="6">
        <v>356</v>
      </c>
      <c r="G145" s="6">
        <v>259</v>
      </c>
      <c r="H145" s="6">
        <v>39</v>
      </c>
      <c r="I145" s="6">
        <v>42</v>
      </c>
      <c r="J145" s="6">
        <v>90</v>
      </c>
      <c r="K145" s="7">
        <v>0</v>
      </c>
      <c r="L145" s="6">
        <v>1208</v>
      </c>
    </row>
    <row r="146" spans="1:12" s="1" customFormat="1" ht="18" customHeight="1" x14ac:dyDescent="0.2">
      <c r="A146" s="8" t="s">
        <v>119</v>
      </c>
      <c r="B146" s="6">
        <v>6</v>
      </c>
      <c r="C146" s="6">
        <v>0</v>
      </c>
      <c r="D146" s="6">
        <v>0</v>
      </c>
      <c r="E146" s="6">
        <v>0</v>
      </c>
      <c r="F146" s="6">
        <v>0</v>
      </c>
      <c r="G146" s="6">
        <v>0</v>
      </c>
      <c r="H146" s="6">
        <v>0</v>
      </c>
      <c r="I146" s="6">
        <v>0</v>
      </c>
      <c r="J146" s="6">
        <v>0</v>
      </c>
      <c r="K146" s="7">
        <v>0</v>
      </c>
      <c r="L146" s="6">
        <v>6</v>
      </c>
    </row>
    <row r="147" spans="1:12" s="1" customFormat="1" ht="18" customHeight="1" x14ac:dyDescent="0.2">
      <c r="A147" s="9" t="s">
        <v>0</v>
      </c>
      <c r="B147" s="6">
        <f>SUM(B143:B146)</f>
        <v>562</v>
      </c>
      <c r="C147" s="6">
        <f t="shared" ref="C147:K147" si="25">SUM(C143:C146)</f>
        <v>308</v>
      </c>
      <c r="D147" s="6">
        <f t="shared" si="25"/>
        <v>460</v>
      </c>
      <c r="E147" s="6">
        <f t="shared" si="25"/>
        <v>816</v>
      </c>
      <c r="F147" s="6">
        <f t="shared" si="25"/>
        <v>1240</v>
      </c>
      <c r="G147" s="6">
        <f t="shared" si="25"/>
        <v>1173</v>
      </c>
      <c r="H147" s="6">
        <f t="shared" si="25"/>
        <v>501</v>
      </c>
      <c r="I147" s="6">
        <f t="shared" si="25"/>
        <v>167</v>
      </c>
      <c r="J147" s="6">
        <f t="shared" si="25"/>
        <v>229</v>
      </c>
      <c r="K147" s="6">
        <f t="shared" si="25"/>
        <v>5</v>
      </c>
      <c r="L147" s="6">
        <f>SUM(L143:L146)</f>
        <v>5461</v>
      </c>
    </row>
    <row r="148" spans="1:12" s="2" customFormat="1" ht="18" customHeight="1" x14ac:dyDescent="0.2">
      <c r="A148" s="5" t="s">
        <v>43</v>
      </c>
      <c r="B148" s="6" t="s">
        <v>150</v>
      </c>
      <c r="C148" s="6" t="s">
        <v>121</v>
      </c>
      <c r="D148" s="6" t="s">
        <v>121</v>
      </c>
      <c r="E148" s="6" t="s">
        <v>121</v>
      </c>
      <c r="F148" s="6" t="s">
        <v>121</v>
      </c>
      <c r="G148" s="6" t="s">
        <v>121</v>
      </c>
      <c r="H148" s="6" t="s">
        <v>121</v>
      </c>
      <c r="I148" s="6" t="s">
        <v>121</v>
      </c>
      <c r="J148" s="6"/>
      <c r="K148" s="7" t="s">
        <v>121</v>
      </c>
      <c r="L148" s="6" t="s">
        <v>121</v>
      </c>
    </row>
    <row r="149" spans="1:12" s="1" customFormat="1" ht="18" customHeight="1" x14ac:dyDescent="0.2">
      <c r="A149" s="8" t="s">
        <v>116</v>
      </c>
      <c r="B149" s="6">
        <v>80</v>
      </c>
      <c r="C149" s="6">
        <v>115</v>
      </c>
      <c r="D149" s="6">
        <v>134</v>
      </c>
      <c r="E149" s="6">
        <v>202</v>
      </c>
      <c r="F149" s="6">
        <v>329</v>
      </c>
      <c r="G149" s="6">
        <v>290</v>
      </c>
      <c r="H149" s="6">
        <v>97</v>
      </c>
      <c r="I149" s="6">
        <v>43</v>
      </c>
      <c r="J149" s="6">
        <v>63</v>
      </c>
      <c r="K149" s="7">
        <v>24</v>
      </c>
      <c r="L149" s="6">
        <v>1377</v>
      </c>
    </row>
    <row r="150" spans="1:12" s="1" customFormat="1" ht="18" customHeight="1" x14ac:dyDescent="0.2">
      <c r="A150" s="8" t="s">
        <v>117</v>
      </c>
      <c r="B150" s="6">
        <v>9</v>
      </c>
      <c r="C150" s="6">
        <v>9</v>
      </c>
      <c r="D150" s="6">
        <v>10</v>
      </c>
      <c r="E150" s="6">
        <v>27</v>
      </c>
      <c r="F150" s="6">
        <v>41</v>
      </c>
      <c r="G150" s="6">
        <v>52</v>
      </c>
      <c r="H150" s="6">
        <v>11</v>
      </c>
      <c r="I150" s="6">
        <v>2</v>
      </c>
      <c r="J150" s="6">
        <v>1</v>
      </c>
      <c r="K150" s="7">
        <v>4</v>
      </c>
      <c r="L150" s="6">
        <v>166</v>
      </c>
    </row>
    <row r="151" spans="1:12" s="1" customFormat="1" ht="18" customHeight="1" x14ac:dyDescent="0.2">
      <c r="A151" s="8" t="s">
        <v>118</v>
      </c>
      <c r="B151" s="6">
        <v>11</v>
      </c>
      <c r="C151" s="6">
        <v>3</v>
      </c>
      <c r="D151" s="6">
        <v>23</v>
      </c>
      <c r="E151" s="6">
        <v>39</v>
      </c>
      <c r="F151" s="6">
        <v>40</v>
      </c>
      <c r="G151" s="6">
        <v>58</v>
      </c>
      <c r="H151" s="6">
        <v>9</v>
      </c>
      <c r="I151" s="6">
        <v>0</v>
      </c>
      <c r="J151" s="6">
        <v>1</v>
      </c>
      <c r="K151" s="7">
        <v>0</v>
      </c>
      <c r="L151" s="6">
        <v>184</v>
      </c>
    </row>
    <row r="152" spans="1:12" s="1" customFormat="1" ht="18" customHeight="1" x14ac:dyDescent="0.2">
      <c r="A152" s="8" t="s">
        <v>119</v>
      </c>
      <c r="B152" s="6">
        <v>0</v>
      </c>
      <c r="C152" s="6">
        <v>0</v>
      </c>
      <c r="D152" s="6">
        <v>0</v>
      </c>
      <c r="E152" s="6">
        <v>0</v>
      </c>
      <c r="F152" s="6">
        <v>0</v>
      </c>
      <c r="G152" s="6">
        <v>0</v>
      </c>
      <c r="H152" s="6">
        <v>2</v>
      </c>
      <c r="I152" s="6">
        <v>0</v>
      </c>
      <c r="J152" s="6">
        <v>0</v>
      </c>
      <c r="K152" s="7">
        <v>0</v>
      </c>
      <c r="L152" s="6">
        <v>2</v>
      </c>
    </row>
    <row r="153" spans="1:12" s="1" customFormat="1" ht="18" customHeight="1" x14ac:dyDescent="0.2">
      <c r="A153" s="9" t="s">
        <v>0</v>
      </c>
      <c r="B153" s="6">
        <f>SUM(B149:B152)</f>
        <v>100</v>
      </c>
      <c r="C153" s="6">
        <f t="shared" ref="C153:L153" si="26">SUM(C149:C152)</f>
        <v>127</v>
      </c>
      <c r="D153" s="6">
        <f t="shared" si="26"/>
        <v>167</v>
      </c>
      <c r="E153" s="6">
        <f t="shared" si="26"/>
        <v>268</v>
      </c>
      <c r="F153" s="6">
        <f t="shared" si="26"/>
        <v>410</v>
      </c>
      <c r="G153" s="6">
        <f t="shared" si="26"/>
        <v>400</v>
      </c>
      <c r="H153" s="6">
        <f t="shared" si="26"/>
        <v>119</v>
      </c>
      <c r="I153" s="6">
        <f t="shared" si="26"/>
        <v>45</v>
      </c>
      <c r="J153" s="6">
        <f t="shared" si="26"/>
        <v>65</v>
      </c>
      <c r="K153" s="6">
        <f t="shared" si="26"/>
        <v>28</v>
      </c>
      <c r="L153" s="6">
        <f t="shared" si="26"/>
        <v>1729</v>
      </c>
    </row>
    <row r="154" spans="1:12" s="2" customFormat="1" ht="18" customHeight="1" x14ac:dyDescent="0.2">
      <c r="A154" s="5" t="s">
        <v>44</v>
      </c>
      <c r="B154" s="6" t="s">
        <v>151</v>
      </c>
      <c r="C154" s="6" t="s">
        <v>121</v>
      </c>
      <c r="D154" s="6" t="s">
        <v>121</v>
      </c>
      <c r="E154" s="6" t="s">
        <v>121</v>
      </c>
      <c r="F154" s="6" t="s">
        <v>121</v>
      </c>
      <c r="G154" s="6" t="s">
        <v>121</v>
      </c>
      <c r="H154" s="6" t="s">
        <v>121</v>
      </c>
      <c r="I154" s="6" t="s">
        <v>121</v>
      </c>
      <c r="J154" s="6"/>
      <c r="K154" s="7" t="s">
        <v>121</v>
      </c>
      <c r="L154" s="6" t="s">
        <v>121</v>
      </c>
    </row>
    <row r="155" spans="1:12" s="1" customFormat="1" ht="18" customHeight="1" x14ac:dyDescent="0.2">
      <c r="A155" s="8" t="s">
        <v>116</v>
      </c>
      <c r="B155" s="6">
        <v>1206</v>
      </c>
      <c r="C155" s="6">
        <v>1272</v>
      </c>
      <c r="D155" s="6">
        <v>1420</v>
      </c>
      <c r="E155" s="6">
        <v>2656</v>
      </c>
      <c r="F155" s="6">
        <v>2313</v>
      </c>
      <c r="G155" s="6">
        <v>2984</v>
      </c>
      <c r="H155" s="6">
        <v>1762</v>
      </c>
      <c r="I155" s="6">
        <v>813</v>
      </c>
      <c r="J155" s="6">
        <v>714</v>
      </c>
      <c r="K155" s="7">
        <v>46</v>
      </c>
      <c r="L155" s="6">
        <v>15186</v>
      </c>
    </row>
    <row r="156" spans="1:12" s="1" customFormat="1" ht="18" customHeight="1" x14ac:dyDescent="0.2">
      <c r="A156" s="8" t="s">
        <v>117</v>
      </c>
      <c r="B156" s="6">
        <v>361</v>
      </c>
      <c r="C156" s="6">
        <v>279</v>
      </c>
      <c r="D156" s="6">
        <v>238</v>
      </c>
      <c r="E156" s="6">
        <v>422</v>
      </c>
      <c r="F156" s="6">
        <v>623</v>
      </c>
      <c r="G156" s="6">
        <v>884</v>
      </c>
      <c r="H156" s="6">
        <v>311</v>
      </c>
      <c r="I156" s="6">
        <v>156</v>
      </c>
      <c r="J156" s="6">
        <v>132</v>
      </c>
      <c r="K156" s="7">
        <v>2</v>
      </c>
      <c r="L156" s="6">
        <v>3408</v>
      </c>
    </row>
    <row r="157" spans="1:12" s="1" customFormat="1" ht="18" customHeight="1" x14ac:dyDescent="0.2">
      <c r="A157" s="8" t="s">
        <v>118</v>
      </c>
      <c r="B157" s="6">
        <v>901</v>
      </c>
      <c r="C157" s="6">
        <v>359</v>
      </c>
      <c r="D157" s="6">
        <v>1269</v>
      </c>
      <c r="E157" s="6">
        <v>3939</v>
      </c>
      <c r="F157" s="6">
        <v>5041</v>
      </c>
      <c r="G157" s="6">
        <v>4295</v>
      </c>
      <c r="H157" s="6">
        <v>938</v>
      </c>
      <c r="I157" s="6">
        <v>691</v>
      </c>
      <c r="J157" s="6">
        <v>1384</v>
      </c>
      <c r="K157" s="7">
        <v>0</v>
      </c>
      <c r="L157" s="6">
        <v>18817</v>
      </c>
    </row>
    <row r="158" spans="1:12" s="1" customFormat="1" ht="18" customHeight="1" x14ac:dyDescent="0.2">
      <c r="A158" s="8" t="s">
        <v>119</v>
      </c>
      <c r="B158" s="6">
        <v>34</v>
      </c>
      <c r="C158" s="6">
        <v>5</v>
      </c>
      <c r="D158" s="6">
        <v>0</v>
      </c>
      <c r="E158" s="6">
        <v>126</v>
      </c>
      <c r="F158" s="6">
        <v>0</v>
      </c>
      <c r="G158" s="6">
        <v>3</v>
      </c>
      <c r="H158" s="6">
        <v>5</v>
      </c>
      <c r="I158" s="6">
        <v>2</v>
      </c>
      <c r="J158" s="6">
        <v>7</v>
      </c>
      <c r="K158" s="7">
        <v>0</v>
      </c>
      <c r="L158" s="6">
        <v>182</v>
      </c>
    </row>
    <row r="159" spans="1:12" s="1" customFormat="1" ht="18" customHeight="1" x14ac:dyDescent="0.2">
      <c r="A159" s="9" t="s">
        <v>0</v>
      </c>
      <c r="B159" s="6">
        <f>SUM(B155:B158)</f>
        <v>2502</v>
      </c>
      <c r="C159" s="6">
        <f t="shared" ref="C159:L159" si="27">SUM(C155:C158)</f>
        <v>1915</v>
      </c>
      <c r="D159" s="6">
        <f t="shared" si="27"/>
        <v>2927</v>
      </c>
      <c r="E159" s="6">
        <f t="shared" si="27"/>
        <v>7143</v>
      </c>
      <c r="F159" s="6">
        <f t="shared" si="27"/>
        <v>7977</v>
      </c>
      <c r="G159" s="6">
        <f t="shared" si="27"/>
        <v>8166</v>
      </c>
      <c r="H159" s="6">
        <f t="shared" si="27"/>
        <v>3016</v>
      </c>
      <c r="I159" s="6">
        <f t="shared" si="27"/>
        <v>1662</v>
      </c>
      <c r="J159" s="6">
        <f t="shared" si="27"/>
        <v>2237</v>
      </c>
      <c r="K159" s="6">
        <f t="shared" si="27"/>
        <v>48</v>
      </c>
      <c r="L159" s="6">
        <f t="shared" si="27"/>
        <v>37593</v>
      </c>
    </row>
    <row r="160" spans="1:12" s="1" customFormat="1" ht="18" customHeight="1" x14ac:dyDescent="0.2">
      <c r="A160" s="5" t="s">
        <v>33</v>
      </c>
      <c r="B160" s="6" t="s">
        <v>152</v>
      </c>
      <c r="C160" s="10" t="s">
        <v>121</v>
      </c>
      <c r="D160" s="10" t="s">
        <v>121</v>
      </c>
      <c r="E160" s="10" t="s">
        <v>121</v>
      </c>
      <c r="F160" s="10" t="s">
        <v>121</v>
      </c>
      <c r="G160" s="10" t="s">
        <v>121</v>
      </c>
      <c r="H160" s="10" t="s">
        <v>121</v>
      </c>
      <c r="I160" s="10" t="s">
        <v>121</v>
      </c>
      <c r="J160" s="6"/>
      <c r="K160" s="11" t="s">
        <v>121</v>
      </c>
      <c r="L160" s="10" t="s">
        <v>121</v>
      </c>
    </row>
    <row r="161" spans="1:12" s="1" customFormat="1" ht="18" customHeight="1" x14ac:dyDescent="0.2">
      <c r="A161" s="8" t="s">
        <v>116</v>
      </c>
      <c r="B161" s="6">
        <v>874</v>
      </c>
      <c r="C161" s="6">
        <v>1658</v>
      </c>
      <c r="D161" s="6">
        <v>2026</v>
      </c>
      <c r="E161" s="6">
        <v>3301</v>
      </c>
      <c r="F161" s="6">
        <v>3678</v>
      </c>
      <c r="G161" s="6">
        <v>3311</v>
      </c>
      <c r="H161" s="6">
        <v>4547</v>
      </c>
      <c r="I161" s="6">
        <v>2079</v>
      </c>
      <c r="J161" s="6">
        <v>2054</v>
      </c>
      <c r="K161" s="7">
        <v>2642</v>
      </c>
      <c r="L161" s="6">
        <v>26170</v>
      </c>
    </row>
    <row r="162" spans="1:12" s="1" customFormat="1" ht="18" customHeight="1" x14ac:dyDescent="0.2">
      <c r="A162" s="8" t="s">
        <v>117</v>
      </c>
      <c r="B162" s="6">
        <v>399</v>
      </c>
      <c r="C162" s="6">
        <v>619</v>
      </c>
      <c r="D162" s="6">
        <v>620</v>
      </c>
      <c r="E162" s="6">
        <v>1060</v>
      </c>
      <c r="F162" s="6">
        <v>1454</v>
      </c>
      <c r="G162" s="6">
        <v>1178</v>
      </c>
      <c r="H162" s="6">
        <v>1206</v>
      </c>
      <c r="I162" s="6">
        <v>467</v>
      </c>
      <c r="J162" s="6">
        <v>405</v>
      </c>
      <c r="K162" s="7">
        <v>260</v>
      </c>
      <c r="L162" s="6">
        <v>7668</v>
      </c>
    </row>
    <row r="163" spans="1:12" s="1" customFormat="1" ht="18" customHeight="1" x14ac:dyDescent="0.2">
      <c r="A163" s="8" t="s">
        <v>118</v>
      </c>
      <c r="B163" s="6">
        <v>1917</v>
      </c>
      <c r="C163" s="6">
        <v>3754</v>
      </c>
      <c r="D163" s="6">
        <v>4633</v>
      </c>
      <c r="E163" s="6">
        <v>14994</v>
      </c>
      <c r="F163" s="6">
        <v>14230</v>
      </c>
      <c r="G163" s="6">
        <v>12681</v>
      </c>
      <c r="H163" s="6">
        <v>11440</v>
      </c>
      <c r="I163" s="6">
        <v>16417</v>
      </c>
      <c r="J163" s="6">
        <v>22697</v>
      </c>
      <c r="K163" s="7">
        <v>496</v>
      </c>
      <c r="L163" s="6">
        <v>103259</v>
      </c>
    </row>
    <row r="164" spans="1:12" s="1" customFormat="1" ht="18" customHeight="1" x14ac:dyDescent="0.2">
      <c r="A164" s="8" t="s">
        <v>119</v>
      </c>
      <c r="B164" s="6">
        <v>14</v>
      </c>
      <c r="C164" s="6">
        <v>7</v>
      </c>
      <c r="D164" s="6">
        <v>7</v>
      </c>
      <c r="E164" s="6">
        <v>8</v>
      </c>
      <c r="F164" s="6">
        <v>166</v>
      </c>
      <c r="G164" s="6">
        <v>6</v>
      </c>
      <c r="H164" s="6">
        <v>17</v>
      </c>
      <c r="I164" s="6">
        <v>7</v>
      </c>
      <c r="J164" s="6">
        <v>12</v>
      </c>
      <c r="K164" s="7">
        <v>4</v>
      </c>
      <c r="L164" s="6">
        <v>248</v>
      </c>
    </row>
    <row r="165" spans="1:12" s="1" customFormat="1" ht="18" customHeight="1" x14ac:dyDescent="0.2">
      <c r="A165" s="9" t="s">
        <v>0</v>
      </c>
      <c r="B165" s="6">
        <f>SUM(B161:B164)</f>
        <v>3204</v>
      </c>
      <c r="C165" s="6">
        <f t="shared" ref="C165:L165" si="28">SUM(C161:C164)</f>
        <v>6038</v>
      </c>
      <c r="D165" s="6">
        <f t="shared" si="28"/>
        <v>7286</v>
      </c>
      <c r="E165" s="6">
        <f t="shared" si="28"/>
        <v>19363</v>
      </c>
      <c r="F165" s="6">
        <f t="shared" si="28"/>
        <v>19528</v>
      </c>
      <c r="G165" s="6">
        <f t="shared" si="28"/>
        <v>17176</v>
      </c>
      <c r="H165" s="6">
        <f t="shared" si="28"/>
        <v>17210</v>
      </c>
      <c r="I165" s="6">
        <f t="shared" si="28"/>
        <v>18970</v>
      </c>
      <c r="J165" s="6">
        <f t="shared" si="28"/>
        <v>25168</v>
      </c>
      <c r="K165" s="6">
        <f t="shared" si="28"/>
        <v>3402</v>
      </c>
      <c r="L165" s="6">
        <f t="shared" si="28"/>
        <v>137345</v>
      </c>
    </row>
    <row r="166" spans="1:12" s="2" customFormat="1" ht="18" customHeight="1" x14ac:dyDescent="0.2">
      <c r="A166" s="5" t="s">
        <v>30</v>
      </c>
      <c r="B166" s="6" t="s">
        <v>153</v>
      </c>
      <c r="C166" s="6" t="s">
        <v>121</v>
      </c>
      <c r="D166" s="6" t="s">
        <v>121</v>
      </c>
      <c r="E166" s="6" t="s">
        <v>121</v>
      </c>
      <c r="F166" s="6" t="s">
        <v>121</v>
      </c>
      <c r="G166" s="6" t="s">
        <v>121</v>
      </c>
      <c r="H166" s="6" t="s">
        <v>121</v>
      </c>
      <c r="I166" s="6" t="s">
        <v>121</v>
      </c>
      <c r="J166" s="6"/>
      <c r="K166" s="7" t="s">
        <v>121</v>
      </c>
      <c r="L166" s="6" t="s">
        <v>121</v>
      </c>
    </row>
    <row r="167" spans="1:12" s="1" customFormat="1" ht="18" customHeight="1" x14ac:dyDescent="0.2">
      <c r="A167" s="8" t="s">
        <v>116</v>
      </c>
      <c r="B167" s="6">
        <v>129</v>
      </c>
      <c r="C167" s="6">
        <v>357</v>
      </c>
      <c r="D167" s="6">
        <v>153</v>
      </c>
      <c r="E167" s="6">
        <v>240</v>
      </c>
      <c r="F167" s="6">
        <v>258</v>
      </c>
      <c r="G167" s="6">
        <v>352</v>
      </c>
      <c r="H167" s="6">
        <v>190</v>
      </c>
      <c r="I167" s="6">
        <v>103</v>
      </c>
      <c r="J167" s="6">
        <v>44</v>
      </c>
      <c r="K167" s="7">
        <v>21</v>
      </c>
      <c r="L167" s="6">
        <v>1847</v>
      </c>
    </row>
    <row r="168" spans="1:12" s="1" customFormat="1" ht="18" customHeight="1" x14ac:dyDescent="0.2">
      <c r="A168" s="8" t="s">
        <v>117</v>
      </c>
      <c r="B168" s="6">
        <v>17</v>
      </c>
      <c r="C168" s="6">
        <v>22</v>
      </c>
      <c r="D168" s="6">
        <v>17</v>
      </c>
      <c r="E168" s="6">
        <v>19</v>
      </c>
      <c r="F168" s="6">
        <v>26</v>
      </c>
      <c r="G168" s="6">
        <v>31</v>
      </c>
      <c r="H168" s="6">
        <v>6</v>
      </c>
      <c r="I168" s="6">
        <v>2</v>
      </c>
      <c r="J168" s="6">
        <v>6</v>
      </c>
      <c r="K168" s="7">
        <v>2</v>
      </c>
      <c r="L168" s="6">
        <v>148</v>
      </c>
    </row>
    <row r="169" spans="1:12" s="1" customFormat="1" ht="18" customHeight="1" x14ac:dyDescent="0.2">
      <c r="A169" s="8" t="s">
        <v>118</v>
      </c>
      <c r="B169" s="6">
        <v>2</v>
      </c>
      <c r="C169" s="6">
        <v>3</v>
      </c>
      <c r="D169" s="6">
        <v>56</v>
      </c>
      <c r="E169" s="6">
        <v>35</v>
      </c>
      <c r="F169" s="6">
        <v>130</v>
      </c>
      <c r="G169" s="6">
        <v>45</v>
      </c>
      <c r="H169" s="6">
        <v>7</v>
      </c>
      <c r="I169" s="6">
        <v>13</v>
      </c>
      <c r="J169" s="6">
        <v>7</v>
      </c>
      <c r="K169" s="7">
        <v>0</v>
      </c>
      <c r="L169" s="6">
        <v>298</v>
      </c>
    </row>
    <row r="170" spans="1:12" s="1" customFormat="1" ht="18" customHeight="1" x14ac:dyDescent="0.2">
      <c r="A170" s="8" t="s">
        <v>119</v>
      </c>
      <c r="B170" s="6">
        <v>2</v>
      </c>
      <c r="C170" s="6">
        <v>0</v>
      </c>
      <c r="D170" s="6">
        <v>0</v>
      </c>
      <c r="E170" s="6">
        <v>0</v>
      </c>
      <c r="F170" s="6">
        <v>0</v>
      </c>
      <c r="G170" s="6">
        <v>0</v>
      </c>
      <c r="H170" s="6">
        <v>0</v>
      </c>
      <c r="I170" s="6">
        <v>0</v>
      </c>
      <c r="J170" s="6">
        <v>0</v>
      </c>
      <c r="K170" s="7">
        <v>0</v>
      </c>
      <c r="L170" s="6">
        <v>2</v>
      </c>
    </row>
    <row r="171" spans="1:12" s="1" customFormat="1" ht="18" customHeight="1" x14ac:dyDescent="0.2">
      <c r="A171" s="9" t="s">
        <v>0</v>
      </c>
      <c r="B171" s="6">
        <f>SUM(B167:B170)</f>
        <v>150</v>
      </c>
      <c r="C171" s="6">
        <f t="shared" ref="C171:L171" si="29">SUM(C167:C170)</f>
        <v>382</v>
      </c>
      <c r="D171" s="6">
        <f t="shared" si="29"/>
        <v>226</v>
      </c>
      <c r="E171" s="6">
        <f t="shared" si="29"/>
        <v>294</v>
      </c>
      <c r="F171" s="6">
        <f t="shared" si="29"/>
        <v>414</v>
      </c>
      <c r="G171" s="6">
        <f t="shared" si="29"/>
        <v>428</v>
      </c>
      <c r="H171" s="6">
        <f t="shared" si="29"/>
        <v>203</v>
      </c>
      <c r="I171" s="6">
        <f t="shared" si="29"/>
        <v>118</v>
      </c>
      <c r="J171" s="6">
        <f t="shared" si="29"/>
        <v>57</v>
      </c>
      <c r="K171" s="6">
        <f t="shared" si="29"/>
        <v>23</v>
      </c>
      <c r="L171" s="6">
        <f t="shared" si="29"/>
        <v>2295</v>
      </c>
    </row>
    <row r="172" spans="1:12" s="2" customFormat="1" ht="18" customHeight="1" x14ac:dyDescent="0.2">
      <c r="A172" s="5" t="s">
        <v>28</v>
      </c>
      <c r="B172" s="6" t="s">
        <v>154</v>
      </c>
      <c r="C172" s="6" t="s">
        <v>121</v>
      </c>
      <c r="D172" s="6" t="s">
        <v>121</v>
      </c>
      <c r="E172" s="6" t="s">
        <v>121</v>
      </c>
      <c r="F172" s="6" t="s">
        <v>121</v>
      </c>
      <c r="G172" s="6" t="s">
        <v>121</v>
      </c>
      <c r="H172" s="6" t="s">
        <v>121</v>
      </c>
      <c r="I172" s="6" t="s">
        <v>121</v>
      </c>
      <c r="J172" s="6"/>
      <c r="K172" s="7" t="s">
        <v>121</v>
      </c>
      <c r="L172" s="6" t="s">
        <v>121</v>
      </c>
    </row>
    <row r="173" spans="1:12" s="1" customFormat="1" ht="18" customHeight="1" x14ac:dyDescent="0.2">
      <c r="A173" s="8" t="s">
        <v>116</v>
      </c>
      <c r="B173" s="6">
        <v>374</v>
      </c>
      <c r="C173" s="6">
        <v>373</v>
      </c>
      <c r="D173" s="6">
        <v>343</v>
      </c>
      <c r="E173" s="6">
        <v>1196</v>
      </c>
      <c r="F173" s="6">
        <v>1416</v>
      </c>
      <c r="G173" s="6">
        <v>1109</v>
      </c>
      <c r="H173" s="6">
        <v>563</v>
      </c>
      <c r="I173" s="6">
        <v>230</v>
      </c>
      <c r="J173" s="6">
        <v>229</v>
      </c>
      <c r="K173" s="7">
        <v>590</v>
      </c>
      <c r="L173" s="6">
        <v>6423</v>
      </c>
    </row>
    <row r="174" spans="1:12" s="1" customFormat="1" ht="18" customHeight="1" x14ac:dyDescent="0.2">
      <c r="A174" s="8" t="s">
        <v>117</v>
      </c>
      <c r="B174" s="6">
        <v>77</v>
      </c>
      <c r="C174" s="6">
        <v>32</v>
      </c>
      <c r="D174" s="6">
        <v>43</v>
      </c>
      <c r="E174" s="6">
        <v>187</v>
      </c>
      <c r="F174" s="6">
        <v>232</v>
      </c>
      <c r="G174" s="6">
        <v>169</v>
      </c>
      <c r="H174" s="6">
        <v>76</v>
      </c>
      <c r="I174" s="6">
        <v>39</v>
      </c>
      <c r="J174" s="6">
        <v>29</v>
      </c>
      <c r="K174" s="7">
        <v>28</v>
      </c>
      <c r="L174" s="6">
        <v>912</v>
      </c>
    </row>
    <row r="175" spans="1:12" s="1" customFormat="1" ht="18" customHeight="1" x14ac:dyDescent="0.2">
      <c r="A175" s="8" t="s">
        <v>118</v>
      </c>
      <c r="B175" s="6">
        <v>154</v>
      </c>
      <c r="C175" s="6">
        <v>39</v>
      </c>
      <c r="D175" s="6">
        <v>79</v>
      </c>
      <c r="E175" s="6">
        <v>507</v>
      </c>
      <c r="F175" s="6">
        <v>533</v>
      </c>
      <c r="G175" s="6">
        <v>784</v>
      </c>
      <c r="H175" s="6">
        <v>362</v>
      </c>
      <c r="I175" s="6">
        <v>121</v>
      </c>
      <c r="J175" s="6">
        <v>463</v>
      </c>
      <c r="K175" s="7">
        <v>12</v>
      </c>
      <c r="L175" s="6">
        <v>3054</v>
      </c>
    </row>
    <row r="176" spans="1:12" s="1" customFormat="1" ht="18" customHeight="1" x14ac:dyDescent="0.2">
      <c r="A176" s="8" t="s">
        <v>119</v>
      </c>
      <c r="B176" s="6">
        <v>0</v>
      </c>
      <c r="C176" s="6">
        <v>0</v>
      </c>
      <c r="D176" s="6">
        <v>2</v>
      </c>
      <c r="E176" s="6">
        <v>0</v>
      </c>
      <c r="F176" s="6">
        <v>0</v>
      </c>
      <c r="G176" s="6">
        <v>0</v>
      </c>
      <c r="H176" s="6">
        <v>1</v>
      </c>
      <c r="I176" s="6">
        <v>1</v>
      </c>
      <c r="J176" s="6">
        <v>1</v>
      </c>
      <c r="K176" s="7">
        <v>0</v>
      </c>
      <c r="L176" s="6">
        <v>5</v>
      </c>
    </row>
    <row r="177" spans="1:12" s="1" customFormat="1" ht="18" customHeight="1" x14ac:dyDescent="0.2">
      <c r="A177" s="9" t="s">
        <v>0</v>
      </c>
      <c r="B177" s="6">
        <f>SUM(B173:B176)</f>
        <v>605</v>
      </c>
      <c r="C177" s="6">
        <f t="shared" ref="C177:L177" si="30">SUM(C173:C176)</f>
        <v>444</v>
      </c>
      <c r="D177" s="6">
        <f t="shared" si="30"/>
        <v>467</v>
      </c>
      <c r="E177" s="6">
        <f t="shared" si="30"/>
        <v>1890</v>
      </c>
      <c r="F177" s="6">
        <f t="shared" si="30"/>
        <v>2181</v>
      </c>
      <c r="G177" s="6">
        <f t="shared" si="30"/>
        <v>2062</v>
      </c>
      <c r="H177" s="6">
        <f t="shared" si="30"/>
        <v>1002</v>
      </c>
      <c r="I177" s="6">
        <f t="shared" si="30"/>
        <v>391</v>
      </c>
      <c r="J177" s="6">
        <f t="shared" si="30"/>
        <v>722</v>
      </c>
      <c r="K177" s="6">
        <f t="shared" si="30"/>
        <v>630</v>
      </c>
      <c r="L177" s="6">
        <f t="shared" si="30"/>
        <v>10394</v>
      </c>
    </row>
    <row r="178" spans="1:12" s="2" customFormat="1" ht="18" customHeight="1" x14ac:dyDescent="0.2">
      <c r="A178" s="5" t="s">
        <v>29</v>
      </c>
      <c r="B178" s="6" t="s">
        <v>155</v>
      </c>
      <c r="C178" s="6" t="s">
        <v>121</v>
      </c>
      <c r="D178" s="6" t="s">
        <v>121</v>
      </c>
      <c r="E178" s="6" t="s">
        <v>121</v>
      </c>
      <c r="F178" s="6" t="s">
        <v>121</v>
      </c>
      <c r="G178" s="6" t="s">
        <v>121</v>
      </c>
      <c r="H178" s="6" t="s">
        <v>121</v>
      </c>
      <c r="I178" s="6" t="s">
        <v>121</v>
      </c>
      <c r="J178" s="6"/>
      <c r="K178" s="7" t="s">
        <v>121</v>
      </c>
      <c r="L178" s="6" t="s">
        <v>121</v>
      </c>
    </row>
    <row r="179" spans="1:12" s="1" customFormat="1" ht="18" customHeight="1" x14ac:dyDescent="0.2">
      <c r="A179" s="8" t="s">
        <v>116</v>
      </c>
      <c r="B179" s="6">
        <v>430</v>
      </c>
      <c r="C179" s="6">
        <v>205</v>
      </c>
      <c r="D179" s="6">
        <v>320</v>
      </c>
      <c r="E179" s="6">
        <v>262</v>
      </c>
      <c r="F179" s="6">
        <v>465</v>
      </c>
      <c r="G179" s="6">
        <v>392</v>
      </c>
      <c r="H179" s="6">
        <v>168</v>
      </c>
      <c r="I179" s="6">
        <v>59</v>
      </c>
      <c r="J179" s="6">
        <v>110</v>
      </c>
      <c r="K179" s="7">
        <v>232</v>
      </c>
      <c r="L179" s="6">
        <v>2643</v>
      </c>
    </row>
    <row r="180" spans="1:12" s="1" customFormat="1" ht="18" customHeight="1" x14ac:dyDescent="0.2">
      <c r="A180" s="8" t="s">
        <v>117</v>
      </c>
      <c r="B180" s="6">
        <v>1</v>
      </c>
      <c r="C180" s="6">
        <v>4</v>
      </c>
      <c r="D180" s="6">
        <v>5</v>
      </c>
      <c r="E180" s="6">
        <v>8</v>
      </c>
      <c r="F180" s="6">
        <v>18</v>
      </c>
      <c r="G180" s="6">
        <v>12</v>
      </c>
      <c r="H180" s="6">
        <v>2</v>
      </c>
      <c r="I180" s="6">
        <v>2</v>
      </c>
      <c r="J180" s="6">
        <v>2</v>
      </c>
      <c r="K180" s="7">
        <v>0</v>
      </c>
      <c r="L180" s="6">
        <v>54</v>
      </c>
    </row>
    <row r="181" spans="1:12" s="1" customFormat="1" ht="18" customHeight="1" x14ac:dyDescent="0.2">
      <c r="A181" s="8" t="s">
        <v>118</v>
      </c>
      <c r="B181" s="6">
        <v>5</v>
      </c>
      <c r="C181" s="6">
        <v>0</v>
      </c>
      <c r="D181" s="6">
        <v>14</v>
      </c>
      <c r="E181" s="6">
        <v>22</v>
      </c>
      <c r="F181" s="6">
        <v>51</v>
      </c>
      <c r="G181" s="6">
        <v>33</v>
      </c>
      <c r="H181" s="6">
        <v>5</v>
      </c>
      <c r="I181" s="6">
        <v>0</v>
      </c>
      <c r="J181" s="6">
        <v>4</v>
      </c>
      <c r="K181" s="7">
        <v>4</v>
      </c>
      <c r="L181" s="6">
        <v>138</v>
      </c>
    </row>
    <row r="182" spans="1:12" s="1" customFormat="1" ht="18" customHeight="1" x14ac:dyDescent="0.2">
      <c r="A182" s="9" t="s">
        <v>0</v>
      </c>
      <c r="B182" s="6">
        <f>SUM(B178:B181)</f>
        <v>436</v>
      </c>
      <c r="C182" s="6">
        <f t="shared" ref="C182:L182" si="31">SUM(C178:C181)</f>
        <v>209</v>
      </c>
      <c r="D182" s="6">
        <f t="shared" si="31"/>
        <v>339</v>
      </c>
      <c r="E182" s="6">
        <f t="shared" si="31"/>
        <v>292</v>
      </c>
      <c r="F182" s="6">
        <f t="shared" si="31"/>
        <v>534</v>
      </c>
      <c r="G182" s="6">
        <f t="shared" si="31"/>
        <v>437</v>
      </c>
      <c r="H182" s="6">
        <f t="shared" si="31"/>
        <v>175</v>
      </c>
      <c r="I182" s="6">
        <f t="shared" si="31"/>
        <v>61</v>
      </c>
      <c r="J182" s="6">
        <f t="shared" si="31"/>
        <v>116</v>
      </c>
      <c r="K182" s="6">
        <f t="shared" si="31"/>
        <v>236</v>
      </c>
      <c r="L182" s="6">
        <f t="shared" si="31"/>
        <v>2835</v>
      </c>
    </row>
    <row r="183" spans="1:12" s="2" customFormat="1" ht="18" customHeight="1" x14ac:dyDescent="0.2">
      <c r="A183" s="5" t="s">
        <v>32</v>
      </c>
      <c r="B183" s="6" t="s">
        <v>156</v>
      </c>
      <c r="C183" s="6" t="s">
        <v>121</v>
      </c>
      <c r="D183" s="6" t="s">
        <v>121</v>
      </c>
      <c r="E183" s="6" t="s">
        <v>121</v>
      </c>
      <c r="F183" s="6" t="s">
        <v>121</v>
      </c>
      <c r="G183" s="6" t="s">
        <v>121</v>
      </c>
      <c r="H183" s="6" t="s">
        <v>121</v>
      </c>
      <c r="I183" s="6" t="s">
        <v>121</v>
      </c>
      <c r="J183" s="6"/>
      <c r="K183" s="7" t="s">
        <v>121</v>
      </c>
      <c r="L183" s="6" t="s">
        <v>121</v>
      </c>
    </row>
    <row r="184" spans="1:12" s="1" customFormat="1" ht="18" customHeight="1" x14ac:dyDescent="0.2">
      <c r="A184" s="8" t="s">
        <v>116</v>
      </c>
      <c r="B184" s="6">
        <v>74</v>
      </c>
      <c r="C184" s="6">
        <v>95</v>
      </c>
      <c r="D184" s="6">
        <v>162</v>
      </c>
      <c r="E184" s="6">
        <v>248</v>
      </c>
      <c r="F184" s="6">
        <v>287</v>
      </c>
      <c r="G184" s="6">
        <v>267</v>
      </c>
      <c r="H184" s="6">
        <v>131</v>
      </c>
      <c r="I184" s="6">
        <v>49</v>
      </c>
      <c r="J184" s="6">
        <v>54</v>
      </c>
      <c r="K184" s="7">
        <v>70</v>
      </c>
      <c r="L184" s="6">
        <v>1437</v>
      </c>
    </row>
    <row r="185" spans="1:12" s="1" customFormat="1" ht="18" customHeight="1" x14ac:dyDescent="0.2">
      <c r="A185" s="8" t="s">
        <v>117</v>
      </c>
      <c r="B185" s="6">
        <v>8</v>
      </c>
      <c r="C185" s="6">
        <v>3</v>
      </c>
      <c r="D185" s="6">
        <v>37</v>
      </c>
      <c r="E185" s="6">
        <v>28</v>
      </c>
      <c r="F185" s="6">
        <v>35</v>
      </c>
      <c r="G185" s="6">
        <v>25</v>
      </c>
      <c r="H185" s="6">
        <v>10</v>
      </c>
      <c r="I185" s="6">
        <v>6</v>
      </c>
      <c r="J185" s="6">
        <v>2</v>
      </c>
      <c r="K185" s="7">
        <v>4</v>
      </c>
      <c r="L185" s="6">
        <v>158</v>
      </c>
    </row>
    <row r="186" spans="1:12" s="1" customFormat="1" ht="18" customHeight="1" x14ac:dyDescent="0.2">
      <c r="A186" s="8" t="s">
        <v>118</v>
      </c>
      <c r="B186" s="6">
        <v>336</v>
      </c>
      <c r="C186" s="6">
        <v>80</v>
      </c>
      <c r="D186" s="6">
        <v>80</v>
      </c>
      <c r="E186" s="6">
        <v>306</v>
      </c>
      <c r="F186" s="6">
        <v>209</v>
      </c>
      <c r="G186" s="6">
        <v>331</v>
      </c>
      <c r="H186" s="6">
        <v>29</v>
      </c>
      <c r="I186" s="6">
        <v>10</v>
      </c>
      <c r="J186" s="6">
        <v>11</v>
      </c>
      <c r="K186" s="7">
        <v>47</v>
      </c>
      <c r="L186" s="6">
        <v>1439</v>
      </c>
    </row>
    <row r="187" spans="1:12" s="1" customFormat="1" ht="18" customHeight="1" x14ac:dyDescent="0.2">
      <c r="A187" s="9" t="s">
        <v>0</v>
      </c>
      <c r="B187" s="6">
        <f>SUM(B183:B186)</f>
        <v>418</v>
      </c>
      <c r="C187" s="6">
        <f t="shared" ref="C187:I187" si="32">SUM(C183:C186)</f>
        <v>178</v>
      </c>
      <c r="D187" s="6">
        <f t="shared" si="32"/>
        <v>279</v>
      </c>
      <c r="E187" s="6">
        <f t="shared" si="32"/>
        <v>582</v>
      </c>
      <c r="F187" s="6">
        <f t="shared" si="32"/>
        <v>531</v>
      </c>
      <c r="G187" s="6">
        <f t="shared" si="32"/>
        <v>623</v>
      </c>
      <c r="H187" s="6">
        <f t="shared" si="32"/>
        <v>170</v>
      </c>
      <c r="I187" s="6">
        <f t="shared" si="32"/>
        <v>65</v>
      </c>
      <c r="J187" s="6">
        <f>SUM(J183:J186)</f>
        <v>67</v>
      </c>
      <c r="K187" s="6">
        <f t="shared" ref="K187:L187" si="33">SUM(K183:K186)</f>
        <v>121</v>
      </c>
      <c r="L187" s="6">
        <f t="shared" si="33"/>
        <v>3034</v>
      </c>
    </row>
    <row r="188" spans="1:12" s="2" customFormat="1" ht="18" customHeight="1" x14ac:dyDescent="0.2">
      <c r="A188" s="5" t="s">
        <v>31</v>
      </c>
      <c r="B188" s="6" t="s">
        <v>157</v>
      </c>
      <c r="C188" s="6" t="s">
        <v>121</v>
      </c>
      <c r="D188" s="6" t="s">
        <v>121</v>
      </c>
      <c r="E188" s="6" t="s">
        <v>121</v>
      </c>
      <c r="F188" s="6" t="s">
        <v>121</v>
      </c>
      <c r="G188" s="6" t="s">
        <v>121</v>
      </c>
      <c r="H188" s="6" t="s">
        <v>121</v>
      </c>
      <c r="I188" s="6" t="s">
        <v>121</v>
      </c>
      <c r="J188" s="6"/>
      <c r="K188" s="7" t="s">
        <v>121</v>
      </c>
      <c r="L188" s="6" t="s">
        <v>121</v>
      </c>
    </row>
    <row r="189" spans="1:12" s="1" customFormat="1" ht="18" customHeight="1" x14ac:dyDescent="0.2">
      <c r="A189" s="8" t="s">
        <v>116</v>
      </c>
      <c r="B189" s="6">
        <v>632</v>
      </c>
      <c r="C189" s="6">
        <v>844</v>
      </c>
      <c r="D189" s="6">
        <v>1168</v>
      </c>
      <c r="E189" s="6">
        <v>1238</v>
      </c>
      <c r="F189" s="6">
        <v>1595</v>
      </c>
      <c r="G189" s="6">
        <v>1134</v>
      </c>
      <c r="H189" s="6">
        <v>440</v>
      </c>
      <c r="I189" s="6">
        <v>154</v>
      </c>
      <c r="J189" s="6">
        <v>158</v>
      </c>
      <c r="K189" s="7">
        <v>739</v>
      </c>
      <c r="L189" s="6">
        <v>8102</v>
      </c>
    </row>
    <row r="190" spans="1:12" s="1" customFormat="1" ht="18" customHeight="1" x14ac:dyDescent="0.2">
      <c r="A190" s="8" t="s">
        <v>117</v>
      </c>
      <c r="B190" s="6">
        <v>44</v>
      </c>
      <c r="C190" s="6">
        <v>71</v>
      </c>
      <c r="D190" s="6">
        <v>72</v>
      </c>
      <c r="E190" s="6">
        <v>65</v>
      </c>
      <c r="F190" s="6">
        <v>146</v>
      </c>
      <c r="G190" s="6">
        <v>85</v>
      </c>
      <c r="H190" s="6">
        <v>31</v>
      </c>
      <c r="I190" s="6">
        <v>10</v>
      </c>
      <c r="J190" s="6">
        <v>12</v>
      </c>
      <c r="K190" s="7">
        <v>48</v>
      </c>
      <c r="L190" s="6">
        <v>584</v>
      </c>
    </row>
    <row r="191" spans="1:12" s="1" customFormat="1" ht="18" customHeight="1" x14ac:dyDescent="0.2">
      <c r="A191" s="8" t="s">
        <v>118</v>
      </c>
      <c r="B191" s="6">
        <v>62</v>
      </c>
      <c r="C191" s="6">
        <v>48</v>
      </c>
      <c r="D191" s="6">
        <v>181</v>
      </c>
      <c r="E191" s="6">
        <v>284</v>
      </c>
      <c r="F191" s="6">
        <v>460</v>
      </c>
      <c r="G191" s="6">
        <v>305</v>
      </c>
      <c r="H191" s="6">
        <v>121</v>
      </c>
      <c r="I191" s="6">
        <v>19</v>
      </c>
      <c r="J191" s="6">
        <v>3</v>
      </c>
      <c r="K191" s="7">
        <v>9</v>
      </c>
      <c r="L191" s="6">
        <v>1492</v>
      </c>
    </row>
    <row r="192" spans="1:12" s="1" customFormat="1" ht="18" customHeight="1" x14ac:dyDescent="0.2">
      <c r="A192" s="8" t="s">
        <v>119</v>
      </c>
      <c r="B192" s="6">
        <v>6</v>
      </c>
      <c r="C192" s="6">
        <v>0</v>
      </c>
      <c r="D192" s="6">
        <v>2</v>
      </c>
      <c r="E192" s="6">
        <v>4</v>
      </c>
      <c r="F192" s="6">
        <v>0</v>
      </c>
      <c r="G192" s="6">
        <v>0</v>
      </c>
      <c r="H192" s="6">
        <v>0</v>
      </c>
      <c r="I192" s="6">
        <v>3</v>
      </c>
      <c r="J192" s="6">
        <v>0</v>
      </c>
      <c r="K192" s="7">
        <v>0</v>
      </c>
      <c r="L192" s="6">
        <v>15</v>
      </c>
    </row>
    <row r="193" spans="1:12" s="1" customFormat="1" ht="18" customHeight="1" x14ac:dyDescent="0.2">
      <c r="A193" s="9" t="s">
        <v>0</v>
      </c>
      <c r="B193" s="6">
        <f>SUM(B189:B192)</f>
        <v>744</v>
      </c>
      <c r="C193" s="6">
        <f t="shared" ref="C193:L193" si="34">SUM(C189:C192)</f>
        <v>963</v>
      </c>
      <c r="D193" s="6">
        <f t="shared" si="34"/>
        <v>1423</v>
      </c>
      <c r="E193" s="6">
        <f t="shared" si="34"/>
        <v>1591</v>
      </c>
      <c r="F193" s="6">
        <f t="shared" si="34"/>
        <v>2201</v>
      </c>
      <c r="G193" s="6">
        <f t="shared" si="34"/>
        <v>1524</v>
      </c>
      <c r="H193" s="6">
        <f t="shared" si="34"/>
        <v>592</v>
      </c>
      <c r="I193" s="6">
        <f t="shared" si="34"/>
        <v>186</v>
      </c>
      <c r="J193" s="6">
        <f t="shared" si="34"/>
        <v>173</v>
      </c>
      <c r="K193" s="6">
        <f t="shared" si="34"/>
        <v>796</v>
      </c>
      <c r="L193" s="6">
        <f t="shared" si="34"/>
        <v>10193</v>
      </c>
    </row>
    <row r="194" spans="1:12" s="2" customFormat="1" ht="18" customHeight="1" x14ac:dyDescent="0.2">
      <c r="A194" s="5" t="s">
        <v>38</v>
      </c>
      <c r="B194" s="6" t="s">
        <v>158</v>
      </c>
      <c r="C194" s="6" t="s">
        <v>121</v>
      </c>
      <c r="D194" s="6" t="s">
        <v>121</v>
      </c>
      <c r="E194" s="6" t="s">
        <v>121</v>
      </c>
      <c r="F194" s="6" t="s">
        <v>121</v>
      </c>
      <c r="G194" s="6" t="s">
        <v>121</v>
      </c>
      <c r="H194" s="6" t="s">
        <v>121</v>
      </c>
      <c r="I194" s="6" t="s">
        <v>121</v>
      </c>
      <c r="J194" s="6"/>
      <c r="K194" s="7" t="s">
        <v>121</v>
      </c>
      <c r="L194" s="6" t="s">
        <v>121</v>
      </c>
    </row>
    <row r="195" spans="1:12" s="1" customFormat="1" ht="18" customHeight="1" x14ac:dyDescent="0.2">
      <c r="A195" s="8" t="s">
        <v>116</v>
      </c>
      <c r="B195" s="6">
        <v>469</v>
      </c>
      <c r="C195" s="6">
        <v>484</v>
      </c>
      <c r="D195" s="6">
        <v>502</v>
      </c>
      <c r="E195" s="6">
        <v>623</v>
      </c>
      <c r="F195" s="6">
        <v>851</v>
      </c>
      <c r="G195" s="6">
        <v>680</v>
      </c>
      <c r="H195" s="6">
        <v>378</v>
      </c>
      <c r="I195" s="6">
        <v>118</v>
      </c>
      <c r="J195" s="6">
        <v>156</v>
      </c>
      <c r="K195" s="7">
        <v>242</v>
      </c>
      <c r="L195" s="6">
        <v>4503</v>
      </c>
    </row>
    <row r="196" spans="1:12" s="1" customFormat="1" ht="18" customHeight="1" x14ac:dyDescent="0.2">
      <c r="A196" s="8" t="s">
        <v>117</v>
      </c>
      <c r="B196" s="6">
        <v>169</v>
      </c>
      <c r="C196" s="6">
        <v>180</v>
      </c>
      <c r="D196" s="6">
        <v>120</v>
      </c>
      <c r="E196" s="6">
        <v>136</v>
      </c>
      <c r="F196" s="6">
        <v>321</v>
      </c>
      <c r="G196" s="6">
        <v>177</v>
      </c>
      <c r="H196" s="6">
        <v>107</v>
      </c>
      <c r="I196" s="6">
        <v>34</v>
      </c>
      <c r="J196" s="6">
        <v>30</v>
      </c>
      <c r="K196" s="7">
        <v>26</v>
      </c>
      <c r="L196" s="6">
        <v>1300</v>
      </c>
    </row>
    <row r="197" spans="1:12" s="1" customFormat="1" ht="18" customHeight="1" x14ac:dyDescent="0.2">
      <c r="A197" s="8" t="s">
        <v>118</v>
      </c>
      <c r="B197" s="6">
        <v>325</v>
      </c>
      <c r="C197" s="6">
        <v>84</v>
      </c>
      <c r="D197" s="6">
        <v>287</v>
      </c>
      <c r="E197" s="6">
        <v>716</v>
      </c>
      <c r="F197" s="6">
        <v>541</v>
      </c>
      <c r="G197" s="6">
        <v>631</v>
      </c>
      <c r="H197" s="6">
        <v>259</v>
      </c>
      <c r="I197" s="6">
        <v>68</v>
      </c>
      <c r="J197" s="6">
        <v>74</v>
      </c>
      <c r="K197" s="7">
        <v>39</v>
      </c>
      <c r="L197" s="6">
        <v>3024</v>
      </c>
    </row>
    <row r="198" spans="1:12" s="1" customFormat="1" ht="18" customHeight="1" x14ac:dyDescent="0.2">
      <c r="A198" s="9" t="s">
        <v>0</v>
      </c>
      <c r="B198" s="6">
        <f>SUM(B194:B197)</f>
        <v>963</v>
      </c>
      <c r="C198" s="6">
        <f t="shared" ref="C198:L198" si="35">SUM(C194:C197)</f>
        <v>748</v>
      </c>
      <c r="D198" s="6">
        <f t="shared" si="35"/>
        <v>909</v>
      </c>
      <c r="E198" s="6">
        <f t="shared" si="35"/>
        <v>1475</v>
      </c>
      <c r="F198" s="6">
        <f t="shared" si="35"/>
        <v>1713</v>
      </c>
      <c r="G198" s="6">
        <f t="shared" si="35"/>
        <v>1488</v>
      </c>
      <c r="H198" s="6">
        <f t="shared" si="35"/>
        <v>744</v>
      </c>
      <c r="I198" s="6">
        <f t="shared" si="35"/>
        <v>220</v>
      </c>
      <c r="J198" s="6">
        <f t="shared" si="35"/>
        <v>260</v>
      </c>
      <c r="K198" s="6">
        <f t="shared" si="35"/>
        <v>307</v>
      </c>
      <c r="L198" s="6">
        <f t="shared" si="35"/>
        <v>8827</v>
      </c>
    </row>
    <row r="199" spans="1:12" s="2" customFormat="1" ht="18" customHeight="1" x14ac:dyDescent="0.2">
      <c r="A199" s="5" t="s">
        <v>27</v>
      </c>
      <c r="B199" s="6" t="s">
        <v>159</v>
      </c>
      <c r="C199" s="6" t="s">
        <v>121</v>
      </c>
      <c r="D199" s="6" t="s">
        <v>121</v>
      </c>
      <c r="E199" s="6" t="s">
        <v>121</v>
      </c>
      <c r="F199" s="6" t="s">
        <v>121</v>
      </c>
      <c r="G199" s="6" t="s">
        <v>121</v>
      </c>
      <c r="H199" s="6" t="s">
        <v>121</v>
      </c>
      <c r="I199" s="6" t="s">
        <v>121</v>
      </c>
      <c r="J199" s="6"/>
      <c r="K199" s="7" t="s">
        <v>121</v>
      </c>
      <c r="L199" s="6" t="s">
        <v>121</v>
      </c>
    </row>
    <row r="200" spans="1:12" s="1" customFormat="1" ht="18" customHeight="1" x14ac:dyDescent="0.2">
      <c r="A200" s="8" t="s">
        <v>116</v>
      </c>
      <c r="B200" s="6">
        <v>277</v>
      </c>
      <c r="C200" s="6">
        <v>265</v>
      </c>
      <c r="D200" s="6">
        <v>162</v>
      </c>
      <c r="E200" s="6">
        <v>239</v>
      </c>
      <c r="F200" s="6">
        <v>698</v>
      </c>
      <c r="G200" s="6">
        <v>593</v>
      </c>
      <c r="H200" s="6">
        <v>255</v>
      </c>
      <c r="I200" s="6">
        <v>84</v>
      </c>
      <c r="J200" s="6">
        <v>115</v>
      </c>
      <c r="K200" s="7">
        <v>221</v>
      </c>
      <c r="L200" s="6">
        <v>2909</v>
      </c>
    </row>
    <row r="201" spans="1:12" s="1" customFormat="1" ht="18" customHeight="1" x14ac:dyDescent="0.2">
      <c r="A201" s="8" t="s">
        <v>117</v>
      </c>
      <c r="B201" s="6">
        <v>14</v>
      </c>
      <c r="C201" s="6">
        <v>13</v>
      </c>
      <c r="D201" s="6">
        <v>19</v>
      </c>
      <c r="E201" s="6">
        <v>29</v>
      </c>
      <c r="F201" s="6">
        <v>64</v>
      </c>
      <c r="G201" s="6">
        <v>63</v>
      </c>
      <c r="H201" s="6">
        <v>20</v>
      </c>
      <c r="I201" s="6">
        <v>9</v>
      </c>
      <c r="J201" s="6">
        <v>5</v>
      </c>
      <c r="K201" s="7">
        <v>10</v>
      </c>
      <c r="L201" s="6">
        <v>246</v>
      </c>
    </row>
    <row r="202" spans="1:12" s="1" customFormat="1" ht="18" customHeight="1" x14ac:dyDescent="0.2">
      <c r="A202" s="8" t="s">
        <v>118</v>
      </c>
      <c r="B202" s="6">
        <v>4</v>
      </c>
      <c r="C202" s="6">
        <v>9</v>
      </c>
      <c r="D202" s="6">
        <v>15</v>
      </c>
      <c r="E202" s="6">
        <v>72</v>
      </c>
      <c r="F202" s="6">
        <v>103</v>
      </c>
      <c r="G202" s="6">
        <v>46</v>
      </c>
      <c r="H202" s="6">
        <v>14</v>
      </c>
      <c r="I202" s="6">
        <v>15</v>
      </c>
      <c r="J202" s="6">
        <v>2</v>
      </c>
      <c r="K202" s="7">
        <v>3</v>
      </c>
      <c r="L202" s="6">
        <v>283</v>
      </c>
    </row>
    <row r="203" spans="1:12" s="1" customFormat="1" ht="18" customHeight="1" x14ac:dyDescent="0.2">
      <c r="A203" s="8" t="s">
        <v>119</v>
      </c>
      <c r="B203" s="6">
        <v>0</v>
      </c>
      <c r="C203" s="6">
        <v>0</v>
      </c>
      <c r="D203" s="6">
        <v>0</v>
      </c>
      <c r="E203" s="6">
        <v>2</v>
      </c>
      <c r="F203" s="6">
        <v>0</v>
      </c>
      <c r="G203" s="6">
        <v>2</v>
      </c>
      <c r="H203" s="6">
        <v>0</v>
      </c>
      <c r="I203" s="6">
        <v>0</v>
      </c>
      <c r="J203" s="6">
        <v>0</v>
      </c>
      <c r="K203" s="7">
        <v>0</v>
      </c>
      <c r="L203" s="6">
        <v>4</v>
      </c>
    </row>
    <row r="204" spans="1:12" s="1" customFormat="1" ht="18" customHeight="1" x14ac:dyDescent="0.2">
      <c r="A204" s="9" t="s">
        <v>0</v>
      </c>
      <c r="B204" s="6">
        <f>SUM(B200:B203)</f>
        <v>295</v>
      </c>
      <c r="C204" s="6">
        <f t="shared" ref="C204:L204" si="36">SUM(C200:C203)</f>
        <v>287</v>
      </c>
      <c r="D204" s="6">
        <f t="shared" si="36"/>
        <v>196</v>
      </c>
      <c r="E204" s="6">
        <f t="shared" si="36"/>
        <v>342</v>
      </c>
      <c r="F204" s="6">
        <f t="shared" si="36"/>
        <v>865</v>
      </c>
      <c r="G204" s="6">
        <f t="shared" si="36"/>
        <v>704</v>
      </c>
      <c r="H204" s="6">
        <f t="shared" si="36"/>
        <v>289</v>
      </c>
      <c r="I204" s="6">
        <f t="shared" si="36"/>
        <v>108</v>
      </c>
      <c r="J204" s="6">
        <f t="shared" si="36"/>
        <v>122</v>
      </c>
      <c r="K204" s="6">
        <f t="shared" si="36"/>
        <v>234</v>
      </c>
      <c r="L204" s="6">
        <f t="shared" si="36"/>
        <v>3442</v>
      </c>
    </row>
    <row r="205" spans="1:12" s="2" customFormat="1" ht="18" customHeight="1" x14ac:dyDescent="0.2">
      <c r="A205" s="5" t="s">
        <v>34</v>
      </c>
      <c r="B205" s="6" t="s">
        <v>160</v>
      </c>
      <c r="C205" s="6" t="s">
        <v>121</v>
      </c>
      <c r="D205" s="6" t="s">
        <v>121</v>
      </c>
      <c r="E205" s="6" t="s">
        <v>121</v>
      </c>
      <c r="F205" s="6" t="s">
        <v>121</v>
      </c>
      <c r="G205" s="6" t="s">
        <v>121</v>
      </c>
      <c r="H205" s="6" t="s">
        <v>121</v>
      </c>
      <c r="I205" s="6" t="s">
        <v>121</v>
      </c>
      <c r="J205" s="6"/>
      <c r="K205" s="7" t="s">
        <v>121</v>
      </c>
      <c r="L205" s="6" t="s">
        <v>121</v>
      </c>
    </row>
    <row r="206" spans="1:12" s="1" customFormat="1" ht="18" customHeight="1" x14ac:dyDescent="0.2">
      <c r="A206" s="8" t="s">
        <v>116</v>
      </c>
      <c r="B206" s="6">
        <v>623</v>
      </c>
      <c r="C206" s="6">
        <v>501</v>
      </c>
      <c r="D206" s="6">
        <v>397</v>
      </c>
      <c r="E206" s="6">
        <v>512</v>
      </c>
      <c r="F206" s="6">
        <v>676</v>
      </c>
      <c r="G206" s="6">
        <v>515</v>
      </c>
      <c r="H206" s="6">
        <v>311</v>
      </c>
      <c r="I206" s="6">
        <v>95</v>
      </c>
      <c r="J206" s="6">
        <v>115</v>
      </c>
      <c r="K206" s="7">
        <v>771</v>
      </c>
      <c r="L206" s="6">
        <v>4516</v>
      </c>
    </row>
    <row r="207" spans="1:12" s="1" customFormat="1" ht="18" customHeight="1" x14ac:dyDescent="0.2">
      <c r="A207" s="8" t="s">
        <v>117</v>
      </c>
      <c r="B207" s="6">
        <v>19</v>
      </c>
      <c r="C207" s="6">
        <v>14</v>
      </c>
      <c r="D207" s="6">
        <v>8</v>
      </c>
      <c r="E207" s="6">
        <v>36</v>
      </c>
      <c r="F207" s="6">
        <v>39</v>
      </c>
      <c r="G207" s="6">
        <v>30</v>
      </c>
      <c r="H207" s="6">
        <v>10</v>
      </c>
      <c r="I207" s="6">
        <v>3</v>
      </c>
      <c r="J207" s="6">
        <v>1</v>
      </c>
      <c r="K207" s="7">
        <v>6</v>
      </c>
      <c r="L207" s="6">
        <v>166</v>
      </c>
    </row>
    <row r="208" spans="1:12" s="1" customFormat="1" ht="18" customHeight="1" x14ac:dyDescent="0.2">
      <c r="A208" s="8" t="s">
        <v>118</v>
      </c>
      <c r="B208" s="6">
        <v>10</v>
      </c>
      <c r="C208" s="6">
        <v>10</v>
      </c>
      <c r="D208" s="6">
        <v>44</v>
      </c>
      <c r="E208" s="6">
        <v>98</v>
      </c>
      <c r="F208" s="6">
        <v>96</v>
      </c>
      <c r="G208" s="6">
        <v>60</v>
      </c>
      <c r="H208" s="6">
        <v>23</v>
      </c>
      <c r="I208" s="6">
        <v>0</v>
      </c>
      <c r="J208" s="6">
        <v>1</v>
      </c>
      <c r="K208" s="7">
        <v>5</v>
      </c>
      <c r="L208" s="6">
        <v>347</v>
      </c>
    </row>
    <row r="209" spans="1:12" s="1" customFormat="1" ht="18" customHeight="1" x14ac:dyDescent="0.2">
      <c r="A209" s="9" t="s">
        <v>0</v>
      </c>
      <c r="B209" s="6">
        <f>SUM(B205:B208)</f>
        <v>652</v>
      </c>
      <c r="C209" s="6">
        <f t="shared" ref="C209:L209" si="37">SUM(C205:C208)</f>
        <v>525</v>
      </c>
      <c r="D209" s="6">
        <f t="shared" si="37"/>
        <v>449</v>
      </c>
      <c r="E209" s="6">
        <f t="shared" si="37"/>
        <v>646</v>
      </c>
      <c r="F209" s="6">
        <f t="shared" si="37"/>
        <v>811</v>
      </c>
      <c r="G209" s="6">
        <f t="shared" si="37"/>
        <v>605</v>
      </c>
      <c r="H209" s="6">
        <f t="shared" si="37"/>
        <v>344</v>
      </c>
      <c r="I209" s="6">
        <f t="shared" si="37"/>
        <v>98</v>
      </c>
      <c r="J209" s="6">
        <f t="shared" si="37"/>
        <v>117</v>
      </c>
      <c r="K209" s="6">
        <f t="shared" si="37"/>
        <v>782</v>
      </c>
      <c r="L209" s="6">
        <f t="shared" si="37"/>
        <v>5029</v>
      </c>
    </row>
    <row r="210" spans="1:12" s="2" customFormat="1" ht="18" customHeight="1" x14ac:dyDescent="0.2">
      <c r="A210" s="5" t="s">
        <v>35</v>
      </c>
      <c r="B210" s="6" t="s">
        <v>161</v>
      </c>
      <c r="C210" s="6" t="s">
        <v>121</v>
      </c>
      <c r="D210" s="6" t="s">
        <v>121</v>
      </c>
      <c r="E210" s="6" t="s">
        <v>121</v>
      </c>
      <c r="F210" s="6" t="s">
        <v>121</v>
      </c>
      <c r="G210" s="6" t="s">
        <v>121</v>
      </c>
      <c r="H210" s="6" t="s">
        <v>121</v>
      </c>
      <c r="I210" s="6" t="s">
        <v>121</v>
      </c>
      <c r="J210" s="6"/>
      <c r="K210" s="7" t="s">
        <v>121</v>
      </c>
      <c r="L210" s="6" t="s">
        <v>121</v>
      </c>
    </row>
    <row r="211" spans="1:12" s="1" customFormat="1" ht="18" customHeight="1" x14ac:dyDescent="0.2">
      <c r="A211" s="8" t="s">
        <v>116</v>
      </c>
      <c r="B211" s="6">
        <v>324</v>
      </c>
      <c r="C211" s="6">
        <v>168</v>
      </c>
      <c r="D211" s="6">
        <v>212</v>
      </c>
      <c r="E211" s="6">
        <v>321</v>
      </c>
      <c r="F211" s="6">
        <v>511</v>
      </c>
      <c r="G211" s="6">
        <v>439</v>
      </c>
      <c r="H211" s="6">
        <v>284</v>
      </c>
      <c r="I211" s="6">
        <v>126</v>
      </c>
      <c r="J211" s="6">
        <v>157</v>
      </c>
      <c r="K211" s="7">
        <v>1145</v>
      </c>
      <c r="L211" s="6">
        <v>3687</v>
      </c>
    </row>
    <row r="212" spans="1:12" s="1" customFormat="1" ht="18" customHeight="1" x14ac:dyDescent="0.2">
      <c r="A212" s="8" t="s">
        <v>117</v>
      </c>
      <c r="B212" s="6">
        <v>73</v>
      </c>
      <c r="C212" s="6">
        <v>21</v>
      </c>
      <c r="D212" s="6">
        <v>36</v>
      </c>
      <c r="E212" s="6">
        <v>90</v>
      </c>
      <c r="F212" s="6">
        <v>135</v>
      </c>
      <c r="G212" s="6">
        <v>104</v>
      </c>
      <c r="H212" s="6">
        <v>73</v>
      </c>
      <c r="I212" s="6">
        <v>26</v>
      </c>
      <c r="J212" s="6">
        <v>18</v>
      </c>
      <c r="K212" s="7">
        <v>18</v>
      </c>
      <c r="L212" s="6">
        <v>594</v>
      </c>
    </row>
    <row r="213" spans="1:12" s="1" customFormat="1" ht="18" customHeight="1" x14ac:dyDescent="0.2">
      <c r="A213" s="8" t="s">
        <v>118</v>
      </c>
      <c r="B213" s="6">
        <v>37</v>
      </c>
      <c r="C213" s="6">
        <v>14</v>
      </c>
      <c r="D213" s="6">
        <v>36</v>
      </c>
      <c r="E213" s="6">
        <v>64</v>
      </c>
      <c r="F213" s="6">
        <v>126</v>
      </c>
      <c r="G213" s="6">
        <v>217</v>
      </c>
      <c r="H213" s="6">
        <v>53</v>
      </c>
      <c r="I213" s="6">
        <v>25</v>
      </c>
      <c r="J213" s="6">
        <v>10</v>
      </c>
      <c r="K213" s="7">
        <v>3</v>
      </c>
      <c r="L213" s="6">
        <v>585</v>
      </c>
    </row>
    <row r="214" spans="1:12" s="1" customFormat="1" ht="18" customHeight="1" x14ac:dyDescent="0.2">
      <c r="A214" s="8" t="s">
        <v>119</v>
      </c>
      <c r="B214" s="6">
        <v>5</v>
      </c>
      <c r="C214" s="6">
        <v>0</v>
      </c>
      <c r="D214" s="6">
        <v>0</v>
      </c>
      <c r="E214" s="6">
        <v>0</v>
      </c>
      <c r="F214" s="6">
        <v>0</v>
      </c>
      <c r="G214" s="6">
        <v>0</v>
      </c>
      <c r="H214" s="6">
        <v>0</v>
      </c>
      <c r="I214" s="6">
        <v>0</v>
      </c>
      <c r="J214" s="6">
        <v>0</v>
      </c>
      <c r="K214" s="7">
        <v>0</v>
      </c>
      <c r="L214" s="6">
        <v>5</v>
      </c>
    </row>
    <row r="215" spans="1:12" s="1" customFormat="1" ht="18" customHeight="1" x14ac:dyDescent="0.2">
      <c r="A215" s="9" t="s">
        <v>0</v>
      </c>
      <c r="B215" s="6">
        <f>SUM(B211:B214)</f>
        <v>439</v>
      </c>
      <c r="C215" s="6">
        <f t="shared" ref="C215:L215" si="38">SUM(C211:C214)</f>
        <v>203</v>
      </c>
      <c r="D215" s="6">
        <f t="shared" si="38"/>
        <v>284</v>
      </c>
      <c r="E215" s="6">
        <f t="shared" si="38"/>
        <v>475</v>
      </c>
      <c r="F215" s="6">
        <f t="shared" si="38"/>
        <v>772</v>
      </c>
      <c r="G215" s="6">
        <f t="shared" si="38"/>
        <v>760</v>
      </c>
      <c r="H215" s="6">
        <f t="shared" si="38"/>
        <v>410</v>
      </c>
      <c r="I215" s="6">
        <f t="shared" si="38"/>
        <v>177</v>
      </c>
      <c r="J215" s="6">
        <f t="shared" si="38"/>
        <v>185</v>
      </c>
      <c r="K215" s="6">
        <f t="shared" si="38"/>
        <v>1166</v>
      </c>
      <c r="L215" s="6">
        <f t="shared" si="38"/>
        <v>4871</v>
      </c>
    </row>
    <row r="216" spans="1:12" s="2" customFormat="1" ht="18" customHeight="1" x14ac:dyDescent="0.2">
      <c r="A216" s="5" t="s">
        <v>36</v>
      </c>
      <c r="B216" s="6" t="s">
        <v>162</v>
      </c>
      <c r="C216" s="6" t="s">
        <v>121</v>
      </c>
      <c r="D216" s="6" t="s">
        <v>121</v>
      </c>
      <c r="E216" s="6" t="s">
        <v>121</v>
      </c>
      <c r="F216" s="6" t="s">
        <v>121</v>
      </c>
      <c r="G216" s="6" t="s">
        <v>121</v>
      </c>
      <c r="H216" s="6" t="s">
        <v>121</v>
      </c>
      <c r="I216" s="6" t="s">
        <v>121</v>
      </c>
      <c r="J216" s="6"/>
      <c r="K216" s="7" t="s">
        <v>121</v>
      </c>
      <c r="L216" s="6" t="s">
        <v>121</v>
      </c>
    </row>
    <row r="217" spans="1:12" s="1" customFormat="1" ht="18" customHeight="1" x14ac:dyDescent="0.2">
      <c r="A217" s="8" t="s">
        <v>116</v>
      </c>
      <c r="B217" s="6">
        <v>416</v>
      </c>
      <c r="C217" s="6">
        <v>411</v>
      </c>
      <c r="D217" s="6">
        <v>584</v>
      </c>
      <c r="E217" s="6">
        <v>840</v>
      </c>
      <c r="F217" s="6">
        <v>1545</v>
      </c>
      <c r="G217" s="6">
        <v>1450</v>
      </c>
      <c r="H217" s="6">
        <v>639</v>
      </c>
      <c r="I217" s="6">
        <v>253</v>
      </c>
      <c r="J217" s="6">
        <v>285</v>
      </c>
      <c r="K217" s="7">
        <v>684</v>
      </c>
      <c r="L217" s="6">
        <v>7107</v>
      </c>
    </row>
    <row r="218" spans="1:12" s="1" customFormat="1" ht="18" customHeight="1" x14ac:dyDescent="0.2">
      <c r="A218" s="8" t="s">
        <v>117</v>
      </c>
      <c r="B218" s="6">
        <v>58</v>
      </c>
      <c r="C218" s="6">
        <v>18</v>
      </c>
      <c r="D218" s="6">
        <v>32</v>
      </c>
      <c r="E218" s="6">
        <v>98</v>
      </c>
      <c r="F218" s="6">
        <v>363</v>
      </c>
      <c r="G218" s="6">
        <v>334</v>
      </c>
      <c r="H218" s="6">
        <v>76</v>
      </c>
      <c r="I218" s="6">
        <v>34</v>
      </c>
      <c r="J218" s="6">
        <v>33</v>
      </c>
      <c r="K218" s="7">
        <v>20</v>
      </c>
      <c r="L218" s="6">
        <v>1066</v>
      </c>
    </row>
    <row r="219" spans="1:12" s="1" customFormat="1" ht="18" customHeight="1" x14ac:dyDescent="0.2">
      <c r="A219" s="8" t="s">
        <v>118</v>
      </c>
      <c r="B219" s="6">
        <v>15</v>
      </c>
      <c r="C219" s="6">
        <v>5</v>
      </c>
      <c r="D219" s="6">
        <v>17</v>
      </c>
      <c r="E219" s="6">
        <v>62</v>
      </c>
      <c r="F219" s="6">
        <v>259</v>
      </c>
      <c r="G219" s="6">
        <v>126</v>
      </c>
      <c r="H219" s="6">
        <v>112</v>
      </c>
      <c r="I219" s="6">
        <v>39</v>
      </c>
      <c r="J219" s="6">
        <v>175</v>
      </c>
      <c r="K219" s="7">
        <v>3</v>
      </c>
      <c r="L219" s="6">
        <v>813</v>
      </c>
    </row>
    <row r="220" spans="1:12" s="1" customFormat="1" ht="18" customHeight="1" x14ac:dyDescent="0.2">
      <c r="A220" s="8" t="s">
        <v>119</v>
      </c>
      <c r="B220" s="6">
        <v>0</v>
      </c>
      <c r="C220" s="6">
        <v>1</v>
      </c>
      <c r="D220" s="6">
        <v>0</v>
      </c>
      <c r="E220" s="6">
        <v>0</v>
      </c>
      <c r="F220" s="6">
        <v>2</v>
      </c>
      <c r="G220" s="6">
        <v>0</v>
      </c>
      <c r="H220" s="6">
        <v>0</v>
      </c>
      <c r="I220" s="6">
        <v>0</v>
      </c>
      <c r="J220" s="6">
        <v>0</v>
      </c>
      <c r="K220" s="7">
        <v>0</v>
      </c>
      <c r="L220" s="6">
        <v>3</v>
      </c>
    </row>
    <row r="221" spans="1:12" s="1" customFormat="1" ht="18" customHeight="1" x14ac:dyDescent="0.2">
      <c r="A221" s="9" t="s">
        <v>0</v>
      </c>
      <c r="B221" s="6">
        <f>SUM(B217:B220)</f>
        <v>489</v>
      </c>
      <c r="C221" s="6">
        <f t="shared" ref="C221:L221" si="39">SUM(C217:C220)</f>
        <v>435</v>
      </c>
      <c r="D221" s="6">
        <f t="shared" si="39"/>
        <v>633</v>
      </c>
      <c r="E221" s="6">
        <f t="shared" si="39"/>
        <v>1000</v>
      </c>
      <c r="F221" s="6">
        <f t="shared" si="39"/>
        <v>2169</v>
      </c>
      <c r="G221" s="6">
        <f t="shared" si="39"/>
        <v>1910</v>
      </c>
      <c r="H221" s="6">
        <f t="shared" si="39"/>
        <v>827</v>
      </c>
      <c r="I221" s="6">
        <f t="shared" si="39"/>
        <v>326</v>
      </c>
      <c r="J221" s="6">
        <f t="shared" si="39"/>
        <v>493</v>
      </c>
      <c r="K221" s="6">
        <f t="shared" si="39"/>
        <v>707</v>
      </c>
      <c r="L221" s="6">
        <f t="shared" si="39"/>
        <v>8989</v>
      </c>
    </row>
    <row r="222" spans="1:12" s="2" customFormat="1" ht="18" customHeight="1" x14ac:dyDescent="0.2">
      <c r="A222" s="5" t="s">
        <v>37</v>
      </c>
      <c r="B222" s="6" t="s">
        <v>163</v>
      </c>
      <c r="C222" s="6" t="s">
        <v>121</v>
      </c>
      <c r="D222" s="6" t="s">
        <v>121</v>
      </c>
      <c r="E222" s="6" t="s">
        <v>121</v>
      </c>
      <c r="F222" s="6" t="s">
        <v>121</v>
      </c>
      <c r="G222" s="6" t="s">
        <v>121</v>
      </c>
      <c r="H222" s="6" t="s">
        <v>121</v>
      </c>
      <c r="I222" s="6" t="s">
        <v>121</v>
      </c>
      <c r="J222" s="6"/>
      <c r="K222" s="7" t="s">
        <v>121</v>
      </c>
      <c r="L222" s="6" t="s">
        <v>121</v>
      </c>
    </row>
    <row r="223" spans="1:12" s="1" customFormat="1" ht="18" customHeight="1" x14ac:dyDescent="0.2">
      <c r="A223" s="8" t="s">
        <v>116</v>
      </c>
      <c r="B223" s="6">
        <v>283</v>
      </c>
      <c r="C223" s="6">
        <v>187</v>
      </c>
      <c r="D223" s="6">
        <v>168</v>
      </c>
      <c r="E223" s="6">
        <v>231</v>
      </c>
      <c r="F223" s="6">
        <v>432</v>
      </c>
      <c r="G223" s="6">
        <v>261</v>
      </c>
      <c r="H223" s="6">
        <v>117</v>
      </c>
      <c r="I223" s="6">
        <v>71</v>
      </c>
      <c r="J223" s="6">
        <v>61</v>
      </c>
      <c r="K223" s="7">
        <v>129</v>
      </c>
      <c r="L223" s="6">
        <v>1940</v>
      </c>
    </row>
    <row r="224" spans="1:12" s="1" customFormat="1" ht="18" customHeight="1" x14ac:dyDescent="0.2">
      <c r="A224" s="8" t="s">
        <v>117</v>
      </c>
      <c r="B224" s="6">
        <v>29</v>
      </c>
      <c r="C224" s="6">
        <v>15</v>
      </c>
      <c r="D224" s="6">
        <v>12</v>
      </c>
      <c r="E224" s="6">
        <v>12</v>
      </c>
      <c r="F224" s="6">
        <v>34</v>
      </c>
      <c r="G224" s="6">
        <v>28</v>
      </c>
      <c r="H224" s="6">
        <v>14</v>
      </c>
      <c r="I224" s="6">
        <v>2</v>
      </c>
      <c r="J224" s="6">
        <v>6</v>
      </c>
      <c r="K224" s="7">
        <v>2</v>
      </c>
      <c r="L224" s="6">
        <v>154</v>
      </c>
    </row>
    <row r="225" spans="1:12" s="1" customFormat="1" ht="18" customHeight="1" x14ac:dyDescent="0.2">
      <c r="A225" s="8" t="s">
        <v>118</v>
      </c>
      <c r="B225" s="6">
        <v>35</v>
      </c>
      <c r="C225" s="6">
        <v>3</v>
      </c>
      <c r="D225" s="6">
        <v>42</v>
      </c>
      <c r="E225" s="6">
        <v>41</v>
      </c>
      <c r="F225" s="6">
        <v>57</v>
      </c>
      <c r="G225" s="6">
        <v>72</v>
      </c>
      <c r="H225" s="6">
        <v>30</v>
      </c>
      <c r="I225" s="6">
        <v>3</v>
      </c>
      <c r="J225" s="6">
        <v>4</v>
      </c>
      <c r="K225" s="7">
        <v>0</v>
      </c>
      <c r="L225" s="6">
        <v>287</v>
      </c>
    </row>
    <row r="226" spans="1:12" s="1" customFormat="1" ht="18" customHeight="1" x14ac:dyDescent="0.2">
      <c r="A226" s="8" t="s">
        <v>119</v>
      </c>
      <c r="B226" s="6">
        <v>0</v>
      </c>
      <c r="C226" s="6">
        <v>0</v>
      </c>
      <c r="D226" s="6">
        <v>0</v>
      </c>
      <c r="E226" s="6">
        <v>0</v>
      </c>
      <c r="F226" s="6">
        <v>2</v>
      </c>
      <c r="G226" s="6">
        <v>0</v>
      </c>
      <c r="H226" s="6">
        <v>0</v>
      </c>
      <c r="I226" s="6">
        <v>0</v>
      </c>
      <c r="J226" s="6">
        <v>0</v>
      </c>
      <c r="K226" s="7">
        <v>0</v>
      </c>
      <c r="L226" s="6">
        <v>2</v>
      </c>
    </row>
    <row r="227" spans="1:12" s="1" customFormat="1" ht="18" customHeight="1" x14ac:dyDescent="0.2">
      <c r="A227" s="9" t="s">
        <v>0</v>
      </c>
      <c r="B227" s="6">
        <f>SUM(B223:B226)</f>
        <v>347</v>
      </c>
      <c r="C227" s="6">
        <f t="shared" ref="C227:K227" si="40">SUM(C223:C226)</f>
        <v>205</v>
      </c>
      <c r="D227" s="6">
        <f t="shared" si="40"/>
        <v>222</v>
      </c>
      <c r="E227" s="6">
        <f t="shared" si="40"/>
        <v>284</v>
      </c>
      <c r="F227" s="6">
        <f t="shared" si="40"/>
        <v>525</v>
      </c>
      <c r="G227" s="6">
        <f t="shared" si="40"/>
        <v>361</v>
      </c>
      <c r="H227" s="6">
        <f t="shared" si="40"/>
        <v>161</v>
      </c>
      <c r="I227" s="6">
        <f t="shared" si="40"/>
        <v>76</v>
      </c>
      <c r="J227" s="6">
        <f t="shared" si="40"/>
        <v>71</v>
      </c>
      <c r="K227" s="6">
        <f t="shared" si="40"/>
        <v>131</v>
      </c>
      <c r="L227" s="6">
        <f>SUM(L223:L226)</f>
        <v>2383</v>
      </c>
    </row>
    <row r="228" spans="1:12" s="2" customFormat="1" ht="18" customHeight="1" x14ac:dyDescent="0.2">
      <c r="A228" s="5" t="s">
        <v>91</v>
      </c>
      <c r="B228" s="6" t="s">
        <v>164</v>
      </c>
      <c r="C228" s="6" t="s">
        <v>121</v>
      </c>
      <c r="D228" s="6" t="s">
        <v>121</v>
      </c>
      <c r="E228" s="6" t="s">
        <v>121</v>
      </c>
      <c r="F228" s="6" t="s">
        <v>121</v>
      </c>
      <c r="G228" s="6" t="s">
        <v>121</v>
      </c>
      <c r="H228" s="6" t="s">
        <v>121</v>
      </c>
      <c r="I228" s="6" t="s">
        <v>121</v>
      </c>
      <c r="J228" s="6"/>
      <c r="K228" s="7" t="s">
        <v>121</v>
      </c>
      <c r="L228" s="6" t="s">
        <v>121</v>
      </c>
    </row>
    <row r="229" spans="1:12" s="1" customFormat="1" ht="18" customHeight="1" x14ac:dyDescent="0.2">
      <c r="A229" s="8" t="s">
        <v>116</v>
      </c>
      <c r="B229" s="6">
        <v>854</v>
      </c>
      <c r="C229" s="6">
        <v>589</v>
      </c>
      <c r="D229" s="6">
        <v>794</v>
      </c>
      <c r="E229" s="6">
        <v>793</v>
      </c>
      <c r="F229" s="6">
        <v>1353</v>
      </c>
      <c r="G229" s="6">
        <v>989</v>
      </c>
      <c r="H229" s="6">
        <v>263</v>
      </c>
      <c r="I229" s="6">
        <v>95</v>
      </c>
      <c r="J229" s="6">
        <v>128</v>
      </c>
      <c r="K229" s="7">
        <v>893</v>
      </c>
      <c r="L229" s="6">
        <v>6751</v>
      </c>
    </row>
    <row r="230" spans="1:12" s="1" customFormat="1" ht="18" customHeight="1" x14ac:dyDescent="0.2">
      <c r="A230" s="8" t="s">
        <v>117</v>
      </c>
      <c r="B230" s="6">
        <v>18</v>
      </c>
      <c r="C230" s="6">
        <v>19</v>
      </c>
      <c r="D230" s="6">
        <v>25</v>
      </c>
      <c r="E230" s="6">
        <v>22</v>
      </c>
      <c r="F230" s="6">
        <v>45</v>
      </c>
      <c r="G230" s="6">
        <v>37</v>
      </c>
      <c r="H230" s="6">
        <v>7</v>
      </c>
      <c r="I230" s="6">
        <v>3</v>
      </c>
      <c r="J230" s="6">
        <v>0</v>
      </c>
      <c r="K230" s="7">
        <v>2</v>
      </c>
      <c r="L230" s="6">
        <v>178</v>
      </c>
    </row>
    <row r="231" spans="1:12" s="1" customFormat="1" ht="18" customHeight="1" x14ac:dyDescent="0.2">
      <c r="A231" s="8" t="s">
        <v>118</v>
      </c>
      <c r="B231" s="6">
        <v>15</v>
      </c>
      <c r="C231" s="6">
        <v>7</v>
      </c>
      <c r="D231" s="6">
        <v>16</v>
      </c>
      <c r="E231" s="6">
        <v>121</v>
      </c>
      <c r="F231" s="6">
        <v>203</v>
      </c>
      <c r="G231" s="6">
        <v>126</v>
      </c>
      <c r="H231" s="6">
        <v>5</v>
      </c>
      <c r="I231" s="6">
        <v>0</v>
      </c>
      <c r="J231" s="6">
        <v>0</v>
      </c>
      <c r="K231" s="7">
        <v>4</v>
      </c>
      <c r="L231" s="6">
        <v>497</v>
      </c>
    </row>
    <row r="232" spans="1:12" s="1" customFormat="1" ht="18" customHeight="1" x14ac:dyDescent="0.2">
      <c r="A232" s="8" t="s">
        <v>119</v>
      </c>
      <c r="B232" s="6">
        <v>3</v>
      </c>
      <c r="C232" s="6">
        <v>1</v>
      </c>
      <c r="D232" s="6">
        <v>0</v>
      </c>
      <c r="E232" s="6">
        <v>0</v>
      </c>
      <c r="F232" s="6">
        <v>0</v>
      </c>
      <c r="G232" s="6">
        <v>0</v>
      </c>
      <c r="H232" s="6">
        <v>0</v>
      </c>
      <c r="I232" s="6">
        <v>0</v>
      </c>
      <c r="J232" s="6">
        <v>0</v>
      </c>
      <c r="K232" s="7">
        <v>2</v>
      </c>
      <c r="L232" s="6">
        <v>6</v>
      </c>
    </row>
    <row r="233" spans="1:12" s="1" customFormat="1" ht="18" customHeight="1" x14ac:dyDescent="0.2">
      <c r="A233" s="9" t="s">
        <v>0</v>
      </c>
      <c r="B233" s="6">
        <f>SUM(B229:B232)</f>
        <v>890</v>
      </c>
      <c r="C233" s="6">
        <f t="shared" ref="C233:L233" si="41">SUM(C229:C232)</f>
        <v>616</v>
      </c>
      <c r="D233" s="6">
        <f t="shared" si="41"/>
        <v>835</v>
      </c>
      <c r="E233" s="6">
        <f t="shared" si="41"/>
        <v>936</v>
      </c>
      <c r="F233" s="6">
        <f t="shared" si="41"/>
        <v>1601</v>
      </c>
      <c r="G233" s="6">
        <f t="shared" si="41"/>
        <v>1152</v>
      </c>
      <c r="H233" s="6">
        <f t="shared" si="41"/>
        <v>275</v>
      </c>
      <c r="I233" s="6">
        <f t="shared" si="41"/>
        <v>98</v>
      </c>
      <c r="J233" s="6">
        <f t="shared" si="41"/>
        <v>128</v>
      </c>
      <c r="K233" s="6">
        <f t="shared" si="41"/>
        <v>901</v>
      </c>
      <c r="L233" s="6">
        <f t="shared" si="41"/>
        <v>7432</v>
      </c>
    </row>
    <row r="234" spans="1:12" s="2" customFormat="1" ht="18" customHeight="1" x14ac:dyDescent="0.2">
      <c r="A234" s="5" t="s">
        <v>93</v>
      </c>
      <c r="B234" s="6" t="s">
        <v>165</v>
      </c>
      <c r="C234" s="6" t="s">
        <v>121</v>
      </c>
      <c r="D234" s="6" t="s">
        <v>121</v>
      </c>
      <c r="E234" s="6" t="s">
        <v>121</v>
      </c>
      <c r="F234" s="6" t="s">
        <v>121</v>
      </c>
      <c r="G234" s="6" t="s">
        <v>121</v>
      </c>
      <c r="H234" s="6" t="s">
        <v>121</v>
      </c>
      <c r="I234" s="6" t="s">
        <v>121</v>
      </c>
      <c r="J234" s="6"/>
      <c r="K234" s="7" t="s">
        <v>121</v>
      </c>
      <c r="L234" s="6" t="s">
        <v>121</v>
      </c>
    </row>
    <row r="235" spans="1:12" s="1" customFormat="1" ht="18" customHeight="1" x14ac:dyDescent="0.2">
      <c r="A235" s="8" t="s">
        <v>116</v>
      </c>
      <c r="B235" s="6">
        <v>381</v>
      </c>
      <c r="C235" s="6">
        <v>384</v>
      </c>
      <c r="D235" s="6">
        <v>410</v>
      </c>
      <c r="E235" s="6">
        <v>596</v>
      </c>
      <c r="F235" s="6">
        <v>763</v>
      </c>
      <c r="G235" s="6">
        <v>515</v>
      </c>
      <c r="H235" s="6">
        <v>243</v>
      </c>
      <c r="I235" s="6">
        <v>127</v>
      </c>
      <c r="J235" s="6">
        <v>118</v>
      </c>
      <c r="K235" s="7">
        <v>223</v>
      </c>
      <c r="L235" s="6">
        <v>3760</v>
      </c>
    </row>
    <row r="236" spans="1:12" s="1" customFormat="1" ht="18" customHeight="1" x14ac:dyDescent="0.2">
      <c r="A236" s="8" t="s">
        <v>117</v>
      </c>
      <c r="B236" s="6">
        <v>15</v>
      </c>
      <c r="C236" s="6">
        <v>16</v>
      </c>
      <c r="D236" s="6">
        <v>15</v>
      </c>
      <c r="E236" s="6">
        <v>31</v>
      </c>
      <c r="F236" s="6">
        <v>101</v>
      </c>
      <c r="G236" s="6">
        <v>54</v>
      </c>
      <c r="H236" s="6">
        <v>16</v>
      </c>
      <c r="I236" s="6">
        <v>9</v>
      </c>
      <c r="J236" s="6">
        <v>7</v>
      </c>
      <c r="K236" s="7">
        <v>2</v>
      </c>
      <c r="L236" s="6">
        <v>266</v>
      </c>
    </row>
    <row r="237" spans="1:12" s="1" customFormat="1" ht="18" customHeight="1" x14ac:dyDescent="0.2">
      <c r="A237" s="8" t="s">
        <v>118</v>
      </c>
      <c r="B237" s="6">
        <v>2</v>
      </c>
      <c r="C237" s="6">
        <v>9</v>
      </c>
      <c r="D237" s="6">
        <v>38</v>
      </c>
      <c r="E237" s="6">
        <v>79</v>
      </c>
      <c r="F237" s="6">
        <v>203</v>
      </c>
      <c r="G237" s="6">
        <v>126</v>
      </c>
      <c r="H237" s="6">
        <v>30</v>
      </c>
      <c r="I237" s="6">
        <v>18</v>
      </c>
      <c r="J237" s="6">
        <v>0</v>
      </c>
      <c r="K237" s="7">
        <v>0</v>
      </c>
      <c r="L237" s="6">
        <v>505</v>
      </c>
    </row>
    <row r="238" spans="1:12" s="1" customFormat="1" ht="18" customHeight="1" x14ac:dyDescent="0.2">
      <c r="A238" s="9" t="s">
        <v>0</v>
      </c>
      <c r="B238" s="6">
        <f>SUM(B234:B237)</f>
        <v>398</v>
      </c>
      <c r="C238" s="6">
        <f t="shared" ref="C238:L238" si="42">SUM(C234:C237)</f>
        <v>409</v>
      </c>
      <c r="D238" s="6">
        <f t="shared" si="42"/>
        <v>463</v>
      </c>
      <c r="E238" s="6">
        <f t="shared" si="42"/>
        <v>706</v>
      </c>
      <c r="F238" s="6">
        <f t="shared" si="42"/>
        <v>1067</v>
      </c>
      <c r="G238" s="6">
        <f t="shared" si="42"/>
        <v>695</v>
      </c>
      <c r="H238" s="6">
        <f t="shared" si="42"/>
        <v>289</v>
      </c>
      <c r="I238" s="6">
        <f t="shared" si="42"/>
        <v>154</v>
      </c>
      <c r="J238" s="6">
        <f t="shared" si="42"/>
        <v>125</v>
      </c>
      <c r="K238" s="6">
        <f t="shared" si="42"/>
        <v>225</v>
      </c>
      <c r="L238" s="6">
        <f t="shared" si="42"/>
        <v>4531</v>
      </c>
    </row>
    <row r="239" spans="1:12" s="2" customFormat="1" ht="18" customHeight="1" x14ac:dyDescent="0.2">
      <c r="A239" s="5" t="s">
        <v>94</v>
      </c>
      <c r="B239" s="6" t="s">
        <v>166</v>
      </c>
      <c r="C239" s="6" t="s">
        <v>121</v>
      </c>
      <c r="D239" s="6" t="s">
        <v>121</v>
      </c>
      <c r="E239" s="6" t="s">
        <v>121</v>
      </c>
      <c r="F239" s="6" t="s">
        <v>121</v>
      </c>
      <c r="G239" s="6" t="s">
        <v>121</v>
      </c>
      <c r="H239" s="6" t="s">
        <v>121</v>
      </c>
      <c r="I239" s="6" t="s">
        <v>121</v>
      </c>
      <c r="J239" s="6"/>
      <c r="K239" s="7" t="s">
        <v>121</v>
      </c>
      <c r="L239" s="6" t="s">
        <v>121</v>
      </c>
    </row>
    <row r="240" spans="1:12" s="1" customFormat="1" ht="18" customHeight="1" x14ac:dyDescent="0.2">
      <c r="A240" s="8" t="s">
        <v>116</v>
      </c>
      <c r="B240" s="6">
        <v>1143</v>
      </c>
      <c r="C240" s="6">
        <v>663</v>
      </c>
      <c r="D240" s="6">
        <v>1116</v>
      </c>
      <c r="E240" s="6">
        <v>1580</v>
      </c>
      <c r="F240" s="6">
        <v>1952</v>
      </c>
      <c r="G240" s="6">
        <v>1684</v>
      </c>
      <c r="H240" s="6">
        <v>706</v>
      </c>
      <c r="I240" s="6">
        <v>278</v>
      </c>
      <c r="J240" s="6">
        <v>289</v>
      </c>
      <c r="K240" s="7">
        <v>920</v>
      </c>
      <c r="L240" s="6">
        <v>10331</v>
      </c>
    </row>
    <row r="241" spans="1:12" s="1" customFormat="1" ht="18" customHeight="1" x14ac:dyDescent="0.2">
      <c r="A241" s="8" t="s">
        <v>117</v>
      </c>
      <c r="B241" s="6">
        <v>110</v>
      </c>
      <c r="C241" s="6">
        <v>73</v>
      </c>
      <c r="D241" s="6">
        <v>112</v>
      </c>
      <c r="E241" s="6">
        <v>322</v>
      </c>
      <c r="F241" s="6">
        <v>351</v>
      </c>
      <c r="G241" s="6">
        <v>296</v>
      </c>
      <c r="H241" s="6">
        <v>90</v>
      </c>
      <c r="I241" s="6">
        <v>35</v>
      </c>
      <c r="J241" s="6">
        <v>27</v>
      </c>
      <c r="K241" s="7">
        <v>36</v>
      </c>
      <c r="L241" s="6">
        <v>1452</v>
      </c>
    </row>
    <row r="242" spans="1:12" s="1" customFormat="1" ht="18" customHeight="1" x14ac:dyDescent="0.2">
      <c r="A242" s="8" t="s">
        <v>118</v>
      </c>
      <c r="B242" s="6">
        <v>169</v>
      </c>
      <c r="C242" s="6">
        <v>99</v>
      </c>
      <c r="D242" s="6">
        <v>227</v>
      </c>
      <c r="E242" s="6">
        <v>731</v>
      </c>
      <c r="F242" s="6">
        <v>978</v>
      </c>
      <c r="G242" s="6">
        <v>1247</v>
      </c>
      <c r="H242" s="6">
        <v>259</v>
      </c>
      <c r="I242" s="6">
        <v>115</v>
      </c>
      <c r="J242" s="6">
        <v>151</v>
      </c>
      <c r="K242" s="7">
        <v>20</v>
      </c>
      <c r="L242" s="6">
        <v>3996</v>
      </c>
    </row>
    <row r="243" spans="1:12" s="1" customFormat="1" ht="18" customHeight="1" x14ac:dyDescent="0.2">
      <c r="A243" s="8" t="s">
        <v>119</v>
      </c>
      <c r="B243" s="6">
        <v>3</v>
      </c>
      <c r="C243" s="6">
        <v>1</v>
      </c>
      <c r="D243" s="6">
        <v>0</v>
      </c>
      <c r="E243" s="6">
        <v>3</v>
      </c>
      <c r="F243" s="6">
        <v>1</v>
      </c>
      <c r="G243" s="6">
        <v>0</v>
      </c>
      <c r="H243" s="6">
        <v>1</v>
      </c>
      <c r="I243" s="6">
        <v>0</v>
      </c>
      <c r="J243" s="6">
        <v>1</v>
      </c>
      <c r="K243" s="7">
        <v>0</v>
      </c>
      <c r="L243" s="6">
        <v>10</v>
      </c>
    </row>
    <row r="244" spans="1:12" s="1" customFormat="1" ht="18" customHeight="1" x14ac:dyDescent="0.2">
      <c r="A244" s="9" t="s">
        <v>0</v>
      </c>
      <c r="B244" s="6">
        <f>SUM(B240:B243)</f>
        <v>1425</v>
      </c>
      <c r="C244" s="6">
        <f t="shared" ref="C244:L244" si="43">SUM(C240:C243)</f>
        <v>836</v>
      </c>
      <c r="D244" s="6">
        <f t="shared" si="43"/>
        <v>1455</v>
      </c>
      <c r="E244" s="6">
        <f t="shared" si="43"/>
        <v>2636</v>
      </c>
      <c r="F244" s="6">
        <f t="shared" si="43"/>
        <v>3282</v>
      </c>
      <c r="G244" s="6">
        <f t="shared" si="43"/>
        <v>3227</v>
      </c>
      <c r="H244" s="6">
        <f t="shared" si="43"/>
        <v>1056</v>
      </c>
      <c r="I244" s="6">
        <f t="shared" si="43"/>
        <v>428</v>
      </c>
      <c r="J244" s="6">
        <f t="shared" si="43"/>
        <v>468</v>
      </c>
      <c r="K244" s="6">
        <f t="shared" si="43"/>
        <v>976</v>
      </c>
      <c r="L244" s="6">
        <f t="shared" si="43"/>
        <v>15789</v>
      </c>
    </row>
    <row r="245" spans="1:12" s="2" customFormat="1" ht="18" customHeight="1" x14ac:dyDescent="0.2">
      <c r="A245" s="5" t="s">
        <v>95</v>
      </c>
      <c r="B245" s="6" t="s">
        <v>167</v>
      </c>
      <c r="C245" s="6" t="s">
        <v>121</v>
      </c>
      <c r="D245" s="6" t="s">
        <v>121</v>
      </c>
      <c r="E245" s="6" t="s">
        <v>121</v>
      </c>
      <c r="F245" s="6" t="s">
        <v>121</v>
      </c>
      <c r="G245" s="6" t="s">
        <v>121</v>
      </c>
      <c r="H245" s="6" t="s">
        <v>121</v>
      </c>
      <c r="I245" s="6" t="s">
        <v>121</v>
      </c>
      <c r="J245" s="6"/>
      <c r="K245" s="7" t="s">
        <v>121</v>
      </c>
      <c r="L245" s="6" t="s">
        <v>121</v>
      </c>
    </row>
    <row r="246" spans="1:12" s="1" customFormat="1" ht="18" customHeight="1" x14ac:dyDescent="0.2">
      <c r="A246" s="8" t="s">
        <v>116</v>
      </c>
      <c r="B246" s="6">
        <v>316</v>
      </c>
      <c r="C246" s="6">
        <v>312</v>
      </c>
      <c r="D246" s="6">
        <v>405</v>
      </c>
      <c r="E246" s="6">
        <v>305</v>
      </c>
      <c r="F246" s="6">
        <v>384</v>
      </c>
      <c r="G246" s="6">
        <v>378</v>
      </c>
      <c r="H246" s="6">
        <v>142</v>
      </c>
      <c r="I246" s="6">
        <v>37</v>
      </c>
      <c r="J246" s="6">
        <v>37</v>
      </c>
      <c r="K246" s="7">
        <v>84</v>
      </c>
      <c r="L246" s="6">
        <v>2400</v>
      </c>
    </row>
    <row r="247" spans="1:12" s="1" customFormat="1" ht="18" customHeight="1" x14ac:dyDescent="0.2">
      <c r="A247" s="8" t="s">
        <v>117</v>
      </c>
      <c r="B247" s="6">
        <v>17</v>
      </c>
      <c r="C247" s="6">
        <v>7</v>
      </c>
      <c r="D247" s="6">
        <v>9</v>
      </c>
      <c r="E247" s="6">
        <v>8</v>
      </c>
      <c r="F247" s="6">
        <v>32</v>
      </c>
      <c r="G247" s="6">
        <v>23</v>
      </c>
      <c r="H247" s="6">
        <v>6</v>
      </c>
      <c r="I247" s="6">
        <v>1</v>
      </c>
      <c r="J247" s="6">
        <v>1</v>
      </c>
      <c r="K247" s="7">
        <v>0</v>
      </c>
      <c r="L247" s="6">
        <v>104</v>
      </c>
    </row>
    <row r="248" spans="1:12" s="1" customFormat="1" ht="18" customHeight="1" x14ac:dyDescent="0.2">
      <c r="A248" s="8" t="s">
        <v>118</v>
      </c>
      <c r="B248" s="6">
        <v>21</v>
      </c>
      <c r="C248" s="6">
        <v>1</v>
      </c>
      <c r="D248" s="6">
        <v>41</v>
      </c>
      <c r="E248" s="6">
        <v>149</v>
      </c>
      <c r="F248" s="6">
        <v>180</v>
      </c>
      <c r="G248" s="6">
        <v>72</v>
      </c>
      <c r="H248" s="6">
        <v>48</v>
      </c>
      <c r="I248" s="6">
        <v>0</v>
      </c>
      <c r="J248" s="6">
        <v>0</v>
      </c>
      <c r="K248" s="7">
        <v>0</v>
      </c>
      <c r="L248" s="6">
        <v>512</v>
      </c>
    </row>
    <row r="249" spans="1:12" s="1" customFormat="1" ht="18" customHeight="1" x14ac:dyDescent="0.2">
      <c r="A249" s="9" t="s">
        <v>0</v>
      </c>
      <c r="B249" s="6">
        <f>SUM(B245:B248)</f>
        <v>354</v>
      </c>
      <c r="C249" s="6">
        <f t="shared" ref="C249:L249" si="44">SUM(C245:C248)</f>
        <v>320</v>
      </c>
      <c r="D249" s="6">
        <f t="shared" si="44"/>
        <v>455</v>
      </c>
      <c r="E249" s="6">
        <f t="shared" si="44"/>
        <v>462</v>
      </c>
      <c r="F249" s="6">
        <f t="shared" si="44"/>
        <v>596</v>
      </c>
      <c r="G249" s="6">
        <f t="shared" si="44"/>
        <v>473</v>
      </c>
      <c r="H249" s="6">
        <f t="shared" si="44"/>
        <v>196</v>
      </c>
      <c r="I249" s="6">
        <f t="shared" si="44"/>
        <v>38</v>
      </c>
      <c r="J249" s="6">
        <f t="shared" si="44"/>
        <v>38</v>
      </c>
      <c r="K249" s="6">
        <f t="shared" si="44"/>
        <v>84</v>
      </c>
      <c r="L249" s="6">
        <f t="shared" si="44"/>
        <v>3016</v>
      </c>
    </row>
    <row r="250" spans="1:12" s="2" customFormat="1" ht="18" customHeight="1" x14ac:dyDescent="0.2">
      <c r="A250" s="5" t="s">
        <v>96</v>
      </c>
      <c r="B250" s="6" t="s">
        <v>168</v>
      </c>
      <c r="C250" s="6" t="s">
        <v>121</v>
      </c>
      <c r="D250" s="6" t="s">
        <v>121</v>
      </c>
      <c r="E250" s="6" t="s">
        <v>121</v>
      </c>
      <c r="F250" s="6" t="s">
        <v>121</v>
      </c>
      <c r="G250" s="6" t="s">
        <v>121</v>
      </c>
      <c r="H250" s="6" t="s">
        <v>121</v>
      </c>
      <c r="I250" s="6" t="s">
        <v>121</v>
      </c>
      <c r="J250" s="6"/>
      <c r="K250" s="7" t="s">
        <v>121</v>
      </c>
      <c r="L250" s="6" t="s">
        <v>121</v>
      </c>
    </row>
    <row r="251" spans="1:12" s="1" customFormat="1" ht="18" customHeight="1" x14ac:dyDescent="0.2">
      <c r="A251" s="8" t="s">
        <v>116</v>
      </c>
      <c r="B251" s="6">
        <v>1012</v>
      </c>
      <c r="C251" s="6">
        <v>650</v>
      </c>
      <c r="D251" s="6">
        <v>841</v>
      </c>
      <c r="E251" s="6">
        <v>902</v>
      </c>
      <c r="F251" s="6">
        <v>1063</v>
      </c>
      <c r="G251" s="6">
        <v>761</v>
      </c>
      <c r="H251" s="6">
        <v>348</v>
      </c>
      <c r="I251" s="6">
        <v>139</v>
      </c>
      <c r="J251" s="6">
        <v>227</v>
      </c>
      <c r="K251" s="7">
        <v>1188</v>
      </c>
      <c r="L251" s="6">
        <v>7131</v>
      </c>
    </row>
    <row r="252" spans="1:12" s="1" customFormat="1" ht="18" customHeight="1" x14ac:dyDescent="0.2">
      <c r="A252" s="8" t="s">
        <v>117</v>
      </c>
      <c r="B252" s="6">
        <v>98</v>
      </c>
      <c r="C252" s="6">
        <v>21</v>
      </c>
      <c r="D252" s="6">
        <v>27</v>
      </c>
      <c r="E252" s="6">
        <v>37</v>
      </c>
      <c r="F252" s="6">
        <v>147</v>
      </c>
      <c r="G252" s="6">
        <v>51</v>
      </c>
      <c r="H252" s="6">
        <v>24</v>
      </c>
      <c r="I252" s="6">
        <v>8</v>
      </c>
      <c r="J252" s="6">
        <v>7</v>
      </c>
      <c r="K252" s="7">
        <v>26</v>
      </c>
      <c r="L252" s="6">
        <v>446</v>
      </c>
    </row>
    <row r="253" spans="1:12" s="1" customFormat="1" ht="18" customHeight="1" x14ac:dyDescent="0.2">
      <c r="A253" s="8" t="s">
        <v>118</v>
      </c>
      <c r="B253" s="6">
        <v>125</v>
      </c>
      <c r="C253" s="6">
        <v>0</v>
      </c>
      <c r="D253" s="6">
        <v>88</v>
      </c>
      <c r="E253" s="6">
        <v>526</v>
      </c>
      <c r="F253" s="6">
        <v>631</v>
      </c>
      <c r="G253" s="6">
        <v>298</v>
      </c>
      <c r="H253" s="6">
        <v>10</v>
      </c>
      <c r="I253" s="6">
        <v>3</v>
      </c>
      <c r="J253" s="6">
        <v>1</v>
      </c>
      <c r="K253" s="7">
        <v>8</v>
      </c>
      <c r="L253" s="6">
        <v>1690</v>
      </c>
    </row>
    <row r="254" spans="1:12" s="1" customFormat="1" ht="18" customHeight="1" x14ac:dyDescent="0.2">
      <c r="A254" s="8" t="s">
        <v>119</v>
      </c>
      <c r="B254" s="6">
        <v>0</v>
      </c>
      <c r="C254" s="6">
        <v>1</v>
      </c>
      <c r="D254" s="6">
        <v>2</v>
      </c>
      <c r="E254" s="6">
        <v>1</v>
      </c>
      <c r="F254" s="6">
        <v>1</v>
      </c>
      <c r="G254" s="6">
        <v>1</v>
      </c>
      <c r="H254" s="6">
        <v>1</v>
      </c>
      <c r="I254" s="6">
        <v>0</v>
      </c>
      <c r="J254" s="6">
        <v>0</v>
      </c>
      <c r="K254" s="7">
        <v>0</v>
      </c>
      <c r="L254" s="6">
        <v>7</v>
      </c>
    </row>
    <row r="255" spans="1:12" s="1" customFormat="1" ht="18" customHeight="1" x14ac:dyDescent="0.2">
      <c r="A255" s="9" t="s">
        <v>0</v>
      </c>
      <c r="B255" s="6">
        <f>SUM(B251:B254)</f>
        <v>1235</v>
      </c>
      <c r="C255" s="6">
        <f t="shared" ref="C255:L255" si="45">SUM(C251:C254)</f>
        <v>672</v>
      </c>
      <c r="D255" s="6">
        <f t="shared" si="45"/>
        <v>958</v>
      </c>
      <c r="E255" s="6">
        <f t="shared" si="45"/>
        <v>1466</v>
      </c>
      <c r="F255" s="6">
        <f t="shared" si="45"/>
        <v>1842</v>
      </c>
      <c r="G255" s="6">
        <f t="shared" si="45"/>
        <v>1111</v>
      </c>
      <c r="H255" s="6">
        <f t="shared" si="45"/>
        <v>383</v>
      </c>
      <c r="I255" s="6">
        <f t="shared" si="45"/>
        <v>150</v>
      </c>
      <c r="J255" s="6">
        <f t="shared" si="45"/>
        <v>235</v>
      </c>
      <c r="K255" s="6">
        <f t="shared" si="45"/>
        <v>1222</v>
      </c>
      <c r="L255" s="6">
        <f t="shared" si="45"/>
        <v>9274</v>
      </c>
    </row>
    <row r="256" spans="1:12" s="2" customFormat="1" ht="18" customHeight="1" x14ac:dyDescent="0.2">
      <c r="A256" s="5" t="s">
        <v>92</v>
      </c>
      <c r="B256" s="6" t="s">
        <v>169</v>
      </c>
      <c r="C256" s="6" t="s">
        <v>121</v>
      </c>
      <c r="D256" s="6" t="s">
        <v>121</v>
      </c>
      <c r="E256" s="6" t="s">
        <v>121</v>
      </c>
      <c r="F256" s="6" t="s">
        <v>121</v>
      </c>
      <c r="G256" s="6" t="s">
        <v>121</v>
      </c>
      <c r="H256" s="6" t="s">
        <v>121</v>
      </c>
      <c r="I256" s="6" t="s">
        <v>121</v>
      </c>
      <c r="J256" s="6"/>
      <c r="K256" s="7" t="s">
        <v>121</v>
      </c>
      <c r="L256" s="6" t="s">
        <v>121</v>
      </c>
    </row>
    <row r="257" spans="1:12" s="1" customFormat="1" ht="18" customHeight="1" x14ac:dyDescent="0.2">
      <c r="A257" s="8" t="s">
        <v>116</v>
      </c>
      <c r="B257" s="6">
        <v>92</v>
      </c>
      <c r="C257" s="6">
        <v>124</v>
      </c>
      <c r="D257" s="6">
        <v>318</v>
      </c>
      <c r="E257" s="6">
        <v>226</v>
      </c>
      <c r="F257" s="6">
        <v>268</v>
      </c>
      <c r="G257" s="6">
        <v>160</v>
      </c>
      <c r="H257" s="6">
        <v>71</v>
      </c>
      <c r="I257" s="6">
        <v>11</v>
      </c>
      <c r="J257" s="6">
        <v>21</v>
      </c>
      <c r="K257" s="7">
        <v>39</v>
      </c>
      <c r="L257" s="6">
        <v>1330</v>
      </c>
    </row>
    <row r="258" spans="1:12" s="1" customFormat="1" ht="18" customHeight="1" x14ac:dyDescent="0.2">
      <c r="A258" s="8" t="s">
        <v>117</v>
      </c>
      <c r="B258" s="6">
        <v>5</v>
      </c>
      <c r="C258" s="6">
        <v>28</v>
      </c>
      <c r="D258" s="6">
        <v>32</v>
      </c>
      <c r="E258" s="6">
        <v>7</v>
      </c>
      <c r="F258" s="6">
        <v>21</v>
      </c>
      <c r="G258" s="6">
        <v>5</v>
      </c>
      <c r="H258" s="6">
        <v>0</v>
      </c>
      <c r="I258" s="6">
        <v>0</v>
      </c>
      <c r="J258" s="6">
        <v>0</v>
      </c>
      <c r="K258" s="7">
        <v>0</v>
      </c>
      <c r="L258" s="6">
        <v>98</v>
      </c>
    </row>
    <row r="259" spans="1:12" s="1" customFormat="1" ht="18" customHeight="1" x14ac:dyDescent="0.2">
      <c r="A259" s="8" t="s">
        <v>118</v>
      </c>
      <c r="B259" s="6">
        <v>12</v>
      </c>
      <c r="C259" s="6">
        <v>4</v>
      </c>
      <c r="D259" s="6">
        <v>26</v>
      </c>
      <c r="E259" s="6">
        <v>148</v>
      </c>
      <c r="F259" s="6">
        <v>147</v>
      </c>
      <c r="G259" s="6">
        <v>89</v>
      </c>
      <c r="H259" s="6">
        <v>15</v>
      </c>
      <c r="I259" s="6">
        <v>0</v>
      </c>
      <c r="J259" s="6">
        <v>0</v>
      </c>
      <c r="K259" s="7">
        <v>0</v>
      </c>
      <c r="L259" s="6">
        <v>441</v>
      </c>
    </row>
    <row r="260" spans="1:12" s="1" customFormat="1" ht="18" customHeight="1" x14ac:dyDescent="0.2">
      <c r="A260" s="9" t="s">
        <v>0</v>
      </c>
      <c r="B260" s="6">
        <f>SUM(B256:B259)</f>
        <v>109</v>
      </c>
      <c r="C260" s="6">
        <f t="shared" ref="C260:L260" si="46">SUM(C256:C259)</f>
        <v>156</v>
      </c>
      <c r="D260" s="6">
        <f t="shared" si="46"/>
        <v>376</v>
      </c>
      <c r="E260" s="6">
        <f t="shared" si="46"/>
        <v>381</v>
      </c>
      <c r="F260" s="6">
        <f t="shared" si="46"/>
        <v>436</v>
      </c>
      <c r="G260" s="6">
        <f t="shared" si="46"/>
        <v>254</v>
      </c>
      <c r="H260" s="6">
        <f t="shared" si="46"/>
        <v>86</v>
      </c>
      <c r="I260" s="6">
        <f t="shared" si="46"/>
        <v>11</v>
      </c>
      <c r="J260" s="6">
        <f t="shared" si="46"/>
        <v>21</v>
      </c>
      <c r="K260" s="6">
        <f t="shared" si="46"/>
        <v>39</v>
      </c>
      <c r="L260" s="6">
        <f t="shared" si="46"/>
        <v>1869</v>
      </c>
    </row>
    <row r="261" spans="1:12" s="2" customFormat="1" ht="18" customHeight="1" x14ac:dyDescent="0.2">
      <c r="A261" s="5" t="s">
        <v>89</v>
      </c>
      <c r="B261" s="6" t="s">
        <v>170</v>
      </c>
      <c r="C261" s="6" t="s">
        <v>121</v>
      </c>
      <c r="D261" s="6" t="s">
        <v>121</v>
      </c>
      <c r="E261" s="6" t="s">
        <v>121</v>
      </c>
      <c r="F261" s="6" t="s">
        <v>121</v>
      </c>
      <c r="G261" s="6" t="s">
        <v>121</v>
      </c>
      <c r="H261" s="6" t="s">
        <v>121</v>
      </c>
      <c r="I261" s="6" t="s">
        <v>121</v>
      </c>
      <c r="J261" s="6"/>
      <c r="K261" s="7" t="s">
        <v>121</v>
      </c>
      <c r="L261" s="6" t="s">
        <v>121</v>
      </c>
    </row>
    <row r="262" spans="1:12" s="1" customFormat="1" ht="18" customHeight="1" x14ac:dyDescent="0.2">
      <c r="A262" s="8" t="s">
        <v>116</v>
      </c>
      <c r="B262" s="6">
        <v>756</v>
      </c>
      <c r="C262" s="6">
        <v>701</v>
      </c>
      <c r="D262" s="6">
        <v>647</v>
      </c>
      <c r="E262" s="6">
        <v>584</v>
      </c>
      <c r="F262" s="6">
        <v>755</v>
      </c>
      <c r="G262" s="6">
        <v>574</v>
      </c>
      <c r="H262" s="6">
        <v>203</v>
      </c>
      <c r="I262" s="6">
        <v>63</v>
      </c>
      <c r="J262" s="6">
        <v>97</v>
      </c>
      <c r="K262" s="7">
        <v>473</v>
      </c>
      <c r="L262" s="6">
        <v>4853</v>
      </c>
    </row>
    <row r="263" spans="1:12" s="1" customFormat="1" ht="18" customHeight="1" x14ac:dyDescent="0.2">
      <c r="A263" s="8" t="s">
        <v>117</v>
      </c>
      <c r="B263" s="6">
        <v>39</v>
      </c>
      <c r="C263" s="6">
        <v>28</v>
      </c>
      <c r="D263" s="6">
        <v>40</v>
      </c>
      <c r="E263" s="6">
        <v>58</v>
      </c>
      <c r="F263" s="6">
        <v>138</v>
      </c>
      <c r="G263" s="6">
        <v>62</v>
      </c>
      <c r="H263" s="6">
        <v>4</v>
      </c>
      <c r="I263" s="6">
        <v>5</v>
      </c>
      <c r="J263" s="6">
        <v>2</v>
      </c>
      <c r="K263" s="7">
        <v>2</v>
      </c>
      <c r="L263" s="6">
        <v>378</v>
      </c>
    </row>
    <row r="264" spans="1:12" s="1" customFormat="1" ht="18" customHeight="1" x14ac:dyDescent="0.2">
      <c r="A264" s="8" t="s">
        <v>118</v>
      </c>
      <c r="B264" s="6">
        <v>23</v>
      </c>
      <c r="C264" s="6">
        <v>6</v>
      </c>
      <c r="D264" s="6">
        <v>74</v>
      </c>
      <c r="E264" s="6">
        <v>414</v>
      </c>
      <c r="F264" s="6">
        <v>257</v>
      </c>
      <c r="G264" s="6">
        <v>193</v>
      </c>
      <c r="H264" s="6">
        <v>63</v>
      </c>
      <c r="I264" s="6">
        <v>6</v>
      </c>
      <c r="J264" s="6">
        <v>6</v>
      </c>
      <c r="K264" s="7">
        <v>0</v>
      </c>
      <c r="L264" s="6">
        <v>1042</v>
      </c>
    </row>
    <row r="265" spans="1:12" s="1" customFormat="1" ht="18" customHeight="1" x14ac:dyDescent="0.2">
      <c r="A265" s="8" t="s">
        <v>119</v>
      </c>
      <c r="B265" s="6">
        <v>2</v>
      </c>
      <c r="C265" s="6">
        <v>0</v>
      </c>
      <c r="D265" s="6">
        <v>0</v>
      </c>
      <c r="E265" s="6">
        <v>0</v>
      </c>
      <c r="F265" s="6">
        <v>0</v>
      </c>
      <c r="G265" s="6">
        <v>0</v>
      </c>
      <c r="H265" s="6">
        <v>0</v>
      </c>
      <c r="I265" s="6">
        <v>0</v>
      </c>
      <c r="J265" s="6">
        <v>0</v>
      </c>
      <c r="K265" s="7">
        <v>0</v>
      </c>
      <c r="L265" s="6">
        <v>2</v>
      </c>
    </row>
    <row r="266" spans="1:12" s="1" customFormat="1" ht="18" customHeight="1" x14ac:dyDescent="0.2">
      <c r="A266" s="9" t="s">
        <v>0</v>
      </c>
      <c r="B266" s="6">
        <f>SUM(B262:B265)</f>
        <v>820</v>
      </c>
      <c r="C266" s="6">
        <f t="shared" ref="C266:L266" si="47">SUM(C262:C265)</f>
        <v>735</v>
      </c>
      <c r="D266" s="6">
        <f t="shared" si="47"/>
        <v>761</v>
      </c>
      <c r="E266" s="6">
        <f t="shared" si="47"/>
        <v>1056</v>
      </c>
      <c r="F266" s="6">
        <f t="shared" si="47"/>
        <v>1150</v>
      </c>
      <c r="G266" s="6">
        <f t="shared" si="47"/>
        <v>829</v>
      </c>
      <c r="H266" s="6">
        <f t="shared" si="47"/>
        <v>270</v>
      </c>
      <c r="I266" s="6">
        <f t="shared" si="47"/>
        <v>74</v>
      </c>
      <c r="J266" s="6">
        <f t="shared" si="47"/>
        <v>105</v>
      </c>
      <c r="K266" s="6">
        <f t="shared" si="47"/>
        <v>475</v>
      </c>
      <c r="L266" s="6">
        <f t="shared" si="47"/>
        <v>6275</v>
      </c>
    </row>
    <row r="267" spans="1:12" s="2" customFormat="1" ht="18" customHeight="1" x14ac:dyDescent="0.2">
      <c r="A267" s="5" t="s">
        <v>90</v>
      </c>
      <c r="B267" s="6" t="s">
        <v>171</v>
      </c>
      <c r="C267" s="6" t="s">
        <v>121</v>
      </c>
      <c r="D267" s="6" t="s">
        <v>121</v>
      </c>
      <c r="E267" s="6" t="s">
        <v>121</v>
      </c>
      <c r="F267" s="6" t="s">
        <v>121</v>
      </c>
      <c r="G267" s="6" t="s">
        <v>121</v>
      </c>
      <c r="H267" s="6" t="s">
        <v>121</v>
      </c>
      <c r="I267" s="6" t="s">
        <v>121</v>
      </c>
      <c r="J267" s="6"/>
      <c r="K267" s="7" t="s">
        <v>121</v>
      </c>
      <c r="L267" s="6" t="s">
        <v>121</v>
      </c>
    </row>
    <row r="268" spans="1:12" s="1" customFormat="1" ht="18" customHeight="1" x14ac:dyDescent="0.2">
      <c r="A268" s="8" t="s">
        <v>116</v>
      </c>
      <c r="B268" s="6">
        <v>3596</v>
      </c>
      <c r="C268" s="6">
        <v>1963</v>
      </c>
      <c r="D268" s="6">
        <v>3004</v>
      </c>
      <c r="E268" s="6">
        <v>4323</v>
      </c>
      <c r="F268" s="6">
        <v>5248</v>
      </c>
      <c r="G268" s="6">
        <v>3866</v>
      </c>
      <c r="H268" s="6">
        <v>2256</v>
      </c>
      <c r="I268" s="6">
        <v>895</v>
      </c>
      <c r="J268" s="6">
        <v>960</v>
      </c>
      <c r="K268" s="7">
        <v>940</v>
      </c>
      <c r="L268" s="6">
        <v>27051</v>
      </c>
    </row>
    <row r="269" spans="1:12" s="1" customFormat="1" ht="18" customHeight="1" x14ac:dyDescent="0.2">
      <c r="A269" s="8" t="s">
        <v>117</v>
      </c>
      <c r="B269" s="6">
        <v>631</v>
      </c>
      <c r="C269" s="6">
        <v>272</v>
      </c>
      <c r="D269" s="6">
        <v>442</v>
      </c>
      <c r="E269" s="6">
        <v>807</v>
      </c>
      <c r="F269" s="6">
        <v>634</v>
      </c>
      <c r="G269" s="6">
        <v>300</v>
      </c>
      <c r="H269" s="6">
        <v>204</v>
      </c>
      <c r="I269" s="6">
        <v>88</v>
      </c>
      <c r="J269" s="6">
        <v>80</v>
      </c>
      <c r="K269" s="7">
        <v>46</v>
      </c>
      <c r="L269" s="6">
        <v>3504</v>
      </c>
    </row>
    <row r="270" spans="1:12" s="1" customFormat="1" ht="18" customHeight="1" x14ac:dyDescent="0.2">
      <c r="A270" s="8" t="s">
        <v>118</v>
      </c>
      <c r="B270" s="6">
        <v>1227</v>
      </c>
      <c r="C270" s="6">
        <v>301</v>
      </c>
      <c r="D270" s="6">
        <v>947</v>
      </c>
      <c r="E270" s="6">
        <v>3317</v>
      </c>
      <c r="F270" s="6">
        <v>4428</v>
      </c>
      <c r="G270" s="6">
        <v>2975</v>
      </c>
      <c r="H270" s="6">
        <v>470</v>
      </c>
      <c r="I270" s="6">
        <v>668</v>
      </c>
      <c r="J270" s="6">
        <v>2182</v>
      </c>
      <c r="K270" s="7">
        <v>17</v>
      </c>
      <c r="L270" s="6">
        <v>16532</v>
      </c>
    </row>
    <row r="271" spans="1:12" s="1" customFormat="1" ht="18" customHeight="1" x14ac:dyDescent="0.2">
      <c r="A271" s="8" t="s">
        <v>119</v>
      </c>
      <c r="B271" s="6">
        <v>4</v>
      </c>
      <c r="C271" s="6">
        <v>0</v>
      </c>
      <c r="D271" s="6">
        <v>0</v>
      </c>
      <c r="E271" s="6">
        <v>3</v>
      </c>
      <c r="F271" s="6">
        <v>0</v>
      </c>
      <c r="G271" s="6">
        <v>1</v>
      </c>
      <c r="H271" s="6">
        <v>1</v>
      </c>
      <c r="I271" s="6">
        <v>0</v>
      </c>
      <c r="J271" s="6">
        <v>1</v>
      </c>
      <c r="K271" s="7">
        <v>0</v>
      </c>
      <c r="L271" s="6">
        <v>10</v>
      </c>
    </row>
    <row r="272" spans="1:12" s="1" customFormat="1" ht="18" customHeight="1" x14ac:dyDescent="0.2">
      <c r="A272" s="9" t="s">
        <v>0</v>
      </c>
      <c r="B272" s="6">
        <f>SUM(B268:B271)</f>
        <v>5458</v>
      </c>
      <c r="C272" s="6">
        <f t="shared" ref="C272:L272" si="48">SUM(C268:C271)</f>
        <v>2536</v>
      </c>
      <c r="D272" s="6">
        <f t="shared" si="48"/>
        <v>4393</v>
      </c>
      <c r="E272" s="6">
        <f t="shared" si="48"/>
        <v>8450</v>
      </c>
      <c r="F272" s="6">
        <f t="shared" si="48"/>
        <v>10310</v>
      </c>
      <c r="G272" s="6">
        <f t="shared" si="48"/>
        <v>7142</v>
      </c>
      <c r="H272" s="6">
        <f t="shared" si="48"/>
        <v>2931</v>
      </c>
      <c r="I272" s="6">
        <f t="shared" si="48"/>
        <v>1651</v>
      </c>
      <c r="J272" s="6">
        <f t="shared" si="48"/>
        <v>3223</v>
      </c>
      <c r="K272" s="6">
        <f t="shared" si="48"/>
        <v>1003</v>
      </c>
      <c r="L272" s="6">
        <f t="shared" si="48"/>
        <v>47097</v>
      </c>
    </row>
    <row r="273" spans="1:12" s="2" customFormat="1" ht="18" customHeight="1" x14ac:dyDescent="0.2">
      <c r="A273" s="5" t="s">
        <v>97</v>
      </c>
      <c r="B273" s="6" t="s">
        <v>172</v>
      </c>
      <c r="C273" s="6" t="s">
        <v>121</v>
      </c>
      <c r="D273" s="6" t="s">
        <v>121</v>
      </c>
      <c r="E273" s="6" t="s">
        <v>121</v>
      </c>
      <c r="F273" s="6" t="s">
        <v>121</v>
      </c>
      <c r="G273" s="6" t="s">
        <v>121</v>
      </c>
      <c r="H273" s="6" t="s">
        <v>121</v>
      </c>
      <c r="I273" s="6" t="s">
        <v>121</v>
      </c>
      <c r="J273" s="6"/>
      <c r="K273" s="7" t="s">
        <v>121</v>
      </c>
      <c r="L273" s="6" t="s">
        <v>121</v>
      </c>
    </row>
    <row r="274" spans="1:12" s="1" customFormat="1" ht="18" customHeight="1" x14ac:dyDescent="0.2">
      <c r="A274" s="8" t="s">
        <v>116</v>
      </c>
      <c r="B274" s="6">
        <v>57</v>
      </c>
      <c r="C274" s="6">
        <v>149</v>
      </c>
      <c r="D274" s="6">
        <v>67</v>
      </c>
      <c r="E274" s="6">
        <v>91</v>
      </c>
      <c r="F274" s="6">
        <v>195</v>
      </c>
      <c r="G274" s="6">
        <v>174</v>
      </c>
      <c r="H274" s="6">
        <v>116</v>
      </c>
      <c r="I274" s="6">
        <v>40</v>
      </c>
      <c r="J274" s="6">
        <v>29</v>
      </c>
      <c r="K274" s="7">
        <v>58</v>
      </c>
      <c r="L274" s="6">
        <v>976</v>
      </c>
    </row>
    <row r="275" spans="1:12" s="1" customFormat="1" ht="18" customHeight="1" x14ac:dyDescent="0.2">
      <c r="A275" s="8" t="s">
        <v>117</v>
      </c>
      <c r="B275" s="6">
        <v>5</v>
      </c>
      <c r="C275" s="6">
        <v>7</v>
      </c>
      <c r="D275" s="6">
        <v>5</v>
      </c>
      <c r="E275" s="6">
        <v>7</v>
      </c>
      <c r="F275" s="6">
        <v>31</v>
      </c>
      <c r="G275" s="6">
        <v>21</v>
      </c>
      <c r="H275" s="6">
        <v>8</v>
      </c>
      <c r="I275" s="6">
        <v>4</v>
      </c>
      <c r="J275" s="6">
        <v>2</v>
      </c>
      <c r="K275" s="7">
        <v>4</v>
      </c>
      <c r="L275" s="6">
        <v>94</v>
      </c>
    </row>
    <row r="276" spans="1:12" s="1" customFormat="1" ht="18" customHeight="1" x14ac:dyDescent="0.2">
      <c r="A276" s="8" t="s">
        <v>118</v>
      </c>
      <c r="B276" s="6">
        <v>3</v>
      </c>
      <c r="C276" s="6">
        <v>3</v>
      </c>
      <c r="D276" s="6">
        <v>4</v>
      </c>
      <c r="E276" s="6">
        <v>47</v>
      </c>
      <c r="F276" s="6">
        <v>42</v>
      </c>
      <c r="G276" s="6">
        <v>14</v>
      </c>
      <c r="H276" s="6">
        <v>0</v>
      </c>
      <c r="I276" s="6">
        <v>0</v>
      </c>
      <c r="J276" s="6">
        <v>0</v>
      </c>
      <c r="K276" s="7">
        <v>0</v>
      </c>
      <c r="L276" s="6">
        <v>113</v>
      </c>
    </row>
    <row r="277" spans="1:12" s="1" customFormat="1" ht="18" customHeight="1" x14ac:dyDescent="0.2">
      <c r="A277" s="9" t="s">
        <v>0</v>
      </c>
      <c r="B277" s="6">
        <f>SUM(B273:B276)</f>
        <v>65</v>
      </c>
      <c r="C277" s="6">
        <f t="shared" ref="C277:L277" si="49">SUM(C273:C276)</f>
        <v>159</v>
      </c>
      <c r="D277" s="6">
        <f t="shared" si="49"/>
        <v>76</v>
      </c>
      <c r="E277" s="6">
        <f t="shared" si="49"/>
        <v>145</v>
      </c>
      <c r="F277" s="6">
        <f t="shared" si="49"/>
        <v>268</v>
      </c>
      <c r="G277" s="6">
        <f t="shared" si="49"/>
        <v>209</v>
      </c>
      <c r="H277" s="6">
        <f t="shared" si="49"/>
        <v>124</v>
      </c>
      <c r="I277" s="6">
        <f t="shared" si="49"/>
        <v>44</v>
      </c>
      <c r="J277" s="6">
        <f t="shared" si="49"/>
        <v>31</v>
      </c>
      <c r="K277" s="6">
        <f t="shared" si="49"/>
        <v>62</v>
      </c>
      <c r="L277" s="6">
        <f t="shared" si="49"/>
        <v>1183</v>
      </c>
    </row>
    <row r="278" spans="1:12" s="2" customFormat="1" ht="18" customHeight="1" x14ac:dyDescent="0.2">
      <c r="A278" s="5" t="s">
        <v>100</v>
      </c>
      <c r="B278" s="6" t="s">
        <v>173</v>
      </c>
      <c r="C278" s="6" t="s">
        <v>121</v>
      </c>
      <c r="D278" s="6" t="s">
        <v>121</v>
      </c>
      <c r="E278" s="6" t="s">
        <v>121</v>
      </c>
      <c r="F278" s="6" t="s">
        <v>121</v>
      </c>
      <c r="G278" s="6" t="s">
        <v>121</v>
      </c>
      <c r="H278" s="6" t="s">
        <v>121</v>
      </c>
      <c r="I278" s="6" t="s">
        <v>121</v>
      </c>
      <c r="J278" s="6"/>
      <c r="K278" s="7" t="s">
        <v>121</v>
      </c>
      <c r="L278" s="6" t="s">
        <v>121</v>
      </c>
    </row>
    <row r="279" spans="1:12" s="1" customFormat="1" ht="18" customHeight="1" x14ac:dyDescent="0.2">
      <c r="A279" s="8" t="s">
        <v>116</v>
      </c>
      <c r="B279" s="6">
        <v>982</v>
      </c>
      <c r="C279" s="6">
        <v>1222</v>
      </c>
      <c r="D279" s="6">
        <v>2085</v>
      </c>
      <c r="E279" s="6">
        <v>3241</v>
      </c>
      <c r="F279" s="6">
        <v>2732</v>
      </c>
      <c r="G279" s="6">
        <v>2729</v>
      </c>
      <c r="H279" s="6">
        <v>1466</v>
      </c>
      <c r="I279" s="6">
        <v>596</v>
      </c>
      <c r="J279" s="6">
        <v>605</v>
      </c>
      <c r="K279" s="7">
        <v>1881</v>
      </c>
      <c r="L279" s="6">
        <v>17539</v>
      </c>
    </row>
    <row r="280" spans="1:12" s="1" customFormat="1" ht="18" customHeight="1" x14ac:dyDescent="0.2">
      <c r="A280" s="8" t="s">
        <v>117</v>
      </c>
      <c r="B280" s="6">
        <v>313</v>
      </c>
      <c r="C280" s="6">
        <v>259</v>
      </c>
      <c r="D280" s="6">
        <v>410</v>
      </c>
      <c r="E280" s="6">
        <v>912</v>
      </c>
      <c r="F280" s="6">
        <v>752</v>
      </c>
      <c r="G280" s="6">
        <v>529</v>
      </c>
      <c r="H280" s="6">
        <v>204</v>
      </c>
      <c r="I280" s="6">
        <v>79</v>
      </c>
      <c r="J280" s="6">
        <v>78</v>
      </c>
      <c r="K280" s="7">
        <v>66</v>
      </c>
      <c r="L280" s="6">
        <v>3602</v>
      </c>
    </row>
    <row r="281" spans="1:12" s="1" customFormat="1" ht="18" customHeight="1" x14ac:dyDescent="0.2">
      <c r="A281" s="8" t="s">
        <v>118</v>
      </c>
      <c r="B281" s="6">
        <v>782</v>
      </c>
      <c r="C281" s="6">
        <v>214</v>
      </c>
      <c r="D281" s="6">
        <v>1140</v>
      </c>
      <c r="E281" s="6">
        <v>2517</v>
      </c>
      <c r="F281" s="6">
        <v>3448</v>
      </c>
      <c r="G281" s="6">
        <v>1618</v>
      </c>
      <c r="H281" s="6">
        <v>414</v>
      </c>
      <c r="I281" s="6">
        <v>120</v>
      </c>
      <c r="J281" s="6">
        <v>625</v>
      </c>
      <c r="K281" s="7">
        <v>30</v>
      </c>
      <c r="L281" s="6">
        <v>10908</v>
      </c>
    </row>
    <row r="282" spans="1:12" s="1" customFormat="1" ht="18" customHeight="1" x14ac:dyDescent="0.2">
      <c r="A282" s="8" t="s">
        <v>119</v>
      </c>
      <c r="B282" s="6">
        <v>6</v>
      </c>
      <c r="C282" s="6">
        <v>0</v>
      </c>
      <c r="D282" s="6">
        <v>4</v>
      </c>
      <c r="E282" s="6">
        <v>2</v>
      </c>
      <c r="F282" s="6">
        <v>0</v>
      </c>
      <c r="G282" s="6">
        <v>3</v>
      </c>
      <c r="H282" s="6">
        <v>0</v>
      </c>
      <c r="I282" s="6">
        <v>0</v>
      </c>
      <c r="J282" s="6">
        <v>0</v>
      </c>
      <c r="K282" s="7">
        <v>0</v>
      </c>
      <c r="L282" s="6">
        <v>15</v>
      </c>
    </row>
    <row r="283" spans="1:12" s="1" customFormat="1" ht="18" customHeight="1" x14ac:dyDescent="0.2">
      <c r="A283" s="9" t="s">
        <v>0</v>
      </c>
      <c r="B283" s="6">
        <f>SUM(B279:B282)</f>
        <v>2083</v>
      </c>
      <c r="C283" s="6">
        <f t="shared" ref="C283:L283" si="50">SUM(C279:C282)</f>
        <v>1695</v>
      </c>
      <c r="D283" s="6">
        <f t="shared" si="50"/>
        <v>3639</v>
      </c>
      <c r="E283" s="6">
        <f t="shared" si="50"/>
        <v>6672</v>
      </c>
      <c r="F283" s="6">
        <f t="shared" si="50"/>
        <v>6932</v>
      </c>
      <c r="G283" s="6">
        <f t="shared" si="50"/>
        <v>4879</v>
      </c>
      <c r="H283" s="6">
        <f t="shared" si="50"/>
        <v>2084</v>
      </c>
      <c r="I283" s="6">
        <f t="shared" si="50"/>
        <v>795</v>
      </c>
      <c r="J283" s="6">
        <f t="shared" si="50"/>
        <v>1308</v>
      </c>
      <c r="K283" s="6">
        <f t="shared" si="50"/>
        <v>1977</v>
      </c>
      <c r="L283" s="6">
        <f t="shared" si="50"/>
        <v>32064</v>
      </c>
    </row>
    <row r="284" spans="1:12" s="2" customFormat="1" ht="18" customHeight="1" x14ac:dyDescent="0.2">
      <c r="A284" s="5" t="s">
        <v>98</v>
      </c>
      <c r="B284" s="6" t="s">
        <v>174</v>
      </c>
      <c r="C284" s="6" t="s">
        <v>121</v>
      </c>
      <c r="D284" s="6" t="s">
        <v>121</v>
      </c>
      <c r="E284" s="6" t="s">
        <v>121</v>
      </c>
      <c r="F284" s="6" t="s">
        <v>121</v>
      </c>
      <c r="G284" s="6" t="s">
        <v>121</v>
      </c>
      <c r="H284" s="6" t="s">
        <v>121</v>
      </c>
      <c r="I284" s="6" t="s">
        <v>121</v>
      </c>
      <c r="J284" s="6"/>
      <c r="K284" s="7" t="s">
        <v>121</v>
      </c>
      <c r="L284" s="6" t="s">
        <v>121</v>
      </c>
    </row>
    <row r="285" spans="1:12" s="1" customFormat="1" ht="18" customHeight="1" x14ac:dyDescent="0.2">
      <c r="A285" s="8" t="s">
        <v>116</v>
      </c>
      <c r="B285" s="6">
        <v>666</v>
      </c>
      <c r="C285" s="6">
        <v>526</v>
      </c>
      <c r="D285" s="6">
        <v>606</v>
      </c>
      <c r="E285" s="6">
        <v>557</v>
      </c>
      <c r="F285" s="6">
        <v>876</v>
      </c>
      <c r="G285" s="6">
        <v>677</v>
      </c>
      <c r="H285" s="6">
        <v>242</v>
      </c>
      <c r="I285" s="6">
        <v>91</v>
      </c>
      <c r="J285" s="6">
        <v>83</v>
      </c>
      <c r="K285" s="7">
        <v>732</v>
      </c>
      <c r="L285" s="6">
        <v>5056</v>
      </c>
    </row>
    <row r="286" spans="1:12" s="1" customFormat="1" ht="18" customHeight="1" x14ac:dyDescent="0.2">
      <c r="A286" s="8" t="s">
        <v>117</v>
      </c>
      <c r="B286" s="6">
        <v>30</v>
      </c>
      <c r="C286" s="6">
        <v>18</v>
      </c>
      <c r="D286" s="6">
        <v>29</v>
      </c>
      <c r="E286" s="6">
        <v>43</v>
      </c>
      <c r="F286" s="6">
        <v>53</v>
      </c>
      <c r="G286" s="6">
        <v>21</v>
      </c>
      <c r="H286" s="6">
        <v>7</v>
      </c>
      <c r="I286" s="6">
        <v>6</v>
      </c>
      <c r="J286" s="6">
        <v>3</v>
      </c>
      <c r="K286" s="7">
        <v>2</v>
      </c>
      <c r="L286" s="6">
        <v>212</v>
      </c>
    </row>
    <row r="287" spans="1:12" s="1" customFormat="1" ht="18" customHeight="1" x14ac:dyDescent="0.2">
      <c r="A287" s="8" t="s">
        <v>118</v>
      </c>
      <c r="B287" s="6">
        <v>32</v>
      </c>
      <c r="C287" s="6">
        <v>9</v>
      </c>
      <c r="D287" s="6">
        <v>30</v>
      </c>
      <c r="E287" s="6">
        <v>86</v>
      </c>
      <c r="F287" s="6">
        <v>199</v>
      </c>
      <c r="G287" s="6">
        <v>84</v>
      </c>
      <c r="H287" s="6">
        <v>47</v>
      </c>
      <c r="I287" s="6">
        <v>16</v>
      </c>
      <c r="J287" s="6">
        <v>0</v>
      </c>
      <c r="K287" s="7">
        <v>0</v>
      </c>
      <c r="L287" s="6">
        <v>503</v>
      </c>
    </row>
    <row r="288" spans="1:12" s="1" customFormat="1" ht="18" customHeight="1" x14ac:dyDescent="0.2">
      <c r="A288" s="9" t="s">
        <v>0</v>
      </c>
      <c r="B288" s="6">
        <f>SUM(B284:B287)</f>
        <v>728</v>
      </c>
      <c r="C288" s="6">
        <f t="shared" ref="C288:L288" si="51">SUM(C284:C287)</f>
        <v>553</v>
      </c>
      <c r="D288" s="6">
        <f t="shared" si="51"/>
        <v>665</v>
      </c>
      <c r="E288" s="6">
        <f t="shared" si="51"/>
        <v>686</v>
      </c>
      <c r="F288" s="6">
        <f t="shared" si="51"/>
        <v>1128</v>
      </c>
      <c r="G288" s="6">
        <f t="shared" si="51"/>
        <v>782</v>
      </c>
      <c r="H288" s="6">
        <f t="shared" si="51"/>
        <v>296</v>
      </c>
      <c r="I288" s="6">
        <f t="shared" si="51"/>
        <v>113</v>
      </c>
      <c r="J288" s="6">
        <f t="shared" si="51"/>
        <v>86</v>
      </c>
      <c r="K288" s="6">
        <f t="shared" si="51"/>
        <v>734</v>
      </c>
      <c r="L288" s="6">
        <f t="shared" si="51"/>
        <v>5771</v>
      </c>
    </row>
    <row r="289" spans="1:12" s="2" customFormat="1" ht="18" customHeight="1" x14ac:dyDescent="0.2">
      <c r="A289" s="5" t="s">
        <v>99</v>
      </c>
      <c r="B289" s="6" t="s">
        <v>175</v>
      </c>
      <c r="C289" s="6" t="s">
        <v>121</v>
      </c>
      <c r="D289" s="6" t="s">
        <v>121</v>
      </c>
      <c r="E289" s="6" t="s">
        <v>121</v>
      </c>
      <c r="F289" s="6" t="s">
        <v>121</v>
      </c>
      <c r="G289" s="6" t="s">
        <v>121</v>
      </c>
      <c r="H289" s="6" t="s">
        <v>121</v>
      </c>
      <c r="I289" s="6" t="s">
        <v>121</v>
      </c>
      <c r="J289" s="6"/>
      <c r="K289" s="7" t="s">
        <v>121</v>
      </c>
      <c r="L289" s="6" t="s">
        <v>121</v>
      </c>
    </row>
    <row r="290" spans="1:12" s="1" customFormat="1" ht="18" customHeight="1" x14ac:dyDescent="0.2">
      <c r="A290" s="8" t="s">
        <v>116</v>
      </c>
      <c r="B290" s="6">
        <v>183</v>
      </c>
      <c r="C290" s="6">
        <v>73</v>
      </c>
      <c r="D290" s="6">
        <v>19</v>
      </c>
      <c r="E290" s="6">
        <v>35</v>
      </c>
      <c r="F290" s="6">
        <v>106</v>
      </c>
      <c r="G290" s="6">
        <v>130</v>
      </c>
      <c r="H290" s="6">
        <v>46</v>
      </c>
      <c r="I290" s="6">
        <v>164</v>
      </c>
      <c r="J290" s="6">
        <v>131</v>
      </c>
      <c r="K290" s="7">
        <v>103</v>
      </c>
      <c r="L290" s="6">
        <v>990</v>
      </c>
    </row>
    <row r="291" spans="1:12" s="1" customFormat="1" ht="18" customHeight="1" x14ac:dyDescent="0.2">
      <c r="A291" s="8" t="s">
        <v>117</v>
      </c>
      <c r="B291" s="6">
        <v>19</v>
      </c>
      <c r="C291" s="6">
        <v>5</v>
      </c>
      <c r="D291" s="6">
        <v>6</v>
      </c>
      <c r="E291" s="6">
        <v>7</v>
      </c>
      <c r="F291" s="6">
        <v>9</v>
      </c>
      <c r="G291" s="6">
        <v>10</v>
      </c>
      <c r="H291" s="6">
        <v>3</v>
      </c>
      <c r="I291" s="6">
        <v>3</v>
      </c>
      <c r="J291" s="6">
        <v>0</v>
      </c>
      <c r="K291" s="7">
        <v>8</v>
      </c>
      <c r="L291" s="6">
        <v>70</v>
      </c>
    </row>
    <row r="292" spans="1:12" s="1" customFormat="1" ht="18" customHeight="1" x14ac:dyDescent="0.2">
      <c r="A292" s="8" t="s">
        <v>118</v>
      </c>
      <c r="B292" s="6">
        <v>28</v>
      </c>
      <c r="C292" s="6">
        <v>3</v>
      </c>
      <c r="D292" s="6">
        <v>5</v>
      </c>
      <c r="E292" s="6">
        <v>14</v>
      </c>
      <c r="F292" s="6">
        <v>23</v>
      </c>
      <c r="G292" s="6">
        <v>35</v>
      </c>
      <c r="H292" s="6">
        <v>1</v>
      </c>
      <c r="I292" s="6">
        <v>0</v>
      </c>
      <c r="J292" s="6">
        <v>81</v>
      </c>
      <c r="K292" s="7">
        <v>0</v>
      </c>
      <c r="L292" s="6">
        <v>190</v>
      </c>
    </row>
    <row r="293" spans="1:12" s="1" customFormat="1" ht="18" customHeight="1" x14ac:dyDescent="0.2">
      <c r="A293" s="9" t="s">
        <v>0</v>
      </c>
      <c r="B293" s="6">
        <f>SUM(B289:B292)</f>
        <v>230</v>
      </c>
      <c r="C293" s="6">
        <f t="shared" ref="C293:L293" si="52">SUM(C289:C292)</f>
        <v>81</v>
      </c>
      <c r="D293" s="6">
        <f t="shared" si="52"/>
        <v>30</v>
      </c>
      <c r="E293" s="6">
        <f t="shared" si="52"/>
        <v>56</v>
      </c>
      <c r="F293" s="6">
        <f t="shared" si="52"/>
        <v>138</v>
      </c>
      <c r="G293" s="6">
        <f t="shared" si="52"/>
        <v>175</v>
      </c>
      <c r="H293" s="6">
        <f t="shared" si="52"/>
        <v>50</v>
      </c>
      <c r="I293" s="6">
        <f t="shared" si="52"/>
        <v>167</v>
      </c>
      <c r="J293" s="6">
        <f t="shared" si="52"/>
        <v>212</v>
      </c>
      <c r="K293" s="6">
        <f t="shared" si="52"/>
        <v>111</v>
      </c>
      <c r="L293" s="6">
        <f t="shared" si="52"/>
        <v>1250</v>
      </c>
    </row>
    <row r="294" spans="1:12" s="2" customFormat="1" ht="18" customHeight="1" x14ac:dyDescent="0.2">
      <c r="A294" s="5" t="s">
        <v>102</v>
      </c>
      <c r="B294" s="6" t="s">
        <v>176</v>
      </c>
      <c r="C294" s="6" t="s">
        <v>121</v>
      </c>
      <c r="D294" s="6" t="s">
        <v>121</v>
      </c>
      <c r="E294" s="6" t="s">
        <v>121</v>
      </c>
      <c r="F294" s="6" t="s">
        <v>121</v>
      </c>
      <c r="G294" s="6" t="s">
        <v>121</v>
      </c>
      <c r="H294" s="6" t="s">
        <v>121</v>
      </c>
      <c r="I294" s="6" t="s">
        <v>121</v>
      </c>
      <c r="J294" s="6"/>
      <c r="K294" s="7" t="s">
        <v>121</v>
      </c>
      <c r="L294" s="6" t="s">
        <v>121</v>
      </c>
    </row>
    <row r="295" spans="1:12" s="1" customFormat="1" ht="18" customHeight="1" x14ac:dyDescent="0.2">
      <c r="A295" s="8" t="s">
        <v>116</v>
      </c>
      <c r="B295" s="6">
        <v>146</v>
      </c>
      <c r="C295" s="6">
        <v>195</v>
      </c>
      <c r="D295" s="6">
        <v>564</v>
      </c>
      <c r="E295" s="6">
        <v>1165</v>
      </c>
      <c r="F295" s="6">
        <v>1438</v>
      </c>
      <c r="G295" s="6">
        <v>1038</v>
      </c>
      <c r="H295" s="6">
        <v>581</v>
      </c>
      <c r="I295" s="6">
        <v>202</v>
      </c>
      <c r="J295" s="6">
        <v>202</v>
      </c>
      <c r="K295" s="7">
        <v>500</v>
      </c>
      <c r="L295" s="6">
        <v>6031</v>
      </c>
    </row>
    <row r="296" spans="1:12" s="1" customFormat="1" ht="18" customHeight="1" x14ac:dyDescent="0.2">
      <c r="A296" s="8" t="s">
        <v>117</v>
      </c>
      <c r="B296" s="6">
        <v>24</v>
      </c>
      <c r="C296" s="6">
        <v>28</v>
      </c>
      <c r="D296" s="6">
        <v>74</v>
      </c>
      <c r="E296" s="6">
        <v>251</v>
      </c>
      <c r="F296" s="6">
        <v>422</v>
      </c>
      <c r="G296" s="6">
        <v>267</v>
      </c>
      <c r="H296" s="6">
        <v>82</v>
      </c>
      <c r="I296" s="6">
        <v>21</v>
      </c>
      <c r="J296" s="6">
        <v>43</v>
      </c>
      <c r="K296" s="7">
        <v>48</v>
      </c>
      <c r="L296" s="6">
        <v>1260</v>
      </c>
    </row>
    <row r="297" spans="1:12" s="1" customFormat="1" ht="18" customHeight="1" x14ac:dyDescent="0.2">
      <c r="A297" s="8" t="s">
        <v>118</v>
      </c>
      <c r="B297" s="6">
        <v>69</v>
      </c>
      <c r="C297" s="6">
        <v>1</v>
      </c>
      <c r="D297" s="6">
        <v>108</v>
      </c>
      <c r="E297" s="6">
        <v>263</v>
      </c>
      <c r="F297" s="6">
        <v>498</v>
      </c>
      <c r="G297" s="6">
        <v>243</v>
      </c>
      <c r="H297" s="6">
        <v>258</v>
      </c>
      <c r="I297" s="6">
        <v>175</v>
      </c>
      <c r="J297" s="6">
        <v>683</v>
      </c>
      <c r="K297" s="7">
        <v>35</v>
      </c>
      <c r="L297" s="6">
        <v>2333</v>
      </c>
    </row>
    <row r="298" spans="1:12" s="1" customFormat="1" ht="18" customHeight="1" x14ac:dyDescent="0.2">
      <c r="A298" s="8" t="s">
        <v>119</v>
      </c>
      <c r="B298" s="6">
        <v>0</v>
      </c>
      <c r="C298" s="6">
        <v>0</v>
      </c>
      <c r="D298" s="6">
        <v>0</v>
      </c>
      <c r="E298" s="6">
        <v>0</v>
      </c>
      <c r="F298" s="6">
        <v>0</v>
      </c>
      <c r="G298" s="6">
        <v>0</v>
      </c>
      <c r="H298" s="6">
        <v>4</v>
      </c>
      <c r="I298" s="6">
        <v>0</v>
      </c>
      <c r="J298" s="6">
        <v>0</v>
      </c>
      <c r="K298" s="7">
        <v>0</v>
      </c>
      <c r="L298" s="6">
        <v>4</v>
      </c>
    </row>
    <row r="299" spans="1:12" s="1" customFormat="1" ht="18" customHeight="1" x14ac:dyDescent="0.2">
      <c r="A299" s="9" t="s">
        <v>0</v>
      </c>
      <c r="B299" s="6">
        <f>SUM(B295:B298)</f>
        <v>239</v>
      </c>
      <c r="C299" s="6">
        <f t="shared" ref="C299:L299" si="53">SUM(C295:C298)</f>
        <v>224</v>
      </c>
      <c r="D299" s="6">
        <f t="shared" si="53"/>
        <v>746</v>
      </c>
      <c r="E299" s="6">
        <f t="shared" si="53"/>
        <v>1679</v>
      </c>
      <c r="F299" s="6">
        <f t="shared" si="53"/>
        <v>2358</v>
      </c>
      <c r="G299" s="6">
        <f t="shared" si="53"/>
        <v>1548</v>
      </c>
      <c r="H299" s="6">
        <f t="shared" si="53"/>
        <v>925</v>
      </c>
      <c r="I299" s="6">
        <f t="shared" si="53"/>
        <v>398</v>
      </c>
      <c r="J299" s="6">
        <f t="shared" si="53"/>
        <v>928</v>
      </c>
      <c r="K299" s="6">
        <f t="shared" si="53"/>
        <v>583</v>
      </c>
      <c r="L299" s="6">
        <f t="shared" si="53"/>
        <v>9628</v>
      </c>
    </row>
    <row r="300" spans="1:12" s="2" customFormat="1" ht="18" customHeight="1" x14ac:dyDescent="0.2">
      <c r="A300" s="5" t="s">
        <v>103</v>
      </c>
      <c r="B300" s="6" t="s">
        <v>177</v>
      </c>
      <c r="C300" s="6" t="s">
        <v>121</v>
      </c>
      <c r="D300" s="6" t="s">
        <v>121</v>
      </c>
      <c r="E300" s="6" t="s">
        <v>121</v>
      </c>
      <c r="F300" s="6" t="s">
        <v>121</v>
      </c>
      <c r="G300" s="6" t="s">
        <v>121</v>
      </c>
      <c r="H300" s="6" t="s">
        <v>121</v>
      </c>
      <c r="I300" s="6" t="s">
        <v>121</v>
      </c>
      <c r="J300" s="6"/>
      <c r="K300" s="7" t="s">
        <v>121</v>
      </c>
      <c r="L300" s="6" t="s">
        <v>121</v>
      </c>
    </row>
    <row r="301" spans="1:12" s="1" customFormat="1" ht="18" customHeight="1" x14ac:dyDescent="0.2">
      <c r="A301" s="8" t="s">
        <v>116</v>
      </c>
      <c r="B301" s="6">
        <v>199</v>
      </c>
      <c r="C301" s="6">
        <v>174</v>
      </c>
      <c r="D301" s="6">
        <v>127</v>
      </c>
      <c r="E301" s="6">
        <v>165</v>
      </c>
      <c r="F301" s="6">
        <v>439</v>
      </c>
      <c r="G301" s="6">
        <v>318</v>
      </c>
      <c r="H301" s="6">
        <v>154</v>
      </c>
      <c r="I301" s="6">
        <v>59</v>
      </c>
      <c r="J301" s="6">
        <v>66</v>
      </c>
      <c r="K301" s="7">
        <v>250</v>
      </c>
      <c r="L301" s="6">
        <v>1951</v>
      </c>
    </row>
    <row r="302" spans="1:12" s="1" customFormat="1" ht="18" customHeight="1" x14ac:dyDescent="0.2">
      <c r="A302" s="8" t="s">
        <v>117</v>
      </c>
      <c r="B302" s="6">
        <v>2</v>
      </c>
      <c r="C302" s="6">
        <v>9</v>
      </c>
      <c r="D302" s="6">
        <v>17</v>
      </c>
      <c r="E302" s="6">
        <v>13</v>
      </c>
      <c r="F302" s="6">
        <v>9</v>
      </c>
      <c r="G302" s="6">
        <v>7</v>
      </c>
      <c r="H302" s="6">
        <v>2</v>
      </c>
      <c r="I302" s="6">
        <v>2</v>
      </c>
      <c r="J302" s="6">
        <v>3</v>
      </c>
      <c r="K302" s="7">
        <v>2</v>
      </c>
      <c r="L302" s="6">
        <v>66</v>
      </c>
    </row>
    <row r="303" spans="1:12" s="1" customFormat="1" ht="18" customHeight="1" x14ac:dyDescent="0.2">
      <c r="A303" s="8" t="s">
        <v>118</v>
      </c>
      <c r="B303" s="6">
        <v>5</v>
      </c>
      <c r="C303" s="6">
        <v>6</v>
      </c>
      <c r="D303" s="6">
        <v>28</v>
      </c>
      <c r="E303" s="6">
        <v>98</v>
      </c>
      <c r="F303" s="6">
        <v>41</v>
      </c>
      <c r="G303" s="6">
        <v>14</v>
      </c>
      <c r="H303" s="6">
        <v>0</v>
      </c>
      <c r="I303" s="6">
        <v>0</v>
      </c>
      <c r="J303" s="6">
        <v>1</v>
      </c>
      <c r="K303" s="7">
        <v>0</v>
      </c>
      <c r="L303" s="6">
        <v>193</v>
      </c>
    </row>
    <row r="304" spans="1:12" s="1" customFormat="1" ht="18" customHeight="1" x14ac:dyDescent="0.2">
      <c r="A304" s="9" t="s">
        <v>0</v>
      </c>
      <c r="B304" s="6">
        <f>SUM(B300:B303)</f>
        <v>206</v>
      </c>
      <c r="C304" s="6">
        <f t="shared" ref="C304:L304" si="54">SUM(C300:C303)</f>
        <v>189</v>
      </c>
      <c r="D304" s="6">
        <f t="shared" si="54"/>
        <v>172</v>
      </c>
      <c r="E304" s="6">
        <f t="shared" si="54"/>
        <v>276</v>
      </c>
      <c r="F304" s="6">
        <f t="shared" si="54"/>
        <v>489</v>
      </c>
      <c r="G304" s="6">
        <f t="shared" si="54"/>
        <v>339</v>
      </c>
      <c r="H304" s="6">
        <f t="shared" si="54"/>
        <v>156</v>
      </c>
      <c r="I304" s="6">
        <f t="shared" si="54"/>
        <v>61</v>
      </c>
      <c r="J304" s="6">
        <f t="shared" si="54"/>
        <v>70</v>
      </c>
      <c r="K304" s="6">
        <f t="shared" si="54"/>
        <v>252</v>
      </c>
      <c r="L304" s="6">
        <f t="shared" si="54"/>
        <v>2210</v>
      </c>
    </row>
    <row r="305" spans="1:12" s="2" customFormat="1" ht="18" customHeight="1" x14ac:dyDescent="0.2">
      <c r="A305" s="5" t="s">
        <v>104</v>
      </c>
      <c r="B305" s="6" t="s">
        <v>178</v>
      </c>
      <c r="C305" s="6" t="s">
        <v>121</v>
      </c>
      <c r="D305" s="6" t="s">
        <v>121</v>
      </c>
      <c r="E305" s="6" t="s">
        <v>121</v>
      </c>
      <c r="F305" s="6" t="s">
        <v>121</v>
      </c>
      <c r="G305" s="6" t="s">
        <v>121</v>
      </c>
      <c r="H305" s="6" t="s">
        <v>121</v>
      </c>
      <c r="I305" s="6" t="s">
        <v>121</v>
      </c>
      <c r="J305" s="6"/>
      <c r="K305" s="7" t="s">
        <v>121</v>
      </c>
      <c r="L305" s="6" t="s">
        <v>121</v>
      </c>
    </row>
    <row r="306" spans="1:12" s="1" customFormat="1" ht="18" customHeight="1" x14ac:dyDescent="0.2">
      <c r="A306" s="8" t="s">
        <v>116</v>
      </c>
      <c r="B306" s="6">
        <v>388</v>
      </c>
      <c r="C306" s="6">
        <v>555</v>
      </c>
      <c r="D306" s="6">
        <v>632</v>
      </c>
      <c r="E306" s="6">
        <v>1260</v>
      </c>
      <c r="F306" s="6">
        <v>1205</v>
      </c>
      <c r="G306" s="6">
        <v>929</v>
      </c>
      <c r="H306" s="6">
        <v>594</v>
      </c>
      <c r="I306" s="6">
        <v>241</v>
      </c>
      <c r="J306" s="6">
        <v>220</v>
      </c>
      <c r="K306" s="7">
        <v>1161</v>
      </c>
      <c r="L306" s="6">
        <v>7185</v>
      </c>
    </row>
    <row r="307" spans="1:12" s="1" customFormat="1" ht="18" customHeight="1" x14ac:dyDescent="0.2">
      <c r="A307" s="8" t="s">
        <v>117</v>
      </c>
      <c r="B307" s="6">
        <v>62</v>
      </c>
      <c r="C307" s="6">
        <v>76</v>
      </c>
      <c r="D307" s="6">
        <v>26</v>
      </c>
      <c r="E307" s="6">
        <v>89</v>
      </c>
      <c r="F307" s="6">
        <v>230</v>
      </c>
      <c r="G307" s="6">
        <v>140</v>
      </c>
      <c r="H307" s="6">
        <v>68</v>
      </c>
      <c r="I307" s="6">
        <v>25</v>
      </c>
      <c r="J307" s="6">
        <v>22</v>
      </c>
      <c r="K307" s="7">
        <v>58</v>
      </c>
      <c r="L307" s="6">
        <v>796</v>
      </c>
    </row>
    <row r="308" spans="1:12" s="1" customFormat="1" ht="18" customHeight="1" x14ac:dyDescent="0.2">
      <c r="A308" s="8" t="s">
        <v>118</v>
      </c>
      <c r="B308" s="6">
        <v>144</v>
      </c>
      <c r="C308" s="6">
        <v>105</v>
      </c>
      <c r="D308" s="6">
        <v>107</v>
      </c>
      <c r="E308" s="6">
        <v>537</v>
      </c>
      <c r="F308" s="6">
        <v>1020</v>
      </c>
      <c r="G308" s="6">
        <v>578</v>
      </c>
      <c r="H308" s="6">
        <v>376</v>
      </c>
      <c r="I308" s="6">
        <v>173</v>
      </c>
      <c r="J308" s="6">
        <v>429</v>
      </c>
      <c r="K308" s="7">
        <v>116</v>
      </c>
      <c r="L308" s="6">
        <v>3585</v>
      </c>
    </row>
    <row r="309" spans="1:12" s="1" customFormat="1" ht="18" customHeight="1" x14ac:dyDescent="0.2">
      <c r="A309" s="8" t="s">
        <v>119</v>
      </c>
      <c r="B309" s="6">
        <v>2</v>
      </c>
      <c r="C309" s="6">
        <v>0</v>
      </c>
      <c r="D309" s="6">
        <v>0</v>
      </c>
      <c r="E309" s="6">
        <v>0</v>
      </c>
      <c r="F309" s="6">
        <v>0</v>
      </c>
      <c r="G309" s="6">
        <v>0</v>
      </c>
      <c r="H309" s="6">
        <v>2</v>
      </c>
      <c r="I309" s="6">
        <v>0</v>
      </c>
      <c r="J309" s="6">
        <v>2</v>
      </c>
      <c r="K309" s="7">
        <v>4</v>
      </c>
      <c r="L309" s="6">
        <v>10</v>
      </c>
    </row>
    <row r="310" spans="1:12" s="1" customFormat="1" ht="18" customHeight="1" x14ac:dyDescent="0.2">
      <c r="A310" s="9" t="s">
        <v>0</v>
      </c>
      <c r="B310" s="6">
        <f>SUM(B306:B309)</f>
        <v>596</v>
      </c>
      <c r="C310" s="6">
        <f t="shared" ref="C310:L310" si="55">SUM(C306:C309)</f>
        <v>736</v>
      </c>
      <c r="D310" s="6">
        <f t="shared" si="55"/>
        <v>765</v>
      </c>
      <c r="E310" s="6">
        <f t="shared" si="55"/>
        <v>1886</v>
      </c>
      <c r="F310" s="6">
        <f t="shared" si="55"/>
        <v>2455</v>
      </c>
      <c r="G310" s="6">
        <f t="shared" si="55"/>
        <v>1647</v>
      </c>
      <c r="H310" s="6">
        <f t="shared" si="55"/>
        <v>1040</v>
      </c>
      <c r="I310" s="6">
        <f t="shared" si="55"/>
        <v>439</v>
      </c>
      <c r="J310" s="6">
        <f t="shared" si="55"/>
        <v>673</v>
      </c>
      <c r="K310" s="6">
        <f t="shared" si="55"/>
        <v>1339</v>
      </c>
      <c r="L310" s="6">
        <f t="shared" si="55"/>
        <v>11576</v>
      </c>
    </row>
    <row r="311" spans="1:12" s="2" customFormat="1" ht="18" customHeight="1" x14ac:dyDescent="0.2">
      <c r="A311" s="5" t="s">
        <v>105</v>
      </c>
      <c r="B311" s="6" t="s">
        <v>179</v>
      </c>
      <c r="C311" s="6" t="s">
        <v>121</v>
      </c>
      <c r="D311" s="6" t="s">
        <v>121</v>
      </c>
      <c r="E311" s="6" t="s">
        <v>121</v>
      </c>
      <c r="F311" s="6" t="s">
        <v>121</v>
      </c>
      <c r="G311" s="6" t="s">
        <v>121</v>
      </c>
      <c r="H311" s="6" t="s">
        <v>121</v>
      </c>
      <c r="I311" s="6" t="s">
        <v>121</v>
      </c>
      <c r="J311" s="6"/>
      <c r="K311" s="7" t="s">
        <v>121</v>
      </c>
      <c r="L311" s="6" t="s">
        <v>121</v>
      </c>
    </row>
    <row r="312" spans="1:12" s="1" customFormat="1" ht="18" customHeight="1" x14ac:dyDescent="0.2">
      <c r="A312" s="8" t="s">
        <v>116</v>
      </c>
      <c r="B312" s="6">
        <v>368</v>
      </c>
      <c r="C312" s="6">
        <v>309</v>
      </c>
      <c r="D312" s="6">
        <v>923</v>
      </c>
      <c r="E312" s="6">
        <v>2023</v>
      </c>
      <c r="F312" s="6">
        <v>1844</v>
      </c>
      <c r="G312" s="6">
        <v>1401</v>
      </c>
      <c r="H312" s="6">
        <v>897</v>
      </c>
      <c r="I312" s="6">
        <v>295</v>
      </c>
      <c r="J312" s="6">
        <v>318</v>
      </c>
      <c r="K312" s="7">
        <v>1021</v>
      </c>
      <c r="L312" s="6">
        <v>9399</v>
      </c>
    </row>
    <row r="313" spans="1:12" s="1" customFormat="1" ht="18" customHeight="1" x14ac:dyDescent="0.2">
      <c r="A313" s="8" t="s">
        <v>117</v>
      </c>
      <c r="B313" s="6">
        <v>129</v>
      </c>
      <c r="C313" s="6">
        <v>67</v>
      </c>
      <c r="D313" s="6">
        <v>175</v>
      </c>
      <c r="E313" s="6">
        <v>347</v>
      </c>
      <c r="F313" s="6">
        <v>325</v>
      </c>
      <c r="G313" s="6">
        <v>210</v>
      </c>
      <c r="H313" s="6">
        <v>139</v>
      </c>
      <c r="I313" s="6">
        <v>42</v>
      </c>
      <c r="J313" s="6">
        <v>26</v>
      </c>
      <c r="K313" s="7">
        <v>46</v>
      </c>
      <c r="L313" s="6">
        <v>1506</v>
      </c>
    </row>
    <row r="314" spans="1:12" s="1" customFormat="1" ht="18" customHeight="1" x14ac:dyDescent="0.2">
      <c r="A314" s="8" t="s">
        <v>118</v>
      </c>
      <c r="B314" s="6">
        <v>150</v>
      </c>
      <c r="C314" s="6">
        <v>55</v>
      </c>
      <c r="D314" s="6">
        <v>657</v>
      </c>
      <c r="E314" s="6">
        <v>1419</v>
      </c>
      <c r="F314" s="6">
        <v>1559</v>
      </c>
      <c r="G314" s="6">
        <v>987</v>
      </c>
      <c r="H314" s="6">
        <v>227</v>
      </c>
      <c r="I314" s="6">
        <v>183</v>
      </c>
      <c r="J314" s="6">
        <v>688</v>
      </c>
      <c r="K314" s="7">
        <v>52</v>
      </c>
      <c r="L314" s="6">
        <v>5977</v>
      </c>
    </row>
    <row r="315" spans="1:12" s="1" customFormat="1" ht="18" customHeight="1" x14ac:dyDescent="0.2">
      <c r="A315" s="8" t="s">
        <v>119</v>
      </c>
      <c r="B315" s="6">
        <v>2</v>
      </c>
      <c r="C315" s="6">
        <v>0</v>
      </c>
      <c r="D315" s="6">
        <v>0</v>
      </c>
      <c r="E315" s="6">
        <v>0</v>
      </c>
      <c r="F315" s="6">
        <v>0</v>
      </c>
      <c r="G315" s="6">
        <v>0</v>
      </c>
      <c r="H315" s="6">
        <v>0</v>
      </c>
      <c r="I315" s="6">
        <v>0</v>
      </c>
      <c r="J315" s="6">
        <v>0</v>
      </c>
      <c r="K315" s="7">
        <v>0</v>
      </c>
      <c r="L315" s="6">
        <v>2</v>
      </c>
    </row>
    <row r="316" spans="1:12" s="1" customFormat="1" ht="18" customHeight="1" x14ac:dyDescent="0.2">
      <c r="A316" s="9" t="s">
        <v>0</v>
      </c>
      <c r="B316" s="6">
        <f>SUM(B312:B315)</f>
        <v>649</v>
      </c>
      <c r="C316" s="6">
        <f t="shared" ref="C316:L316" si="56">SUM(C312:C315)</f>
        <v>431</v>
      </c>
      <c r="D316" s="6">
        <f t="shared" si="56"/>
        <v>1755</v>
      </c>
      <c r="E316" s="6">
        <f t="shared" si="56"/>
        <v>3789</v>
      </c>
      <c r="F316" s="6">
        <f t="shared" si="56"/>
        <v>3728</v>
      </c>
      <c r="G316" s="6">
        <f t="shared" si="56"/>
        <v>2598</v>
      </c>
      <c r="H316" s="6">
        <f t="shared" si="56"/>
        <v>1263</v>
      </c>
      <c r="I316" s="6">
        <f t="shared" si="56"/>
        <v>520</v>
      </c>
      <c r="J316" s="6">
        <f t="shared" si="56"/>
        <v>1032</v>
      </c>
      <c r="K316" s="6">
        <f t="shared" si="56"/>
        <v>1119</v>
      </c>
      <c r="L316" s="6">
        <f t="shared" si="56"/>
        <v>16884</v>
      </c>
    </row>
    <row r="317" spans="1:12" s="2" customFormat="1" ht="18" customHeight="1" x14ac:dyDescent="0.2">
      <c r="A317" s="5" t="s">
        <v>106</v>
      </c>
      <c r="B317" s="6" t="s">
        <v>180</v>
      </c>
      <c r="C317" s="6" t="s">
        <v>121</v>
      </c>
      <c r="D317" s="6" t="s">
        <v>121</v>
      </c>
      <c r="E317" s="6" t="s">
        <v>121</v>
      </c>
      <c r="F317" s="6" t="s">
        <v>121</v>
      </c>
      <c r="G317" s="6" t="s">
        <v>121</v>
      </c>
      <c r="H317" s="6" t="s">
        <v>121</v>
      </c>
      <c r="I317" s="6" t="s">
        <v>121</v>
      </c>
      <c r="J317" s="6"/>
      <c r="K317" s="7" t="s">
        <v>121</v>
      </c>
      <c r="L317" s="6" t="s">
        <v>121</v>
      </c>
    </row>
    <row r="318" spans="1:12" s="1" customFormat="1" ht="18" customHeight="1" x14ac:dyDescent="0.2">
      <c r="A318" s="8" t="s">
        <v>116</v>
      </c>
      <c r="B318" s="6">
        <v>77</v>
      </c>
      <c r="C318" s="6">
        <v>178</v>
      </c>
      <c r="D318" s="6">
        <v>464</v>
      </c>
      <c r="E318" s="6">
        <v>891</v>
      </c>
      <c r="F318" s="6">
        <v>1204</v>
      </c>
      <c r="G318" s="6">
        <v>798</v>
      </c>
      <c r="H318" s="6">
        <v>448</v>
      </c>
      <c r="I318" s="6">
        <v>218</v>
      </c>
      <c r="J318" s="6">
        <v>210</v>
      </c>
      <c r="K318" s="7">
        <v>719</v>
      </c>
      <c r="L318" s="6">
        <v>5207</v>
      </c>
    </row>
    <row r="319" spans="1:12" s="1" customFormat="1" ht="18" customHeight="1" x14ac:dyDescent="0.2">
      <c r="A319" s="8" t="s">
        <v>117</v>
      </c>
      <c r="B319" s="6">
        <v>6</v>
      </c>
      <c r="C319" s="6">
        <v>13</v>
      </c>
      <c r="D319" s="6">
        <v>25</v>
      </c>
      <c r="E319" s="6">
        <v>82</v>
      </c>
      <c r="F319" s="6">
        <v>162</v>
      </c>
      <c r="G319" s="6">
        <v>102</v>
      </c>
      <c r="H319" s="6">
        <v>37</v>
      </c>
      <c r="I319" s="6">
        <v>30</v>
      </c>
      <c r="J319" s="6">
        <v>19</v>
      </c>
      <c r="K319" s="7">
        <v>26</v>
      </c>
      <c r="L319" s="6">
        <v>502</v>
      </c>
    </row>
    <row r="320" spans="1:12" s="1" customFormat="1" ht="18" customHeight="1" x14ac:dyDescent="0.2">
      <c r="A320" s="8" t="s">
        <v>118</v>
      </c>
      <c r="B320" s="6">
        <v>16</v>
      </c>
      <c r="C320" s="6">
        <v>7</v>
      </c>
      <c r="D320" s="6">
        <v>55</v>
      </c>
      <c r="E320" s="6">
        <v>210</v>
      </c>
      <c r="F320" s="6">
        <v>146</v>
      </c>
      <c r="G320" s="6">
        <v>185</v>
      </c>
      <c r="H320" s="6">
        <v>79</v>
      </c>
      <c r="I320" s="6">
        <v>48</v>
      </c>
      <c r="J320" s="6">
        <v>238</v>
      </c>
      <c r="K320" s="7">
        <v>9</v>
      </c>
      <c r="L320" s="6">
        <v>993</v>
      </c>
    </row>
    <row r="321" spans="1:12" s="1" customFormat="1" ht="18" customHeight="1" x14ac:dyDescent="0.2">
      <c r="A321" s="9" t="s">
        <v>0</v>
      </c>
      <c r="B321" s="6">
        <f>SUM(B317:B320)</f>
        <v>99</v>
      </c>
      <c r="C321" s="6">
        <f t="shared" ref="C321:L321" si="57">SUM(C317:C320)</f>
        <v>198</v>
      </c>
      <c r="D321" s="6">
        <f t="shared" si="57"/>
        <v>544</v>
      </c>
      <c r="E321" s="6">
        <f t="shared" si="57"/>
        <v>1183</v>
      </c>
      <c r="F321" s="6">
        <f t="shared" si="57"/>
        <v>1512</v>
      </c>
      <c r="G321" s="6">
        <f t="shared" si="57"/>
        <v>1085</v>
      </c>
      <c r="H321" s="6">
        <f t="shared" si="57"/>
        <v>564</v>
      </c>
      <c r="I321" s="6">
        <f t="shared" si="57"/>
        <v>296</v>
      </c>
      <c r="J321" s="6">
        <f t="shared" si="57"/>
        <v>467</v>
      </c>
      <c r="K321" s="6">
        <f t="shared" si="57"/>
        <v>754</v>
      </c>
      <c r="L321" s="6">
        <f t="shared" si="57"/>
        <v>6702</v>
      </c>
    </row>
    <row r="322" spans="1:12" s="2" customFormat="1" ht="18" customHeight="1" x14ac:dyDescent="0.2">
      <c r="A322" s="5" t="s">
        <v>101</v>
      </c>
      <c r="B322" s="6" t="s">
        <v>181</v>
      </c>
      <c r="C322" s="6" t="s">
        <v>121</v>
      </c>
      <c r="D322" s="6" t="s">
        <v>121</v>
      </c>
      <c r="E322" s="6" t="s">
        <v>121</v>
      </c>
      <c r="F322" s="6" t="s">
        <v>121</v>
      </c>
      <c r="G322" s="6" t="s">
        <v>121</v>
      </c>
      <c r="H322" s="6" t="s">
        <v>121</v>
      </c>
      <c r="I322" s="6" t="s">
        <v>121</v>
      </c>
      <c r="J322" s="6"/>
      <c r="K322" s="7" t="s">
        <v>121</v>
      </c>
      <c r="L322" s="6" t="s">
        <v>121</v>
      </c>
    </row>
    <row r="323" spans="1:12" s="1" customFormat="1" ht="18" customHeight="1" x14ac:dyDescent="0.2">
      <c r="A323" s="8" t="s">
        <v>116</v>
      </c>
      <c r="B323" s="6">
        <v>120</v>
      </c>
      <c r="C323" s="6">
        <v>218</v>
      </c>
      <c r="D323" s="6">
        <v>466</v>
      </c>
      <c r="E323" s="6">
        <v>695</v>
      </c>
      <c r="F323" s="6">
        <v>856</v>
      </c>
      <c r="G323" s="6">
        <v>583</v>
      </c>
      <c r="H323" s="6">
        <v>399</v>
      </c>
      <c r="I323" s="6">
        <v>125</v>
      </c>
      <c r="J323" s="6">
        <v>115</v>
      </c>
      <c r="K323" s="7">
        <v>913</v>
      </c>
      <c r="L323" s="6">
        <v>4490</v>
      </c>
    </row>
    <row r="324" spans="1:12" s="1" customFormat="1" ht="18" customHeight="1" x14ac:dyDescent="0.2">
      <c r="A324" s="8" t="s">
        <v>117</v>
      </c>
      <c r="B324" s="6">
        <v>10</v>
      </c>
      <c r="C324" s="6">
        <v>13</v>
      </c>
      <c r="D324" s="6">
        <v>41</v>
      </c>
      <c r="E324" s="6">
        <v>54</v>
      </c>
      <c r="F324" s="6">
        <v>72</v>
      </c>
      <c r="G324" s="6">
        <v>27</v>
      </c>
      <c r="H324" s="6">
        <v>26</v>
      </c>
      <c r="I324" s="6">
        <v>7</v>
      </c>
      <c r="J324" s="6">
        <v>8</v>
      </c>
      <c r="K324" s="7">
        <v>22</v>
      </c>
      <c r="L324" s="6">
        <v>280</v>
      </c>
    </row>
    <row r="325" spans="1:12" s="1" customFormat="1" ht="18" customHeight="1" x14ac:dyDescent="0.2">
      <c r="A325" s="8" t="s">
        <v>118</v>
      </c>
      <c r="B325" s="6">
        <v>5</v>
      </c>
      <c r="C325" s="6">
        <v>17</v>
      </c>
      <c r="D325" s="6">
        <v>78</v>
      </c>
      <c r="E325" s="6">
        <v>146</v>
      </c>
      <c r="F325" s="6">
        <v>364</v>
      </c>
      <c r="G325" s="6">
        <v>382</v>
      </c>
      <c r="H325" s="6">
        <v>87</v>
      </c>
      <c r="I325" s="6">
        <v>44</v>
      </c>
      <c r="J325" s="6">
        <v>172</v>
      </c>
      <c r="K325" s="7">
        <v>24</v>
      </c>
      <c r="L325" s="6">
        <v>1319</v>
      </c>
    </row>
    <row r="326" spans="1:12" s="1" customFormat="1" ht="18" customHeight="1" x14ac:dyDescent="0.2">
      <c r="A326" s="8" t="s">
        <v>119</v>
      </c>
      <c r="B326" s="6">
        <v>0</v>
      </c>
      <c r="C326" s="6">
        <v>0</v>
      </c>
      <c r="D326" s="6">
        <v>0</v>
      </c>
      <c r="E326" s="6">
        <v>0</v>
      </c>
      <c r="F326" s="6">
        <v>0</v>
      </c>
      <c r="G326" s="6">
        <v>0</v>
      </c>
      <c r="H326" s="6">
        <v>0</v>
      </c>
      <c r="I326" s="6">
        <v>0</v>
      </c>
      <c r="J326" s="6">
        <v>0</v>
      </c>
      <c r="K326" s="7">
        <v>2</v>
      </c>
      <c r="L326" s="6">
        <v>2</v>
      </c>
    </row>
    <row r="327" spans="1:12" s="1" customFormat="1" ht="18" customHeight="1" x14ac:dyDescent="0.2">
      <c r="A327" s="9" t="s">
        <v>0</v>
      </c>
      <c r="B327" s="6">
        <f>SUM(B323:B326)</f>
        <v>135</v>
      </c>
      <c r="C327" s="6">
        <f t="shared" ref="C327:L327" si="58">SUM(C323:C326)</f>
        <v>248</v>
      </c>
      <c r="D327" s="6">
        <f t="shared" si="58"/>
        <v>585</v>
      </c>
      <c r="E327" s="6">
        <f t="shared" si="58"/>
        <v>895</v>
      </c>
      <c r="F327" s="6">
        <f t="shared" si="58"/>
        <v>1292</v>
      </c>
      <c r="G327" s="6">
        <f t="shared" si="58"/>
        <v>992</v>
      </c>
      <c r="H327" s="6">
        <f t="shared" si="58"/>
        <v>512</v>
      </c>
      <c r="I327" s="6">
        <f t="shared" si="58"/>
        <v>176</v>
      </c>
      <c r="J327" s="6">
        <f t="shared" si="58"/>
        <v>295</v>
      </c>
      <c r="K327" s="6">
        <f t="shared" si="58"/>
        <v>961</v>
      </c>
      <c r="L327" s="6">
        <f t="shared" si="58"/>
        <v>6091</v>
      </c>
    </row>
    <row r="328" spans="1:12" s="2" customFormat="1" ht="18" customHeight="1" x14ac:dyDescent="0.2">
      <c r="A328" s="5" t="s">
        <v>182</v>
      </c>
      <c r="B328" s="6" t="s">
        <v>183</v>
      </c>
      <c r="C328" s="6" t="s">
        <v>121</v>
      </c>
      <c r="D328" s="6" t="s">
        <v>121</v>
      </c>
      <c r="E328" s="6" t="s">
        <v>121</v>
      </c>
      <c r="F328" s="6" t="s">
        <v>121</v>
      </c>
      <c r="G328" s="6" t="s">
        <v>121</v>
      </c>
      <c r="H328" s="6" t="s">
        <v>121</v>
      </c>
      <c r="I328" s="6" t="s">
        <v>121</v>
      </c>
      <c r="J328" s="6"/>
      <c r="K328" s="7" t="s">
        <v>121</v>
      </c>
      <c r="L328" s="6" t="s">
        <v>121</v>
      </c>
    </row>
    <row r="329" spans="1:12" s="1" customFormat="1" ht="18" customHeight="1" x14ac:dyDescent="0.2">
      <c r="A329" s="8" t="s">
        <v>116</v>
      </c>
      <c r="B329" s="6">
        <v>19</v>
      </c>
      <c r="C329" s="6">
        <v>36</v>
      </c>
      <c r="D329" s="6">
        <v>88</v>
      </c>
      <c r="E329" s="6">
        <v>270</v>
      </c>
      <c r="F329" s="6">
        <v>286</v>
      </c>
      <c r="G329" s="6">
        <v>262</v>
      </c>
      <c r="H329" s="6">
        <v>164</v>
      </c>
      <c r="I329" s="6">
        <v>53</v>
      </c>
      <c r="J329" s="6">
        <v>50</v>
      </c>
      <c r="K329" s="7">
        <v>1</v>
      </c>
      <c r="L329" s="6">
        <v>1229</v>
      </c>
    </row>
    <row r="330" spans="1:12" s="1" customFormat="1" ht="18" customHeight="1" x14ac:dyDescent="0.2">
      <c r="A330" s="8" t="s">
        <v>117</v>
      </c>
      <c r="B330" s="6">
        <v>2</v>
      </c>
      <c r="C330" s="6">
        <v>18</v>
      </c>
      <c r="D330" s="6">
        <v>10</v>
      </c>
      <c r="E330" s="6">
        <v>124</v>
      </c>
      <c r="F330" s="6">
        <v>259</v>
      </c>
      <c r="G330" s="6">
        <v>174</v>
      </c>
      <c r="H330" s="6">
        <v>45</v>
      </c>
      <c r="I330" s="6">
        <v>14</v>
      </c>
      <c r="J330" s="6">
        <v>8</v>
      </c>
      <c r="K330" s="7">
        <v>0</v>
      </c>
      <c r="L330" s="6">
        <v>654</v>
      </c>
    </row>
    <row r="331" spans="1:12" s="1" customFormat="1" ht="18" customHeight="1" x14ac:dyDescent="0.2">
      <c r="A331" s="8" t="s">
        <v>118</v>
      </c>
      <c r="B331" s="6">
        <v>6</v>
      </c>
      <c r="C331" s="6">
        <v>28</v>
      </c>
      <c r="D331" s="6">
        <v>18</v>
      </c>
      <c r="E331" s="6">
        <v>166</v>
      </c>
      <c r="F331" s="6">
        <v>156</v>
      </c>
      <c r="G331" s="6">
        <v>178</v>
      </c>
      <c r="H331" s="6">
        <v>92</v>
      </c>
      <c r="I331" s="6">
        <v>13</v>
      </c>
      <c r="J331" s="6">
        <v>49</v>
      </c>
      <c r="K331" s="7">
        <v>0</v>
      </c>
      <c r="L331" s="6">
        <v>706</v>
      </c>
    </row>
    <row r="332" spans="1:12" s="1" customFormat="1" ht="18" customHeight="1" x14ac:dyDescent="0.2">
      <c r="A332" s="8" t="s">
        <v>119</v>
      </c>
      <c r="B332" s="6">
        <v>0</v>
      </c>
      <c r="C332" s="6">
        <v>2</v>
      </c>
      <c r="D332" s="6">
        <v>3</v>
      </c>
      <c r="E332" s="6">
        <v>15</v>
      </c>
      <c r="F332" s="6">
        <v>32</v>
      </c>
      <c r="G332" s="6">
        <v>9</v>
      </c>
      <c r="H332" s="6">
        <v>0</v>
      </c>
      <c r="I332" s="6">
        <v>3</v>
      </c>
      <c r="J332" s="6">
        <v>0</v>
      </c>
      <c r="K332" s="7">
        <v>0</v>
      </c>
      <c r="L332" s="6">
        <v>64</v>
      </c>
    </row>
    <row r="333" spans="1:12" s="1" customFormat="1" ht="18" customHeight="1" x14ac:dyDescent="0.2">
      <c r="A333" s="9" t="s">
        <v>0</v>
      </c>
      <c r="B333" s="6">
        <f>SUM(B329:B332)</f>
        <v>27</v>
      </c>
      <c r="C333" s="6">
        <f t="shared" ref="C333:L333" si="59">SUM(C329:C332)</f>
        <v>84</v>
      </c>
      <c r="D333" s="6">
        <f t="shared" si="59"/>
        <v>119</v>
      </c>
      <c r="E333" s="6">
        <f t="shared" si="59"/>
        <v>575</v>
      </c>
      <c r="F333" s="6">
        <f t="shared" si="59"/>
        <v>733</v>
      </c>
      <c r="G333" s="6">
        <f t="shared" si="59"/>
        <v>623</v>
      </c>
      <c r="H333" s="6">
        <f t="shared" si="59"/>
        <v>301</v>
      </c>
      <c r="I333" s="6">
        <f t="shared" si="59"/>
        <v>83</v>
      </c>
      <c r="J333" s="6">
        <f t="shared" si="59"/>
        <v>107</v>
      </c>
      <c r="K333" s="6">
        <f t="shared" si="59"/>
        <v>1</v>
      </c>
      <c r="L333" s="6">
        <f t="shared" si="59"/>
        <v>2653</v>
      </c>
    </row>
    <row r="334" spans="1:12" s="2" customFormat="1" ht="18" customHeight="1" x14ac:dyDescent="0.2">
      <c r="A334" s="5" t="s">
        <v>184</v>
      </c>
      <c r="B334" s="6" t="s">
        <v>185</v>
      </c>
      <c r="C334" s="6" t="s">
        <v>121</v>
      </c>
      <c r="D334" s="6" t="s">
        <v>121</v>
      </c>
      <c r="E334" s="6" t="s">
        <v>121</v>
      </c>
      <c r="F334" s="6" t="s">
        <v>121</v>
      </c>
      <c r="G334" s="6" t="s">
        <v>121</v>
      </c>
      <c r="H334" s="6" t="s">
        <v>121</v>
      </c>
      <c r="I334" s="6" t="s">
        <v>121</v>
      </c>
      <c r="J334" s="6"/>
      <c r="K334" s="7" t="s">
        <v>121</v>
      </c>
      <c r="L334" s="6" t="s">
        <v>121</v>
      </c>
    </row>
    <row r="335" spans="1:12" s="1" customFormat="1" ht="18" customHeight="1" x14ac:dyDescent="0.2">
      <c r="A335" s="8" t="s">
        <v>116</v>
      </c>
      <c r="B335" s="6">
        <v>18</v>
      </c>
      <c r="C335" s="6">
        <v>43</v>
      </c>
      <c r="D335" s="6">
        <v>122</v>
      </c>
      <c r="E335" s="6">
        <v>198</v>
      </c>
      <c r="F335" s="6">
        <v>325</v>
      </c>
      <c r="G335" s="6">
        <v>329</v>
      </c>
      <c r="H335" s="6">
        <v>135</v>
      </c>
      <c r="I335" s="6">
        <v>42</v>
      </c>
      <c r="J335" s="6">
        <v>58</v>
      </c>
      <c r="K335" s="7">
        <v>138</v>
      </c>
      <c r="L335" s="6">
        <v>1408</v>
      </c>
    </row>
    <row r="336" spans="1:12" s="1" customFormat="1" ht="18" customHeight="1" x14ac:dyDescent="0.2">
      <c r="A336" s="8" t="s">
        <v>117</v>
      </c>
      <c r="B336" s="6">
        <v>8</v>
      </c>
      <c r="C336" s="6">
        <v>10</v>
      </c>
      <c r="D336" s="6">
        <v>26</v>
      </c>
      <c r="E336" s="6">
        <v>87</v>
      </c>
      <c r="F336" s="6">
        <v>250</v>
      </c>
      <c r="G336" s="6">
        <v>242</v>
      </c>
      <c r="H336" s="6">
        <v>65</v>
      </c>
      <c r="I336" s="6">
        <v>16</v>
      </c>
      <c r="J336" s="6">
        <v>14</v>
      </c>
      <c r="K336" s="7">
        <v>10</v>
      </c>
      <c r="L336" s="6">
        <v>728</v>
      </c>
    </row>
    <row r="337" spans="1:12" s="1" customFormat="1" ht="18" customHeight="1" x14ac:dyDescent="0.2">
      <c r="A337" s="8" t="s">
        <v>118</v>
      </c>
      <c r="B337" s="6">
        <v>2</v>
      </c>
      <c r="C337" s="6">
        <v>20</v>
      </c>
      <c r="D337" s="6">
        <v>53</v>
      </c>
      <c r="E337" s="6">
        <v>186</v>
      </c>
      <c r="F337" s="6">
        <v>443</v>
      </c>
      <c r="G337" s="6">
        <v>427</v>
      </c>
      <c r="H337" s="6">
        <v>145</v>
      </c>
      <c r="I337" s="6">
        <v>61</v>
      </c>
      <c r="J337" s="6">
        <v>21</v>
      </c>
      <c r="K337" s="7">
        <v>7</v>
      </c>
      <c r="L337" s="6">
        <v>1365</v>
      </c>
    </row>
    <row r="338" spans="1:12" s="1" customFormat="1" ht="18" customHeight="1" x14ac:dyDescent="0.2">
      <c r="A338" s="8" t="s">
        <v>119</v>
      </c>
      <c r="B338" s="6">
        <v>0</v>
      </c>
      <c r="C338" s="6">
        <v>0</v>
      </c>
      <c r="D338" s="6">
        <v>0</v>
      </c>
      <c r="E338" s="6">
        <v>0</v>
      </c>
      <c r="F338" s="6">
        <v>3</v>
      </c>
      <c r="G338" s="6">
        <v>0</v>
      </c>
      <c r="H338" s="6">
        <v>0</v>
      </c>
      <c r="I338" s="6">
        <v>0</v>
      </c>
      <c r="J338" s="6">
        <v>0</v>
      </c>
      <c r="K338" s="7">
        <v>0</v>
      </c>
      <c r="L338" s="6">
        <v>3</v>
      </c>
    </row>
    <row r="339" spans="1:12" s="1" customFormat="1" ht="18" customHeight="1" x14ac:dyDescent="0.2">
      <c r="A339" s="9" t="s">
        <v>0</v>
      </c>
      <c r="B339" s="6">
        <f>SUM(B335:B338)</f>
        <v>28</v>
      </c>
      <c r="C339" s="6">
        <f t="shared" ref="C339:L339" si="60">SUM(C335:C338)</f>
        <v>73</v>
      </c>
      <c r="D339" s="6">
        <f t="shared" si="60"/>
        <v>201</v>
      </c>
      <c r="E339" s="6">
        <f t="shared" si="60"/>
        <v>471</v>
      </c>
      <c r="F339" s="6">
        <f t="shared" si="60"/>
        <v>1021</v>
      </c>
      <c r="G339" s="6">
        <f t="shared" si="60"/>
        <v>998</v>
      </c>
      <c r="H339" s="6">
        <f t="shared" si="60"/>
        <v>345</v>
      </c>
      <c r="I339" s="6">
        <f t="shared" si="60"/>
        <v>119</v>
      </c>
      <c r="J339" s="6">
        <f t="shared" si="60"/>
        <v>93</v>
      </c>
      <c r="K339" s="6">
        <f t="shared" si="60"/>
        <v>155</v>
      </c>
      <c r="L339" s="6">
        <f t="shared" si="60"/>
        <v>3504</v>
      </c>
    </row>
    <row r="340" spans="1:12" s="2" customFormat="1" ht="18" customHeight="1" x14ac:dyDescent="0.2">
      <c r="A340" s="5" t="s">
        <v>186</v>
      </c>
      <c r="B340" s="6" t="s">
        <v>187</v>
      </c>
      <c r="C340" s="6" t="s">
        <v>121</v>
      </c>
      <c r="D340" s="6" t="s">
        <v>121</v>
      </c>
      <c r="E340" s="6" t="s">
        <v>121</v>
      </c>
      <c r="F340" s="6" t="s">
        <v>121</v>
      </c>
      <c r="G340" s="6" t="s">
        <v>121</v>
      </c>
      <c r="H340" s="6" t="s">
        <v>121</v>
      </c>
      <c r="I340" s="6" t="s">
        <v>121</v>
      </c>
      <c r="J340" s="6"/>
      <c r="K340" s="7" t="s">
        <v>121</v>
      </c>
      <c r="L340" s="6" t="s">
        <v>121</v>
      </c>
    </row>
    <row r="341" spans="1:12" s="1" customFormat="1" ht="18" customHeight="1" x14ac:dyDescent="0.2">
      <c r="A341" s="8" t="s">
        <v>116</v>
      </c>
      <c r="B341" s="6">
        <v>11</v>
      </c>
      <c r="C341" s="6">
        <v>38</v>
      </c>
      <c r="D341" s="6">
        <v>113</v>
      </c>
      <c r="E341" s="6">
        <v>188</v>
      </c>
      <c r="F341" s="6">
        <v>266</v>
      </c>
      <c r="G341" s="6">
        <v>223</v>
      </c>
      <c r="H341" s="6">
        <v>96</v>
      </c>
      <c r="I341" s="6">
        <v>31</v>
      </c>
      <c r="J341" s="6">
        <v>34</v>
      </c>
      <c r="K341" s="7">
        <v>18</v>
      </c>
      <c r="L341" s="6">
        <v>1018</v>
      </c>
    </row>
    <row r="342" spans="1:12" s="1" customFormat="1" ht="18" customHeight="1" x14ac:dyDescent="0.2">
      <c r="A342" s="8" t="s">
        <v>117</v>
      </c>
      <c r="B342" s="6">
        <v>0</v>
      </c>
      <c r="C342" s="6">
        <v>5</v>
      </c>
      <c r="D342" s="6">
        <v>10</v>
      </c>
      <c r="E342" s="6">
        <v>30</v>
      </c>
      <c r="F342" s="6">
        <v>95</v>
      </c>
      <c r="G342" s="6">
        <v>84</v>
      </c>
      <c r="H342" s="6">
        <v>16</v>
      </c>
      <c r="I342" s="6">
        <v>6</v>
      </c>
      <c r="J342" s="6">
        <v>6</v>
      </c>
      <c r="K342" s="7">
        <v>0</v>
      </c>
      <c r="L342" s="6">
        <v>252</v>
      </c>
    </row>
    <row r="343" spans="1:12" s="1" customFormat="1" ht="18" customHeight="1" x14ac:dyDescent="0.2">
      <c r="A343" s="8" t="s">
        <v>118</v>
      </c>
      <c r="B343" s="6">
        <v>8</v>
      </c>
      <c r="C343" s="6">
        <v>10</v>
      </c>
      <c r="D343" s="6">
        <v>24</v>
      </c>
      <c r="E343" s="6">
        <v>58</v>
      </c>
      <c r="F343" s="6">
        <v>98</v>
      </c>
      <c r="G343" s="6">
        <v>130</v>
      </c>
      <c r="H343" s="6">
        <v>15</v>
      </c>
      <c r="I343" s="6">
        <v>5</v>
      </c>
      <c r="J343" s="6">
        <v>24</v>
      </c>
      <c r="K343" s="7">
        <v>0</v>
      </c>
      <c r="L343" s="6">
        <v>372</v>
      </c>
    </row>
    <row r="344" spans="1:12" s="1" customFormat="1" ht="18" customHeight="1" x14ac:dyDescent="0.2">
      <c r="A344" s="9" t="s">
        <v>0</v>
      </c>
      <c r="B344" s="6">
        <f>SUM(B340:B343)</f>
        <v>19</v>
      </c>
      <c r="C344" s="6">
        <f t="shared" ref="C344:L344" si="61">SUM(C340:C343)</f>
        <v>53</v>
      </c>
      <c r="D344" s="6">
        <f t="shared" si="61"/>
        <v>147</v>
      </c>
      <c r="E344" s="6">
        <f t="shared" si="61"/>
        <v>276</v>
      </c>
      <c r="F344" s="6">
        <f t="shared" si="61"/>
        <v>459</v>
      </c>
      <c r="G344" s="6">
        <f t="shared" si="61"/>
        <v>437</v>
      </c>
      <c r="H344" s="6">
        <f t="shared" si="61"/>
        <v>127</v>
      </c>
      <c r="I344" s="6">
        <f t="shared" si="61"/>
        <v>42</v>
      </c>
      <c r="J344" s="6">
        <f t="shared" si="61"/>
        <v>64</v>
      </c>
      <c r="K344" s="6">
        <f t="shared" si="61"/>
        <v>18</v>
      </c>
      <c r="L344" s="6">
        <f t="shared" si="61"/>
        <v>1642</v>
      </c>
    </row>
    <row r="345" spans="1:12" s="2" customFormat="1" ht="18" customHeight="1" x14ac:dyDescent="0.2">
      <c r="A345" s="5" t="s">
        <v>188</v>
      </c>
      <c r="B345" s="6" t="s">
        <v>189</v>
      </c>
      <c r="C345" s="6" t="s">
        <v>121</v>
      </c>
      <c r="D345" s="6" t="s">
        <v>121</v>
      </c>
      <c r="E345" s="6" t="s">
        <v>121</v>
      </c>
      <c r="F345" s="6" t="s">
        <v>121</v>
      </c>
      <c r="G345" s="6" t="s">
        <v>121</v>
      </c>
      <c r="H345" s="6" t="s">
        <v>121</v>
      </c>
      <c r="I345" s="6" t="s">
        <v>121</v>
      </c>
      <c r="J345" s="6"/>
      <c r="K345" s="7" t="s">
        <v>121</v>
      </c>
      <c r="L345" s="6" t="s">
        <v>121</v>
      </c>
    </row>
    <row r="346" spans="1:12" s="1" customFormat="1" ht="18" customHeight="1" x14ac:dyDescent="0.2">
      <c r="A346" s="8" t="s">
        <v>116</v>
      </c>
      <c r="B346" s="6">
        <v>88</v>
      </c>
      <c r="C346" s="6">
        <v>33</v>
      </c>
      <c r="D346" s="6">
        <v>64</v>
      </c>
      <c r="E346" s="6">
        <v>190</v>
      </c>
      <c r="F346" s="6">
        <v>273</v>
      </c>
      <c r="G346" s="6">
        <v>320</v>
      </c>
      <c r="H346" s="6">
        <v>88</v>
      </c>
      <c r="I346" s="6">
        <v>31</v>
      </c>
      <c r="J346" s="6">
        <v>25</v>
      </c>
      <c r="K346" s="7">
        <v>70</v>
      </c>
      <c r="L346" s="6">
        <v>1182</v>
      </c>
    </row>
    <row r="347" spans="1:12" s="1" customFormat="1" ht="18" customHeight="1" x14ac:dyDescent="0.2">
      <c r="A347" s="8" t="s">
        <v>117</v>
      </c>
      <c r="B347" s="6">
        <v>40</v>
      </c>
      <c r="C347" s="6">
        <v>15</v>
      </c>
      <c r="D347" s="6">
        <v>83</v>
      </c>
      <c r="E347" s="6">
        <v>172</v>
      </c>
      <c r="F347" s="6">
        <v>369</v>
      </c>
      <c r="G347" s="6">
        <v>323</v>
      </c>
      <c r="H347" s="6">
        <v>61</v>
      </c>
      <c r="I347" s="6">
        <v>13</v>
      </c>
      <c r="J347" s="6">
        <v>12</v>
      </c>
      <c r="K347" s="7">
        <v>28</v>
      </c>
      <c r="L347" s="6">
        <v>1116</v>
      </c>
    </row>
    <row r="348" spans="1:12" s="1" customFormat="1" ht="18" customHeight="1" x14ac:dyDescent="0.2">
      <c r="A348" s="8" t="s">
        <v>118</v>
      </c>
      <c r="B348" s="6">
        <v>22</v>
      </c>
      <c r="C348" s="6">
        <v>3</v>
      </c>
      <c r="D348" s="6">
        <v>111</v>
      </c>
      <c r="E348" s="6">
        <v>256</v>
      </c>
      <c r="F348" s="6">
        <v>249</v>
      </c>
      <c r="G348" s="6">
        <v>341</v>
      </c>
      <c r="H348" s="6">
        <v>72</v>
      </c>
      <c r="I348" s="6">
        <v>42</v>
      </c>
      <c r="J348" s="6">
        <v>99</v>
      </c>
      <c r="K348" s="7">
        <v>0</v>
      </c>
      <c r="L348" s="6">
        <v>1195</v>
      </c>
    </row>
    <row r="349" spans="1:12" s="1" customFormat="1" ht="18" customHeight="1" x14ac:dyDescent="0.2">
      <c r="A349" s="8" t="s">
        <v>119</v>
      </c>
      <c r="B349" s="6">
        <v>2</v>
      </c>
      <c r="C349" s="6">
        <v>0</v>
      </c>
      <c r="D349" s="6">
        <v>2</v>
      </c>
      <c r="E349" s="6">
        <v>4</v>
      </c>
      <c r="F349" s="6">
        <v>3</v>
      </c>
      <c r="G349" s="6">
        <v>0</v>
      </c>
      <c r="H349" s="6">
        <v>0</v>
      </c>
      <c r="I349" s="6">
        <v>0</v>
      </c>
      <c r="J349" s="6">
        <v>0</v>
      </c>
      <c r="K349" s="7">
        <v>0</v>
      </c>
      <c r="L349" s="6">
        <v>11</v>
      </c>
    </row>
    <row r="350" spans="1:12" s="1" customFormat="1" ht="18" customHeight="1" x14ac:dyDescent="0.2">
      <c r="A350" s="9" t="s">
        <v>0</v>
      </c>
      <c r="B350" s="6">
        <f>SUM(B346:B349)</f>
        <v>152</v>
      </c>
      <c r="C350" s="6">
        <f t="shared" ref="C350:L350" si="62">SUM(C346:C349)</f>
        <v>51</v>
      </c>
      <c r="D350" s="6">
        <f t="shared" si="62"/>
        <v>260</v>
      </c>
      <c r="E350" s="6">
        <f t="shared" si="62"/>
        <v>622</v>
      </c>
      <c r="F350" s="6">
        <f t="shared" si="62"/>
        <v>894</v>
      </c>
      <c r="G350" s="6">
        <f t="shared" si="62"/>
        <v>984</v>
      </c>
      <c r="H350" s="6">
        <f t="shared" si="62"/>
        <v>221</v>
      </c>
      <c r="I350" s="6">
        <f t="shared" si="62"/>
        <v>86</v>
      </c>
      <c r="J350" s="6">
        <f t="shared" si="62"/>
        <v>136</v>
      </c>
      <c r="K350" s="6">
        <f t="shared" si="62"/>
        <v>98</v>
      </c>
      <c r="L350" s="6">
        <f t="shared" si="62"/>
        <v>3504</v>
      </c>
    </row>
    <row r="351" spans="1:12" s="2" customFormat="1" ht="18" customHeight="1" x14ac:dyDescent="0.2">
      <c r="A351" s="5" t="s">
        <v>190</v>
      </c>
      <c r="B351" s="6" t="s">
        <v>191</v>
      </c>
      <c r="C351" s="6" t="s">
        <v>121</v>
      </c>
      <c r="D351" s="6" t="s">
        <v>121</v>
      </c>
      <c r="E351" s="6" t="s">
        <v>121</v>
      </c>
      <c r="F351" s="6" t="s">
        <v>121</v>
      </c>
      <c r="G351" s="6" t="s">
        <v>121</v>
      </c>
      <c r="H351" s="6" t="s">
        <v>121</v>
      </c>
      <c r="I351" s="6" t="s">
        <v>121</v>
      </c>
      <c r="J351" s="6"/>
      <c r="K351" s="7" t="s">
        <v>121</v>
      </c>
      <c r="L351" s="6" t="s">
        <v>121</v>
      </c>
    </row>
    <row r="352" spans="1:12" s="1" customFormat="1" ht="18" customHeight="1" x14ac:dyDescent="0.2">
      <c r="A352" s="8" t="s">
        <v>116</v>
      </c>
      <c r="B352" s="6">
        <v>123</v>
      </c>
      <c r="C352" s="6">
        <v>103</v>
      </c>
      <c r="D352" s="6">
        <v>275</v>
      </c>
      <c r="E352" s="6">
        <v>611</v>
      </c>
      <c r="F352" s="6">
        <v>534</v>
      </c>
      <c r="G352" s="6">
        <v>388</v>
      </c>
      <c r="H352" s="6">
        <v>198</v>
      </c>
      <c r="I352" s="6">
        <v>49</v>
      </c>
      <c r="J352" s="6">
        <v>75</v>
      </c>
      <c r="K352" s="7">
        <v>258</v>
      </c>
      <c r="L352" s="6">
        <v>2614</v>
      </c>
    </row>
    <row r="353" spans="1:12" s="1" customFormat="1" ht="18" customHeight="1" x14ac:dyDescent="0.2">
      <c r="A353" s="8" t="s">
        <v>117</v>
      </c>
      <c r="B353" s="6">
        <v>11</v>
      </c>
      <c r="C353" s="6">
        <v>25</v>
      </c>
      <c r="D353" s="6">
        <v>41</v>
      </c>
      <c r="E353" s="6">
        <v>167</v>
      </c>
      <c r="F353" s="6">
        <v>244</v>
      </c>
      <c r="G353" s="6">
        <v>170</v>
      </c>
      <c r="H353" s="6">
        <v>47</v>
      </c>
      <c r="I353" s="6">
        <v>23</v>
      </c>
      <c r="J353" s="6">
        <v>24</v>
      </c>
      <c r="K353" s="7">
        <v>28</v>
      </c>
      <c r="L353" s="6">
        <v>780</v>
      </c>
    </row>
    <row r="354" spans="1:12" s="1" customFormat="1" ht="18" customHeight="1" x14ac:dyDescent="0.2">
      <c r="A354" s="8" t="s">
        <v>118</v>
      </c>
      <c r="B354" s="6">
        <v>6</v>
      </c>
      <c r="C354" s="6">
        <v>6</v>
      </c>
      <c r="D354" s="6">
        <v>128</v>
      </c>
      <c r="E354" s="6">
        <v>215</v>
      </c>
      <c r="F354" s="6">
        <v>539</v>
      </c>
      <c r="G354" s="6">
        <v>463</v>
      </c>
      <c r="H354" s="6">
        <v>94</v>
      </c>
      <c r="I354" s="6">
        <v>54</v>
      </c>
      <c r="J354" s="6">
        <v>117</v>
      </c>
      <c r="K354" s="7">
        <v>30</v>
      </c>
      <c r="L354" s="6">
        <v>1652</v>
      </c>
    </row>
    <row r="355" spans="1:12" s="1" customFormat="1" ht="18" customHeight="1" x14ac:dyDescent="0.2">
      <c r="A355" s="8" t="s">
        <v>119</v>
      </c>
      <c r="B355" s="6">
        <v>0</v>
      </c>
      <c r="C355" s="6">
        <v>0</v>
      </c>
      <c r="D355" s="6">
        <v>0</v>
      </c>
      <c r="E355" s="6">
        <v>0</v>
      </c>
      <c r="F355" s="6">
        <v>3</v>
      </c>
      <c r="G355" s="6">
        <v>2</v>
      </c>
      <c r="H355" s="6">
        <v>0</v>
      </c>
      <c r="I355" s="6">
        <v>0</v>
      </c>
      <c r="J355" s="6">
        <v>0</v>
      </c>
      <c r="K355" s="7">
        <v>0</v>
      </c>
      <c r="L355" s="6">
        <v>5</v>
      </c>
    </row>
    <row r="356" spans="1:12" s="1" customFormat="1" ht="18" customHeight="1" x14ac:dyDescent="0.2">
      <c r="A356" s="9" t="s">
        <v>0</v>
      </c>
      <c r="B356" s="6">
        <f>SUM(B352:B355)</f>
        <v>140</v>
      </c>
      <c r="C356" s="6">
        <f t="shared" ref="C356:L356" si="63">SUM(C352:C355)</f>
        <v>134</v>
      </c>
      <c r="D356" s="6">
        <f t="shared" si="63"/>
        <v>444</v>
      </c>
      <c r="E356" s="6">
        <f t="shared" si="63"/>
        <v>993</v>
      </c>
      <c r="F356" s="6">
        <f t="shared" si="63"/>
        <v>1320</v>
      </c>
      <c r="G356" s="6">
        <f t="shared" si="63"/>
        <v>1023</v>
      </c>
      <c r="H356" s="6">
        <f t="shared" si="63"/>
        <v>339</v>
      </c>
      <c r="I356" s="6">
        <f t="shared" si="63"/>
        <v>126</v>
      </c>
      <c r="J356" s="6">
        <f t="shared" si="63"/>
        <v>216</v>
      </c>
      <c r="K356" s="6">
        <f t="shared" si="63"/>
        <v>316</v>
      </c>
      <c r="L356" s="6">
        <f t="shared" si="63"/>
        <v>5051</v>
      </c>
    </row>
    <row r="357" spans="1:12" s="2" customFormat="1" ht="18" customHeight="1" x14ac:dyDescent="0.2">
      <c r="A357" s="5" t="s">
        <v>192</v>
      </c>
      <c r="B357" s="6" t="s">
        <v>193</v>
      </c>
      <c r="C357" s="6" t="s">
        <v>121</v>
      </c>
      <c r="D357" s="6" t="s">
        <v>121</v>
      </c>
      <c r="E357" s="6" t="s">
        <v>121</v>
      </c>
      <c r="F357" s="6" t="s">
        <v>121</v>
      </c>
      <c r="G357" s="6" t="s">
        <v>121</v>
      </c>
      <c r="H357" s="6" t="s">
        <v>121</v>
      </c>
      <c r="I357" s="6" t="s">
        <v>121</v>
      </c>
      <c r="J357" s="6"/>
      <c r="K357" s="7" t="s">
        <v>121</v>
      </c>
      <c r="L357" s="6" t="s">
        <v>121</v>
      </c>
    </row>
    <row r="358" spans="1:12" s="1" customFormat="1" ht="18" customHeight="1" x14ac:dyDescent="0.2">
      <c r="A358" s="8" t="s">
        <v>116</v>
      </c>
      <c r="B358" s="6">
        <v>21</v>
      </c>
      <c r="C358" s="6">
        <v>18</v>
      </c>
      <c r="D358" s="6">
        <v>106</v>
      </c>
      <c r="E358" s="6">
        <v>158</v>
      </c>
      <c r="F358" s="6">
        <v>158</v>
      </c>
      <c r="G358" s="6">
        <v>153</v>
      </c>
      <c r="H358" s="6">
        <v>64</v>
      </c>
      <c r="I358" s="6">
        <v>14</v>
      </c>
      <c r="J358" s="6">
        <v>18</v>
      </c>
      <c r="K358" s="7">
        <v>15</v>
      </c>
      <c r="L358" s="6">
        <v>725</v>
      </c>
    </row>
    <row r="359" spans="1:12" s="1" customFormat="1" ht="18" customHeight="1" x14ac:dyDescent="0.2">
      <c r="A359" s="8" t="s">
        <v>117</v>
      </c>
      <c r="B359" s="6">
        <v>24</v>
      </c>
      <c r="C359" s="6">
        <v>12</v>
      </c>
      <c r="D359" s="6">
        <v>161</v>
      </c>
      <c r="E359" s="6">
        <v>375</v>
      </c>
      <c r="F359" s="6">
        <v>292</v>
      </c>
      <c r="G359" s="6">
        <v>212</v>
      </c>
      <c r="H359" s="6">
        <v>43</v>
      </c>
      <c r="I359" s="6">
        <v>8</v>
      </c>
      <c r="J359" s="6">
        <v>13</v>
      </c>
      <c r="K359" s="7">
        <v>2</v>
      </c>
      <c r="L359" s="6">
        <v>1142</v>
      </c>
    </row>
    <row r="360" spans="1:12" s="1" customFormat="1" ht="18" customHeight="1" x14ac:dyDescent="0.2">
      <c r="A360" s="8" t="s">
        <v>118</v>
      </c>
      <c r="B360" s="6">
        <v>50</v>
      </c>
      <c r="C360" s="6">
        <v>11</v>
      </c>
      <c r="D360" s="6">
        <v>746</v>
      </c>
      <c r="E360" s="6">
        <v>918</v>
      </c>
      <c r="F360" s="6">
        <v>1134</v>
      </c>
      <c r="G360" s="6">
        <v>815</v>
      </c>
      <c r="H360" s="6">
        <v>221</v>
      </c>
      <c r="I360" s="6">
        <v>30</v>
      </c>
      <c r="J360" s="6">
        <v>50</v>
      </c>
      <c r="K360" s="7">
        <v>34</v>
      </c>
      <c r="L360" s="6">
        <v>4009</v>
      </c>
    </row>
    <row r="361" spans="1:12" s="1" customFormat="1" ht="18" customHeight="1" x14ac:dyDescent="0.2">
      <c r="A361" s="8" t="s">
        <v>119</v>
      </c>
      <c r="B361" s="6">
        <v>0</v>
      </c>
      <c r="C361" s="6">
        <v>0</v>
      </c>
      <c r="D361" s="6">
        <v>0</v>
      </c>
      <c r="E361" s="6">
        <v>0</v>
      </c>
      <c r="F361" s="6">
        <v>0</v>
      </c>
      <c r="G361" s="6">
        <v>3</v>
      </c>
      <c r="H361" s="6">
        <v>0</v>
      </c>
      <c r="I361" s="6">
        <v>0</v>
      </c>
      <c r="J361" s="6">
        <v>0</v>
      </c>
      <c r="K361" s="7">
        <v>0</v>
      </c>
      <c r="L361" s="6">
        <v>3</v>
      </c>
    </row>
    <row r="362" spans="1:12" s="1" customFormat="1" ht="18" customHeight="1" x14ac:dyDescent="0.2">
      <c r="A362" s="9" t="s">
        <v>0</v>
      </c>
      <c r="B362" s="6">
        <f>SUM(B358:B361)</f>
        <v>95</v>
      </c>
      <c r="C362" s="6">
        <f t="shared" ref="C362:L362" si="64">SUM(C358:C361)</f>
        <v>41</v>
      </c>
      <c r="D362" s="6">
        <f t="shared" si="64"/>
        <v>1013</v>
      </c>
      <c r="E362" s="6">
        <f t="shared" si="64"/>
        <v>1451</v>
      </c>
      <c r="F362" s="6">
        <f t="shared" si="64"/>
        <v>1584</v>
      </c>
      <c r="G362" s="6">
        <f t="shared" si="64"/>
        <v>1183</v>
      </c>
      <c r="H362" s="6">
        <f t="shared" si="64"/>
        <v>328</v>
      </c>
      <c r="I362" s="6">
        <f t="shared" si="64"/>
        <v>52</v>
      </c>
      <c r="J362" s="6">
        <f t="shared" si="64"/>
        <v>81</v>
      </c>
      <c r="K362" s="6">
        <f t="shared" si="64"/>
        <v>51</v>
      </c>
      <c r="L362" s="6">
        <f t="shared" si="64"/>
        <v>5879</v>
      </c>
    </row>
    <row r="363" spans="1:12" s="2" customFormat="1" ht="18" customHeight="1" x14ac:dyDescent="0.2">
      <c r="A363" s="5" t="s">
        <v>194</v>
      </c>
      <c r="B363" s="6" t="s">
        <v>195</v>
      </c>
      <c r="C363" s="6" t="s">
        <v>121</v>
      </c>
      <c r="D363" s="6" t="s">
        <v>121</v>
      </c>
      <c r="E363" s="6" t="s">
        <v>121</v>
      </c>
      <c r="F363" s="6" t="s">
        <v>121</v>
      </c>
      <c r="G363" s="6" t="s">
        <v>121</v>
      </c>
      <c r="H363" s="6" t="s">
        <v>121</v>
      </c>
      <c r="I363" s="6" t="s">
        <v>121</v>
      </c>
      <c r="J363" s="6"/>
      <c r="K363" s="7" t="s">
        <v>121</v>
      </c>
      <c r="L363" s="6" t="s">
        <v>121</v>
      </c>
    </row>
    <row r="364" spans="1:12" s="1" customFormat="1" ht="18" customHeight="1" x14ac:dyDescent="0.2">
      <c r="A364" s="8" t="s">
        <v>116</v>
      </c>
      <c r="B364" s="6">
        <v>73</v>
      </c>
      <c r="C364" s="6">
        <v>68</v>
      </c>
      <c r="D364" s="6">
        <v>296</v>
      </c>
      <c r="E364" s="6">
        <v>670</v>
      </c>
      <c r="F364" s="6">
        <v>535</v>
      </c>
      <c r="G364" s="6">
        <v>390</v>
      </c>
      <c r="H364" s="6">
        <v>203</v>
      </c>
      <c r="I364" s="6">
        <v>74</v>
      </c>
      <c r="J364" s="6">
        <v>59</v>
      </c>
      <c r="K364" s="7">
        <v>149</v>
      </c>
      <c r="L364" s="6">
        <v>2517</v>
      </c>
    </row>
    <row r="365" spans="1:12" s="1" customFormat="1" ht="18" customHeight="1" x14ac:dyDescent="0.2">
      <c r="A365" s="8" t="s">
        <v>117</v>
      </c>
      <c r="B365" s="6">
        <v>15</v>
      </c>
      <c r="C365" s="6">
        <v>16</v>
      </c>
      <c r="D365" s="6">
        <v>114</v>
      </c>
      <c r="E365" s="6">
        <v>315</v>
      </c>
      <c r="F365" s="6">
        <v>221</v>
      </c>
      <c r="G365" s="6">
        <v>95</v>
      </c>
      <c r="H365" s="6">
        <v>68</v>
      </c>
      <c r="I365" s="6">
        <v>15</v>
      </c>
      <c r="J365" s="6">
        <v>13</v>
      </c>
      <c r="K365" s="7">
        <v>14</v>
      </c>
      <c r="L365" s="6">
        <v>886</v>
      </c>
    </row>
    <row r="366" spans="1:12" s="1" customFormat="1" ht="18" customHeight="1" x14ac:dyDescent="0.2">
      <c r="A366" s="8" t="s">
        <v>118</v>
      </c>
      <c r="B366" s="6">
        <v>11</v>
      </c>
      <c r="C366" s="6">
        <v>17</v>
      </c>
      <c r="D366" s="6">
        <v>192</v>
      </c>
      <c r="E366" s="6">
        <v>205</v>
      </c>
      <c r="F366" s="6">
        <v>397</v>
      </c>
      <c r="G366" s="6">
        <v>271</v>
      </c>
      <c r="H366" s="6">
        <v>97</v>
      </c>
      <c r="I366" s="6">
        <v>15</v>
      </c>
      <c r="J366" s="6">
        <v>79</v>
      </c>
      <c r="K366" s="7">
        <v>41</v>
      </c>
      <c r="L366" s="6">
        <v>1325</v>
      </c>
    </row>
    <row r="367" spans="1:12" s="1" customFormat="1" ht="18" customHeight="1" x14ac:dyDescent="0.2">
      <c r="A367" s="8" t="s">
        <v>119</v>
      </c>
      <c r="B367" s="6">
        <v>0</v>
      </c>
      <c r="C367" s="6">
        <v>0</v>
      </c>
      <c r="D367" s="6">
        <v>0</v>
      </c>
      <c r="E367" s="6">
        <v>0</v>
      </c>
      <c r="F367" s="6">
        <v>4</v>
      </c>
      <c r="G367" s="6">
        <v>0</v>
      </c>
      <c r="H367" s="6">
        <v>0</v>
      </c>
      <c r="I367" s="6">
        <v>0</v>
      </c>
      <c r="J367" s="6">
        <v>0</v>
      </c>
      <c r="K367" s="7">
        <v>0</v>
      </c>
      <c r="L367" s="6">
        <v>4</v>
      </c>
    </row>
    <row r="368" spans="1:12" s="1" customFormat="1" ht="18" customHeight="1" x14ac:dyDescent="0.2">
      <c r="A368" s="9" t="s">
        <v>0</v>
      </c>
      <c r="B368" s="6">
        <f>SUM(B364:B367)</f>
        <v>99</v>
      </c>
      <c r="C368" s="6">
        <f t="shared" ref="C368:L368" si="65">SUM(C364:C367)</f>
        <v>101</v>
      </c>
      <c r="D368" s="6">
        <f t="shared" si="65"/>
        <v>602</v>
      </c>
      <c r="E368" s="6">
        <f t="shared" si="65"/>
        <v>1190</v>
      </c>
      <c r="F368" s="6">
        <f t="shared" si="65"/>
        <v>1157</v>
      </c>
      <c r="G368" s="6">
        <f t="shared" si="65"/>
        <v>756</v>
      </c>
      <c r="H368" s="6">
        <f t="shared" si="65"/>
        <v>368</v>
      </c>
      <c r="I368" s="6">
        <f t="shared" si="65"/>
        <v>104</v>
      </c>
      <c r="J368" s="6">
        <f t="shared" si="65"/>
        <v>151</v>
      </c>
      <c r="K368" s="6">
        <f t="shared" si="65"/>
        <v>204</v>
      </c>
      <c r="L368" s="6">
        <f t="shared" si="65"/>
        <v>4732</v>
      </c>
    </row>
    <row r="369" spans="1:12" s="2" customFormat="1" ht="18" customHeight="1" x14ac:dyDescent="0.2">
      <c r="A369" s="5" t="s">
        <v>196</v>
      </c>
      <c r="B369" s="6" t="s">
        <v>197</v>
      </c>
      <c r="C369" s="6" t="s">
        <v>121</v>
      </c>
      <c r="D369" s="6" t="s">
        <v>121</v>
      </c>
      <c r="E369" s="6" t="s">
        <v>121</v>
      </c>
      <c r="F369" s="6" t="s">
        <v>121</v>
      </c>
      <c r="G369" s="6" t="s">
        <v>121</v>
      </c>
      <c r="H369" s="6" t="s">
        <v>121</v>
      </c>
      <c r="I369" s="6" t="s">
        <v>121</v>
      </c>
      <c r="J369" s="6"/>
      <c r="K369" s="7" t="s">
        <v>121</v>
      </c>
      <c r="L369" s="6" t="s">
        <v>121</v>
      </c>
    </row>
    <row r="370" spans="1:12" s="1" customFormat="1" ht="18" customHeight="1" x14ac:dyDescent="0.2">
      <c r="A370" s="8" t="s">
        <v>116</v>
      </c>
      <c r="B370" s="6">
        <v>59</v>
      </c>
      <c r="C370" s="6">
        <v>45</v>
      </c>
      <c r="D370" s="6">
        <v>254</v>
      </c>
      <c r="E370" s="6">
        <v>441</v>
      </c>
      <c r="F370" s="6">
        <v>738</v>
      </c>
      <c r="G370" s="6">
        <v>751</v>
      </c>
      <c r="H370" s="6">
        <v>310</v>
      </c>
      <c r="I370" s="6">
        <v>127</v>
      </c>
      <c r="J370" s="6">
        <v>196</v>
      </c>
      <c r="K370" s="7">
        <v>501</v>
      </c>
      <c r="L370" s="6">
        <v>3422</v>
      </c>
    </row>
    <row r="371" spans="1:12" s="1" customFormat="1" ht="18" customHeight="1" x14ac:dyDescent="0.2">
      <c r="A371" s="8" t="s">
        <v>117</v>
      </c>
      <c r="B371" s="6">
        <v>3</v>
      </c>
      <c r="C371" s="6">
        <v>3</v>
      </c>
      <c r="D371" s="6">
        <v>32</v>
      </c>
      <c r="E371" s="6">
        <v>57</v>
      </c>
      <c r="F371" s="6">
        <v>83</v>
      </c>
      <c r="G371" s="6">
        <v>104</v>
      </c>
      <c r="H371" s="6">
        <v>44</v>
      </c>
      <c r="I371" s="6">
        <v>8</v>
      </c>
      <c r="J371" s="6">
        <v>12</v>
      </c>
      <c r="K371" s="7">
        <v>22</v>
      </c>
      <c r="L371" s="6">
        <v>368</v>
      </c>
    </row>
    <row r="372" spans="1:12" s="1" customFormat="1" ht="18" customHeight="1" x14ac:dyDescent="0.2">
      <c r="A372" s="8" t="s">
        <v>118</v>
      </c>
      <c r="B372" s="6">
        <v>0</v>
      </c>
      <c r="C372" s="6">
        <v>3</v>
      </c>
      <c r="D372" s="6">
        <v>60</v>
      </c>
      <c r="E372" s="6">
        <v>85</v>
      </c>
      <c r="F372" s="6">
        <v>202</v>
      </c>
      <c r="G372" s="6">
        <v>70</v>
      </c>
      <c r="H372" s="6">
        <v>19</v>
      </c>
      <c r="I372" s="6">
        <v>0</v>
      </c>
      <c r="J372" s="6">
        <v>0</v>
      </c>
      <c r="K372" s="7">
        <v>9</v>
      </c>
      <c r="L372" s="6">
        <v>448</v>
      </c>
    </row>
    <row r="373" spans="1:12" s="1" customFormat="1" ht="18" customHeight="1" x14ac:dyDescent="0.2">
      <c r="A373" s="9" t="s">
        <v>0</v>
      </c>
      <c r="B373" s="6">
        <f>SUM(B369:B372)</f>
        <v>62</v>
      </c>
      <c r="C373" s="6">
        <f t="shared" ref="C373:L373" si="66">SUM(C369:C372)</f>
        <v>51</v>
      </c>
      <c r="D373" s="6">
        <f t="shared" si="66"/>
        <v>346</v>
      </c>
      <c r="E373" s="6">
        <f t="shared" si="66"/>
        <v>583</v>
      </c>
      <c r="F373" s="6">
        <f t="shared" si="66"/>
        <v>1023</v>
      </c>
      <c r="G373" s="6">
        <f t="shared" si="66"/>
        <v>925</v>
      </c>
      <c r="H373" s="6">
        <f t="shared" si="66"/>
        <v>373</v>
      </c>
      <c r="I373" s="6">
        <f t="shared" si="66"/>
        <v>135</v>
      </c>
      <c r="J373" s="6">
        <f t="shared" si="66"/>
        <v>208</v>
      </c>
      <c r="K373" s="6">
        <f t="shared" si="66"/>
        <v>532</v>
      </c>
      <c r="L373" s="6">
        <f t="shared" si="66"/>
        <v>4238</v>
      </c>
    </row>
    <row r="374" spans="1:12" s="2" customFormat="1" ht="18" customHeight="1" x14ac:dyDescent="0.2">
      <c r="A374" s="5" t="s">
        <v>198</v>
      </c>
      <c r="B374" s="6" t="s">
        <v>199</v>
      </c>
      <c r="C374" s="6" t="s">
        <v>121</v>
      </c>
      <c r="D374" s="6" t="s">
        <v>121</v>
      </c>
      <c r="E374" s="6" t="s">
        <v>121</v>
      </c>
      <c r="F374" s="6" t="s">
        <v>121</v>
      </c>
      <c r="G374" s="6" t="s">
        <v>121</v>
      </c>
      <c r="H374" s="6" t="s">
        <v>121</v>
      </c>
      <c r="I374" s="6" t="s">
        <v>121</v>
      </c>
      <c r="J374" s="6"/>
      <c r="K374" s="7" t="s">
        <v>121</v>
      </c>
      <c r="L374" s="6" t="s">
        <v>121</v>
      </c>
    </row>
    <row r="375" spans="1:12" s="1" customFormat="1" ht="18" customHeight="1" x14ac:dyDescent="0.2">
      <c r="A375" s="8" t="s">
        <v>116</v>
      </c>
      <c r="B375" s="6">
        <v>136</v>
      </c>
      <c r="C375" s="6">
        <v>276</v>
      </c>
      <c r="D375" s="6">
        <v>828</v>
      </c>
      <c r="E375" s="6">
        <v>1262</v>
      </c>
      <c r="F375" s="6">
        <v>1120</v>
      </c>
      <c r="G375" s="6">
        <v>1202</v>
      </c>
      <c r="H375" s="6">
        <v>619</v>
      </c>
      <c r="I375" s="6">
        <v>214</v>
      </c>
      <c r="J375" s="6">
        <v>171</v>
      </c>
      <c r="K375" s="7">
        <v>177</v>
      </c>
      <c r="L375" s="6">
        <v>6005</v>
      </c>
    </row>
    <row r="376" spans="1:12" s="1" customFormat="1" ht="18" customHeight="1" x14ac:dyDescent="0.2">
      <c r="A376" s="8" t="s">
        <v>117</v>
      </c>
      <c r="B376" s="6">
        <v>58</v>
      </c>
      <c r="C376" s="6">
        <v>141</v>
      </c>
      <c r="D376" s="6">
        <v>425</v>
      </c>
      <c r="E376" s="6">
        <v>1569</v>
      </c>
      <c r="F376" s="6">
        <v>1694</v>
      </c>
      <c r="G376" s="6">
        <v>1304</v>
      </c>
      <c r="H376" s="6">
        <v>444</v>
      </c>
      <c r="I376" s="6">
        <v>95</v>
      </c>
      <c r="J376" s="6">
        <v>90</v>
      </c>
      <c r="K376" s="7">
        <v>36</v>
      </c>
      <c r="L376" s="6">
        <v>5856</v>
      </c>
    </row>
    <row r="377" spans="1:12" s="1" customFormat="1" ht="18" customHeight="1" x14ac:dyDescent="0.2">
      <c r="A377" s="8" t="s">
        <v>118</v>
      </c>
      <c r="B377" s="6">
        <v>66</v>
      </c>
      <c r="C377" s="6">
        <v>118</v>
      </c>
      <c r="D377" s="6">
        <v>1194</v>
      </c>
      <c r="E377" s="6">
        <v>2861</v>
      </c>
      <c r="F377" s="6">
        <v>2993</v>
      </c>
      <c r="G377" s="6">
        <v>2852</v>
      </c>
      <c r="H377" s="6">
        <v>604</v>
      </c>
      <c r="I377" s="6">
        <v>326</v>
      </c>
      <c r="J377" s="6">
        <v>822</v>
      </c>
      <c r="K377" s="7">
        <v>19</v>
      </c>
      <c r="L377" s="6">
        <v>11855</v>
      </c>
    </row>
    <row r="378" spans="1:12" s="1" customFormat="1" ht="18" customHeight="1" x14ac:dyDescent="0.2">
      <c r="A378" s="8" t="s">
        <v>119</v>
      </c>
      <c r="B378" s="6">
        <v>0</v>
      </c>
      <c r="C378" s="6">
        <v>0</v>
      </c>
      <c r="D378" s="6">
        <v>2</v>
      </c>
      <c r="E378" s="6">
        <v>21</v>
      </c>
      <c r="F378" s="6">
        <v>17</v>
      </c>
      <c r="G378" s="6">
        <v>10</v>
      </c>
      <c r="H378" s="6">
        <v>0</v>
      </c>
      <c r="I378" s="6">
        <v>3</v>
      </c>
      <c r="J378" s="6">
        <v>4</v>
      </c>
      <c r="K378" s="7">
        <v>0</v>
      </c>
      <c r="L378" s="6">
        <v>57</v>
      </c>
    </row>
    <row r="379" spans="1:12" s="1" customFormat="1" ht="18" customHeight="1" x14ac:dyDescent="0.2">
      <c r="A379" s="9" t="s">
        <v>0</v>
      </c>
      <c r="B379" s="6">
        <f>SUM(B375:B378)</f>
        <v>260</v>
      </c>
      <c r="C379" s="6">
        <f t="shared" ref="C379:L379" si="67">SUM(C375:C378)</f>
        <v>535</v>
      </c>
      <c r="D379" s="6">
        <f t="shared" si="67"/>
        <v>2449</v>
      </c>
      <c r="E379" s="6">
        <f t="shared" si="67"/>
        <v>5713</v>
      </c>
      <c r="F379" s="6">
        <f t="shared" si="67"/>
        <v>5824</v>
      </c>
      <c r="G379" s="6">
        <f t="shared" si="67"/>
        <v>5368</v>
      </c>
      <c r="H379" s="6">
        <f t="shared" si="67"/>
        <v>1667</v>
      </c>
      <c r="I379" s="6">
        <f t="shared" si="67"/>
        <v>638</v>
      </c>
      <c r="J379" s="6">
        <f t="shared" si="67"/>
        <v>1087</v>
      </c>
      <c r="K379" s="6">
        <f t="shared" si="67"/>
        <v>232</v>
      </c>
      <c r="L379" s="6">
        <f t="shared" si="67"/>
        <v>23773</v>
      </c>
    </row>
    <row r="380" spans="1:12" s="2" customFormat="1" ht="18" customHeight="1" x14ac:dyDescent="0.2">
      <c r="A380" s="5" t="s">
        <v>200</v>
      </c>
      <c r="B380" s="6" t="s">
        <v>201</v>
      </c>
      <c r="C380" s="6" t="s">
        <v>121</v>
      </c>
      <c r="D380" s="6" t="s">
        <v>121</v>
      </c>
      <c r="E380" s="6" t="s">
        <v>121</v>
      </c>
      <c r="F380" s="6" t="s">
        <v>121</v>
      </c>
      <c r="G380" s="6" t="s">
        <v>121</v>
      </c>
      <c r="H380" s="6" t="s">
        <v>121</v>
      </c>
      <c r="I380" s="6" t="s">
        <v>121</v>
      </c>
      <c r="J380" s="6"/>
      <c r="K380" s="7" t="s">
        <v>121</v>
      </c>
      <c r="L380" s="6" t="s">
        <v>121</v>
      </c>
    </row>
    <row r="381" spans="1:12" s="1" customFormat="1" ht="18" customHeight="1" x14ac:dyDescent="0.2">
      <c r="A381" s="8" t="s">
        <v>116</v>
      </c>
      <c r="B381" s="6">
        <v>2</v>
      </c>
      <c r="C381" s="6">
        <v>7</v>
      </c>
      <c r="D381" s="6">
        <v>42</v>
      </c>
      <c r="E381" s="6">
        <v>131</v>
      </c>
      <c r="F381" s="6">
        <v>266</v>
      </c>
      <c r="G381" s="6">
        <v>291</v>
      </c>
      <c r="H381" s="6">
        <v>358</v>
      </c>
      <c r="I381" s="6">
        <v>210</v>
      </c>
      <c r="J381" s="6">
        <v>174</v>
      </c>
      <c r="K381" s="7">
        <v>8</v>
      </c>
      <c r="L381" s="6">
        <v>1489</v>
      </c>
    </row>
    <row r="382" spans="1:12" s="1" customFormat="1" ht="18" customHeight="1" x14ac:dyDescent="0.2">
      <c r="A382" s="8" t="s">
        <v>117</v>
      </c>
      <c r="B382" s="6">
        <v>0</v>
      </c>
      <c r="C382" s="6">
        <v>8</v>
      </c>
      <c r="D382" s="6">
        <v>16</v>
      </c>
      <c r="E382" s="6">
        <v>46</v>
      </c>
      <c r="F382" s="6">
        <v>106</v>
      </c>
      <c r="G382" s="6">
        <v>125</v>
      </c>
      <c r="H382" s="6">
        <v>204</v>
      </c>
      <c r="I382" s="6">
        <v>189</v>
      </c>
      <c r="J382" s="6">
        <v>148</v>
      </c>
      <c r="K382" s="7">
        <v>2</v>
      </c>
      <c r="L382" s="6">
        <v>844</v>
      </c>
    </row>
    <row r="383" spans="1:12" s="1" customFormat="1" ht="18" customHeight="1" x14ac:dyDescent="0.2">
      <c r="A383" s="8" t="s">
        <v>118</v>
      </c>
      <c r="B383" s="6">
        <v>0</v>
      </c>
      <c r="C383" s="6">
        <v>47</v>
      </c>
      <c r="D383" s="6">
        <v>10</v>
      </c>
      <c r="E383" s="6">
        <v>64</v>
      </c>
      <c r="F383" s="6">
        <v>109</v>
      </c>
      <c r="G383" s="6">
        <v>278</v>
      </c>
      <c r="H383" s="6">
        <v>901</v>
      </c>
      <c r="I383" s="6">
        <v>1342</v>
      </c>
      <c r="J383" s="6">
        <v>1189</v>
      </c>
      <c r="K383" s="7">
        <v>0</v>
      </c>
      <c r="L383" s="6">
        <v>3940</v>
      </c>
    </row>
    <row r="384" spans="1:12" s="1" customFormat="1" ht="18" customHeight="1" x14ac:dyDescent="0.2">
      <c r="A384" s="8" t="s">
        <v>119</v>
      </c>
      <c r="B384" s="6">
        <v>0</v>
      </c>
      <c r="C384" s="6">
        <v>0</v>
      </c>
      <c r="D384" s="6">
        <v>0</v>
      </c>
      <c r="E384" s="6">
        <v>0</v>
      </c>
      <c r="F384" s="6">
        <v>7</v>
      </c>
      <c r="G384" s="6">
        <v>0</v>
      </c>
      <c r="H384" s="6">
        <v>18</v>
      </c>
      <c r="I384" s="6">
        <v>25</v>
      </c>
      <c r="J384" s="6">
        <v>9</v>
      </c>
      <c r="K384" s="7">
        <v>0</v>
      </c>
      <c r="L384" s="6">
        <v>59</v>
      </c>
    </row>
    <row r="385" spans="1:12" s="1" customFormat="1" ht="18" customHeight="1" x14ac:dyDescent="0.2">
      <c r="A385" s="9" t="s">
        <v>0</v>
      </c>
      <c r="B385" s="6">
        <f>SUM(B381:B384)</f>
        <v>2</v>
      </c>
      <c r="C385" s="6">
        <f t="shared" ref="C385:L385" si="68">SUM(C381:C384)</f>
        <v>62</v>
      </c>
      <c r="D385" s="6">
        <f t="shared" si="68"/>
        <v>68</v>
      </c>
      <c r="E385" s="6">
        <f t="shared" si="68"/>
        <v>241</v>
      </c>
      <c r="F385" s="6">
        <f t="shared" si="68"/>
        <v>488</v>
      </c>
      <c r="G385" s="6">
        <f t="shared" si="68"/>
        <v>694</v>
      </c>
      <c r="H385" s="6">
        <f t="shared" si="68"/>
        <v>1481</v>
      </c>
      <c r="I385" s="6">
        <f t="shared" si="68"/>
        <v>1766</v>
      </c>
      <c r="J385" s="6">
        <f t="shared" si="68"/>
        <v>1520</v>
      </c>
      <c r="K385" s="6">
        <f t="shared" si="68"/>
        <v>10</v>
      </c>
      <c r="L385" s="6">
        <f t="shared" si="68"/>
        <v>6332</v>
      </c>
    </row>
    <row r="386" spans="1:12" s="2" customFormat="1" ht="18" customHeight="1" x14ac:dyDescent="0.2">
      <c r="A386" s="5" t="s">
        <v>50</v>
      </c>
      <c r="B386" s="6" t="s">
        <v>202</v>
      </c>
      <c r="C386" s="6" t="s">
        <v>121</v>
      </c>
      <c r="D386" s="6" t="s">
        <v>121</v>
      </c>
      <c r="E386" s="6" t="s">
        <v>121</v>
      </c>
      <c r="F386" s="6" t="s">
        <v>121</v>
      </c>
      <c r="G386" s="6" t="s">
        <v>121</v>
      </c>
      <c r="H386" s="6" t="s">
        <v>121</v>
      </c>
      <c r="I386" s="6" t="s">
        <v>121</v>
      </c>
      <c r="J386" s="6"/>
      <c r="K386" s="7" t="s">
        <v>121</v>
      </c>
      <c r="L386" s="6" t="s">
        <v>121</v>
      </c>
    </row>
    <row r="387" spans="1:12" s="1" customFormat="1" ht="18" customHeight="1" x14ac:dyDescent="0.2">
      <c r="A387" s="8" t="s">
        <v>116</v>
      </c>
      <c r="B387" s="6">
        <v>217</v>
      </c>
      <c r="C387" s="6">
        <v>432</v>
      </c>
      <c r="D387" s="6">
        <v>1325</v>
      </c>
      <c r="E387" s="6">
        <v>2700</v>
      </c>
      <c r="F387" s="6">
        <v>2674</v>
      </c>
      <c r="G387" s="6">
        <v>2327</v>
      </c>
      <c r="H387" s="6">
        <v>1571</v>
      </c>
      <c r="I387" s="6">
        <v>473</v>
      </c>
      <c r="J387" s="6">
        <v>418</v>
      </c>
      <c r="K387" s="7">
        <v>76</v>
      </c>
      <c r="L387" s="6">
        <v>12213</v>
      </c>
    </row>
    <row r="388" spans="1:12" s="1" customFormat="1" ht="18" customHeight="1" x14ac:dyDescent="0.2">
      <c r="A388" s="8" t="s">
        <v>117</v>
      </c>
      <c r="B388" s="6">
        <v>46</v>
      </c>
      <c r="C388" s="6">
        <v>108</v>
      </c>
      <c r="D388" s="6">
        <v>196</v>
      </c>
      <c r="E388" s="6">
        <v>575</v>
      </c>
      <c r="F388" s="6">
        <v>829</v>
      </c>
      <c r="G388" s="6">
        <v>657</v>
      </c>
      <c r="H388" s="6">
        <v>233</v>
      </c>
      <c r="I388" s="6">
        <v>64</v>
      </c>
      <c r="J388" s="6">
        <v>72</v>
      </c>
      <c r="K388" s="7">
        <v>6</v>
      </c>
      <c r="L388" s="6">
        <v>2786</v>
      </c>
    </row>
    <row r="389" spans="1:12" s="1" customFormat="1" ht="18" customHeight="1" x14ac:dyDescent="0.2">
      <c r="A389" s="8" t="s">
        <v>118</v>
      </c>
      <c r="B389" s="6">
        <v>23</v>
      </c>
      <c r="C389" s="6">
        <v>114</v>
      </c>
      <c r="D389" s="6">
        <v>1378</v>
      </c>
      <c r="E389" s="6">
        <v>2030</v>
      </c>
      <c r="F389" s="6">
        <v>1913</v>
      </c>
      <c r="G389" s="6">
        <v>2107</v>
      </c>
      <c r="H389" s="6">
        <v>704</v>
      </c>
      <c r="I389" s="6">
        <v>502</v>
      </c>
      <c r="J389" s="6">
        <v>997</v>
      </c>
      <c r="K389" s="7">
        <v>0</v>
      </c>
      <c r="L389" s="6">
        <v>9768</v>
      </c>
    </row>
    <row r="390" spans="1:12" s="1" customFormat="1" ht="18" customHeight="1" x14ac:dyDescent="0.2">
      <c r="A390" s="8" t="s">
        <v>119</v>
      </c>
      <c r="B390" s="6">
        <v>2</v>
      </c>
      <c r="C390" s="6">
        <v>2</v>
      </c>
      <c r="D390" s="6">
        <v>0</v>
      </c>
      <c r="E390" s="6">
        <v>8</v>
      </c>
      <c r="F390" s="6">
        <v>4</v>
      </c>
      <c r="G390" s="6">
        <v>0</v>
      </c>
      <c r="H390" s="6">
        <v>2</v>
      </c>
      <c r="I390" s="6">
        <v>0</v>
      </c>
      <c r="J390" s="6">
        <v>2</v>
      </c>
      <c r="K390" s="7">
        <v>0</v>
      </c>
      <c r="L390" s="6">
        <v>20</v>
      </c>
    </row>
    <row r="391" spans="1:12" s="1" customFormat="1" ht="18" customHeight="1" x14ac:dyDescent="0.2">
      <c r="A391" s="9" t="s">
        <v>0</v>
      </c>
      <c r="B391" s="6">
        <f>SUM(B387:B390)</f>
        <v>288</v>
      </c>
      <c r="C391" s="6">
        <f t="shared" ref="C391:L391" si="69">SUM(C387:C390)</f>
        <v>656</v>
      </c>
      <c r="D391" s="6">
        <f t="shared" si="69"/>
        <v>2899</v>
      </c>
      <c r="E391" s="6">
        <f t="shared" si="69"/>
        <v>5313</v>
      </c>
      <c r="F391" s="6">
        <f t="shared" si="69"/>
        <v>5420</v>
      </c>
      <c r="G391" s="6">
        <f t="shared" si="69"/>
        <v>5091</v>
      </c>
      <c r="H391" s="6">
        <f t="shared" si="69"/>
        <v>2510</v>
      </c>
      <c r="I391" s="6">
        <f t="shared" si="69"/>
        <v>1039</v>
      </c>
      <c r="J391" s="6">
        <f t="shared" si="69"/>
        <v>1489</v>
      </c>
      <c r="K391" s="6">
        <f t="shared" si="69"/>
        <v>82</v>
      </c>
      <c r="L391" s="6">
        <f t="shared" si="69"/>
        <v>24787</v>
      </c>
    </row>
    <row r="392" spans="1:12" s="2" customFormat="1" ht="18" customHeight="1" x14ac:dyDescent="0.2">
      <c r="A392" s="5" t="s">
        <v>46</v>
      </c>
      <c r="B392" s="6" t="s">
        <v>203</v>
      </c>
      <c r="C392" s="6" t="s">
        <v>121</v>
      </c>
      <c r="D392" s="6" t="s">
        <v>121</v>
      </c>
      <c r="E392" s="6" t="s">
        <v>121</v>
      </c>
      <c r="F392" s="6" t="s">
        <v>121</v>
      </c>
      <c r="G392" s="6" t="s">
        <v>121</v>
      </c>
      <c r="H392" s="6" t="s">
        <v>121</v>
      </c>
      <c r="I392" s="6" t="s">
        <v>121</v>
      </c>
      <c r="J392" s="6"/>
      <c r="K392" s="7" t="s">
        <v>121</v>
      </c>
      <c r="L392" s="6" t="s">
        <v>121</v>
      </c>
    </row>
    <row r="393" spans="1:12" s="1" customFormat="1" ht="18" customHeight="1" x14ac:dyDescent="0.2">
      <c r="A393" s="8" t="s">
        <v>116</v>
      </c>
      <c r="B393" s="6">
        <v>10</v>
      </c>
      <c r="C393" s="6">
        <v>47</v>
      </c>
      <c r="D393" s="6">
        <v>230</v>
      </c>
      <c r="E393" s="6">
        <v>196</v>
      </c>
      <c r="F393" s="6">
        <v>192</v>
      </c>
      <c r="G393" s="6">
        <v>170</v>
      </c>
      <c r="H393" s="6">
        <v>90</v>
      </c>
      <c r="I393" s="6">
        <v>32</v>
      </c>
      <c r="J393" s="6">
        <v>29</v>
      </c>
      <c r="K393" s="7">
        <v>6</v>
      </c>
      <c r="L393" s="6">
        <v>1002</v>
      </c>
    </row>
    <row r="394" spans="1:12" s="1" customFormat="1" ht="18" customHeight="1" x14ac:dyDescent="0.2">
      <c r="A394" s="8" t="s">
        <v>117</v>
      </c>
      <c r="B394" s="6">
        <v>0</v>
      </c>
      <c r="C394" s="6">
        <v>12</v>
      </c>
      <c r="D394" s="6">
        <v>15</v>
      </c>
      <c r="E394" s="6">
        <v>23</v>
      </c>
      <c r="F394" s="6">
        <v>17</v>
      </c>
      <c r="G394" s="6">
        <v>14</v>
      </c>
      <c r="H394" s="6">
        <v>5</v>
      </c>
      <c r="I394" s="6">
        <v>5</v>
      </c>
      <c r="J394" s="6">
        <v>3</v>
      </c>
      <c r="K394" s="7">
        <v>0</v>
      </c>
      <c r="L394" s="6">
        <v>94</v>
      </c>
    </row>
    <row r="395" spans="1:12" s="1" customFormat="1" ht="18" customHeight="1" x14ac:dyDescent="0.2">
      <c r="A395" s="8" t="s">
        <v>118</v>
      </c>
      <c r="B395" s="6">
        <v>5</v>
      </c>
      <c r="C395" s="6">
        <v>6</v>
      </c>
      <c r="D395" s="6">
        <v>53</v>
      </c>
      <c r="E395" s="6">
        <v>32</v>
      </c>
      <c r="F395" s="6">
        <v>61</v>
      </c>
      <c r="G395" s="6">
        <v>79</v>
      </c>
      <c r="H395" s="6">
        <v>80</v>
      </c>
      <c r="I395" s="6">
        <v>0</v>
      </c>
      <c r="J395" s="6">
        <v>21</v>
      </c>
      <c r="K395" s="7">
        <v>0</v>
      </c>
      <c r="L395" s="6">
        <v>337</v>
      </c>
    </row>
    <row r="396" spans="1:12" s="1" customFormat="1" ht="18" customHeight="1" x14ac:dyDescent="0.2">
      <c r="A396" s="9" t="s">
        <v>0</v>
      </c>
      <c r="B396" s="6">
        <f>SUM(B392:B395)</f>
        <v>15</v>
      </c>
      <c r="C396" s="6">
        <f t="shared" ref="C396:L396" si="70">SUM(C392:C395)</f>
        <v>65</v>
      </c>
      <c r="D396" s="6">
        <f t="shared" si="70"/>
        <v>298</v>
      </c>
      <c r="E396" s="6">
        <f t="shared" si="70"/>
        <v>251</v>
      </c>
      <c r="F396" s="6">
        <f t="shared" si="70"/>
        <v>270</v>
      </c>
      <c r="G396" s="6">
        <f t="shared" si="70"/>
        <v>263</v>
      </c>
      <c r="H396" s="6">
        <f t="shared" si="70"/>
        <v>175</v>
      </c>
      <c r="I396" s="6">
        <f t="shared" si="70"/>
        <v>37</v>
      </c>
      <c r="J396" s="6">
        <f t="shared" si="70"/>
        <v>53</v>
      </c>
      <c r="K396" s="6">
        <f t="shared" si="70"/>
        <v>6</v>
      </c>
      <c r="L396" s="6">
        <f t="shared" si="70"/>
        <v>1433</v>
      </c>
    </row>
    <row r="397" spans="1:12" s="2" customFormat="1" ht="18" customHeight="1" x14ac:dyDescent="0.2">
      <c r="A397" s="5" t="s">
        <v>47</v>
      </c>
      <c r="B397" s="6" t="s">
        <v>204</v>
      </c>
      <c r="C397" s="6" t="s">
        <v>121</v>
      </c>
      <c r="D397" s="6" t="s">
        <v>121</v>
      </c>
      <c r="E397" s="6" t="s">
        <v>121</v>
      </c>
      <c r="F397" s="6" t="s">
        <v>121</v>
      </c>
      <c r="G397" s="6" t="s">
        <v>121</v>
      </c>
      <c r="H397" s="6" t="s">
        <v>121</v>
      </c>
      <c r="I397" s="6" t="s">
        <v>121</v>
      </c>
      <c r="J397" s="6"/>
      <c r="K397" s="7" t="s">
        <v>121</v>
      </c>
      <c r="L397" s="6" t="s">
        <v>121</v>
      </c>
    </row>
    <row r="398" spans="1:12" s="1" customFormat="1" ht="18" customHeight="1" x14ac:dyDescent="0.2">
      <c r="A398" s="8" t="s">
        <v>116</v>
      </c>
      <c r="B398" s="6">
        <v>42</v>
      </c>
      <c r="C398" s="6">
        <v>59</v>
      </c>
      <c r="D398" s="6">
        <v>152</v>
      </c>
      <c r="E398" s="6">
        <v>216</v>
      </c>
      <c r="F398" s="6">
        <v>266</v>
      </c>
      <c r="G398" s="6">
        <v>194</v>
      </c>
      <c r="H398" s="6">
        <v>137</v>
      </c>
      <c r="I398" s="6">
        <v>53</v>
      </c>
      <c r="J398" s="6">
        <v>50</v>
      </c>
      <c r="K398" s="7">
        <v>8</v>
      </c>
      <c r="L398" s="6">
        <v>1177</v>
      </c>
    </row>
    <row r="399" spans="1:12" s="1" customFormat="1" ht="18" customHeight="1" x14ac:dyDescent="0.2">
      <c r="A399" s="8" t="s">
        <v>117</v>
      </c>
      <c r="B399" s="6">
        <v>0</v>
      </c>
      <c r="C399" s="6">
        <v>2</v>
      </c>
      <c r="D399" s="6">
        <v>27</v>
      </c>
      <c r="E399" s="6">
        <v>57</v>
      </c>
      <c r="F399" s="6">
        <v>83</v>
      </c>
      <c r="G399" s="6">
        <v>50</v>
      </c>
      <c r="H399" s="6">
        <v>21</v>
      </c>
      <c r="I399" s="6">
        <v>4</v>
      </c>
      <c r="J399" s="6">
        <v>2</v>
      </c>
      <c r="K399" s="7">
        <v>0</v>
      </c>
      <c r="L399" s="6">
        <v>246</v>
      </c>
    </row>
    <row r="400" spans="1:12" s="1" customFormat="1" ht="18" customHeight="1" x14ac:dyDescent="0.2">
      <c r="A400" s="8" t="s">
        <v>118</v>
      </c>
      <c r="B400" s="6">
        <v>0</v>
      </c>
      <c r="C400" s="6">
        <v>1</v>
      </c>
      <c r="D400" s="6">
        <v>26</v>
      </c>
      <c r="E400" s="6">
        <v>29</v>
      </c>
      <c r="F400" s="6">
        <v>90</v>
      </c>
      <c r="G400" s="6">
        <v>85</v>
      </c>
      <c r="H400" s="6">
        <v>36</v>
      </c>
      <c r="I400" s="6">
        <v>2</v>
      </c>
      <c r="J400" s="6">
        <v>1</v>
      </c>
      <c r="K400" s="7">
        <v>0</v>
      </c>
      <c r="L400" s="6">
        <v>270</v>
      </c>
    </row>
    <row r="401" spans="1:12" s="1" customFormat="1" ht="18" customHeight="1" x14ac:dyDescent="0.2">
      <c r="A401" s="8" t="s">
        <v>119</v>
      </c>
      <c r="B401" s="6">
        <v>0</v>
      </c>
      <c r="C401" s="6">
        <v>0</v>
      </c>
      <c r="D401" s="6">
        <v>0</v>
      </c>
      <c r="E401" s="6">
        <v>2</v>
      </c>
      <c r="F401" s="6">
        <v>0</v>
      </c>
      <c r="G401" s="6">
        <v>0</v>
      </c>
      <c r="H401" s="6">
        <v>0</v>
      </c>
      <c r="I401" s="6">
        <v>0</v>
      </c>
      <c r="J401" s="6">
        <v>0</v>
      </c>
      <c r="K401" s="7">
        <v>0</v>
      </c>
      <c r="L401" s="6">
        <v>2</v>
      </c>
    </row>
    <row r="402" spans="1:12" s="1" customFormat="1" ht="18" customHeight="1" x14ac:dyDescent="0.2">
      <c r="A402" s="9" t="s">
        <v>0</v>
      </c>
      <c r="B402" s="6">
        <f>SUM(B398:B401)</f>
        <v>42</v>
      </c>
      <c r="C402" s="6">
        <f t="shared" ref="C402:L402" si="71">SUM(C398:C401)</f>
        <v>62</v>
      </c>
      <c r="D402" s="6">
        <f t="shared" si="71"/>
        <v>205</v>
      </c>
      <c r="E402" s="6">
        <f t="shared" si="71"/>
        <v>304</v>
      </c>
      <c r="F402" s="6">
        <f t="shared" si="71"/>
        <v>439</v>
      </c>
      <c r="G402" s="6">
        <f t="shared" si="71"/>
        <v>329</v>
      </c>
      <c r="H402" s="6">
        <f t="shared" si="71"/>
        <v>194</v>
      </c>
      <c r="I402" s="6">
        <f t="shared" si="71"/>
        <v>59</v>
      </c>
      <c r="J402" s="6">
        <f t="shared" si="71"/>
        <v>53</v>
      </c>
      <c r="K402" s="6">
        <f t="shared" si="71"/>
        <v>8</v>
      </c>
      <c r="L402" s="6">
        <f t="shared" si="71"/>
        <v>1695</v>
      </c>
    </row>
    <row r="403" spans="1:12" s="2" customFormat="1" ht="18" customHeight="1" x14ac:dyDescent="0.2">
      <c r="A403" s="5" t="s">
        <v>48</v>
      </c>
      <c r="B403" s="6" t="s">
        <v>205</v>
      </c>
      <c r="C403" s="6" t="s">
        <v>121</v>
      </c>
      <c r="D403" s="6" t="s">
        <v>121</v>
      </c>
      <c r="E403" s="6" t="s">
        <v>121</v>
      </c>
      <c r="F403" s="6" t="s">
        <v>121</v>
      </c>
      <c r="G403" s="6" t="s">
        <v>121</v>
      </c>
      <c r="H403" s="6" t="s">
        <v>121</v>
      </c>
      <c r="I403" s="6" t="s">
        <v>121</v>
      </c>
      <c r="J403" s="6"/>
      <c r="K403" s="7" t="s">
        <v>121</v>
      </c>
      <c r="L403" s="6" t="s">
        <v>121</v>
      </c>
    </row>
    <row r="404" spans="1:12" s="1" customFormat="1" ht="18" customHeight="1" x14ac:dyDescent="0.2">
      <c r="A404" s="8" t="s">
        <v>116</v>
      </c>
      <c r="B404" s="6">
        <v>5</v>
      </c>
      <c r="C404" s="6">
        <v>9</v>
      </c>
      <c r="D404" s="6">
        <v>46</v>
      </c>
      <c r="E404" s="6">
        <v>127</v>
      </c>
      <c r="F404" s="6">
        <v>119</v>
      </c>
      <c r="G404" s="6">
        <v>122</v>
      </c>
      <c r="H404" s="6">
        <v>90</v>
      </c>
      <c r="I404" s="6">
        <v>55</v>
      </c>
      <c r="J404" s="6">
        <v>16</v>
      </c>
      <c r="K404" s="7">
        <v>2</v>
      </c>
      <c r="L404" s="6">
        <v>591</v>
      </c>
    </row>
    <row r="405" spans="1:12" s="1" customFormat="1" ht="18" customHeight="1" x14ac:dyDescent="0.2">
      <c r="A405" s="8" t="s">
        <v>117</v>
      </c>
      <c r="B405" s="6">
        <v>0</v>
      </c>
      <c r="C405" s="6">
        <v>1</v>
      </c>
      <c r="D405" s="6">
        <v>8</v>
      </c>
      <c r="E405" s="6">
        <v>12</v>
      </c>
      <c r="F405" s="6">
        <v>7</v>
      </c>
      <c r="G405" s="6">
        <v>8</v>
      </c>
      <c r="H405" s="6">
        <v>6</v>
      </c>
      <c r="I405" s="6">
        <v>0</v>
      </c>
      <c r="J405" s="6">
        <v>0</v>
      </c>
      <c r="K405" s="7">
        <v>0</v>
      </c>
      <c r="L405" s="6">
        <v>42</v>
      </c>
    </row>
    <row r="406" spans="1:12" s="1" customFormat="1" ht="18" customHeight="1" x14ac:dyDescent="0.2">
      <c r="A406" s="8" t="s">
        <v>118</v>
      </c>
      <c r="B406" s="6">
        <v>0</v>
      </c>
      <c r="C406" s="6">
        <v>0</v>
      </c>
      <c r="D406" s="6">
        <v>3</v>
      </c>
      <c r="E406" s="6">
        <v>2</v>
      </c>
      <c r="F406" s="6">
        <v>23</v>
      </c>
      <c r="G406" s="6">
        <v>53</v>
      </c>
      <c r="H406" s="6">
        <v>3</v>
      </c>
      <c r="I406" s="6">
        <v>23</v>
      </c>
      <c r="J406" s="6">
        <v>0</v>
      </c>
      <c r="K406" s="7">
        <v>0</v>
      </c>
      <c r="L406" s="6">
        <v>107</v>
      </c>
    </row>
    <row r="407" spans="1:12" s="1" customFormat="1" ht="18" customHeight="1" x14ac:dyDescent="0.2">
      <c r="A407" s="8" t="s">
        <v>119</v>
      </c>
      <c r="B407" s="6">
        <v>0</v>
      </c>
      <c r="C407" s="6">
        <v>0</v>
      </c>
      <c r="D407" s="6">
        <v>0</v>
      </c>
      <c r="E407" s="6">
        <v>0</v>
      </c>
      <c r="F407" s="6">
        <v>0</v>
      </c>
      <c r="G407" s="6">
        <v>0</v>
      </c>
      <c r="H407" s="6">
        <v>0</v>
      </c>
      <c r="I407" s="6">
        <v>0</v>
      </c>
      <c r="J407" s="6">
        <v>2</v>
      </c>
      <c r="K407" s="7">
        <v>0</v>
      </c>
      <c r="L407" s="6">
        <v>2</v>
      </c>
    </row>
    <row r="408" spans="1:12" s="1" customFormat="1" ht="18" customHeight="1" x14ac:dyDescent="0.2">
      <c r="A408" s="9" t="s">
        <v>0</v>
      </c>
      <c r="B408" s="6">
        <f>SUM(B404:B407)</f>
        <v>5</v>
      </c>
      <c r="C408" s="6">
        <f t="shared" ref="C408:L408" si="72">SUM(C404:C407)</f>
        <v>10</v>
      </c>
      <c r="D408" s="6">
        <f t="shared" si="72"/>
        <v>57</v>
      </c>
      <c r="E408" s="6">
        <f t="shared" si="72"/>
        <v>141</v>
      </c>
      <c r="F408" s="6">
        <f t="shared" si="72"/>
        <v>149</v>
      </c>
      <c r="G408" s="6">
        <f t="shared" si="72"/>
        <v>183</v>
      </c>
      <c r="H408" s="6">
        <f t="shared" si="72"/>
        <v>99</v>
      </c>
      <c r="I408" s="6">
        <f t="shared" si="72"/>
        <v>78</v>
      </c>
      <c r="J408" s="6">
        <f t="shared" si="72"/>
        <v>18</v>
      </c>
      <c r="K408" s="6">
        <f t="shared" si="72"/>
        <v>2</v>
      </c>
      <c r="L408" s="6">
        <f t="shared" si="72"/>
        <v>742</v>
      </c>
    </row>
    <row r="409" spans="1:12" s="2" customFormat="1" ht="18" customHeight="1" x14ac:dyDescent="0.2">
      <c r="A409" s="5" t="s">
        <v>49</v>
      </c>
      <c r="B409" s="6" t="s">
        <v>206</v>
      </c>
      <c r="C409" s="6" t="s">
        <v>121</v>
      </c>
      <c r="D409" s="6" t="s">
        <v>121</v>
      </c>
      <c r="E409" s="6" t="s">
        <v>121</v>
      </c>
      <c r="F409" s="6" t="s">
        <v>121</v>
      </c>
      <c r="G409" s="6" t="s">
        <v>121</v>
      </c>
      <c r="H409" s="6" t="s">
        <v>121</v>
      </c>
      <c r="I409" s="6" t="s">
        <v>121</v>
      </c>
      <c r="J409" s="6"/>
      <c r="K409" s="7" t="s">
        <v>121</v>
      </c>
      <c r="L409" s="6" t="s">
        <v>121</v>
      </c>
    </row>
    <row r="410" spans="1:12" s="1" customFormat="1" ht="18" customHeight="1" x14ac:dyDescent="0.2">
      <c r="A410" s="8" t="s">
        <v>116</v>
      </c>
      <c r="B410" s="6">
        <v>9</v>
      </c>
      <c r="C410" s="6">
        <v>54</v>
      </c>
      <c r="D410" s="6">
        <v>139</v>
      </c>
      <c r="E410" s="6">
        <v>389</v>
      </c>
      <c r="F410" s="6">
        <v>456</v>
      </c>
      <c r="G410" s="6">
        <v>450</v>
      </c>
      <c r="H410" s="6">
        <v>272</v>
      </c>
      <c r="I410" s="6">
        <v>93</v>
      </c>
      <c r="J410" s="6">
        <v>77</v>
      </c>
      <c r="K410" s="7">
        <v>1</v>
      </c>
      <c r="L410" s="6">
        <v>1940</v>
      </c>
    </row>
    <row r="411" spans="1:12" s="1" customFormat="1" ht="18" customHeight="1" x14ac:dyDescent="0.2">
      <c r="A411" s="8" t="s">
        <v>117</v>
      </c>
      <c r="B411" s="6">
        <v>6</v>
      </c>
      <c r="C411" s="6">
        <v>4</v>
      </c>
      <c r="D411" s="6">
        <v>15</v>
      </c>
      <c r="E411" s="6">
        <v>36</v>
      </c>
      <c r="F411" s="6">
        <v>61</v>
      </c>
      <c r="G411" s="6">
        <v>40</v>
      </c>
      <c r="H411" s="6">
        <v>32</v>
      </c>
      <c r="I411" s="6">
        <v>9</v>
      </c>
      <c r="J411" s="6">
        <v>13</v>
      </c>
      <c r="K411" s="7">
        <v>0</v>
      </c>
      <c r="L411" s="6">
        <v>216</v>
      </c>
    </row>
    <row r="412" spans="1:12" s="1" customFormat="1" ht="18" customHeight="1" x14ac:dyDescent="0.2">
      <c r="A412" s="8" t="s">
        <v>118</v>
      </c>
      <c r="B412" s="6">
        <v>3</v>
      </c>
      <c r="C412" s="6">
        <v>7</v>
      </c>
      <c r="D412" s="6">
        <v>51</v>
      </c>
      <c r="E412" s="6">
        <v>44</v>
      </c>
      <c r="F412" s="6">
        <v>104</v>
      </c>
      <c r="G412" s="6">
        <v>74</v>
      </c>
      <c r="H412" s="6">
        <v>116</v>
      </c>
      <c r="I412" s="6">
        <v>38</v>
      </c>
      <c r="J412" s="6">
        <v>97</v>
      </c>
      <c r="K412" s="7">
        <v>0</v>
      </c>
      <c r="L412" s="6">
        <v>534</v>
      </c>
    </row>
    <row r="413" spans="1:12" s="1" customFormat="1" ht="18" customHeight="1" x14ac:dyDescent="0.2">
      <c r="A413" s="8" t="s">
        <v>119</v>
      </c>
      <c r="B413" s="6">
        <v>0</v>
      </c>
      <c r="C413" s="6">
        <v>0</v>
      </c>
      <c r="D413" s="6">
        <v>0</v>
      </c>
      <c r="E413" s="6">
        <v>0</v>
      </c>
      <c r="F413" s="6">
        <v>2</v>
      </c>
      <c r="G413" s="6">
        <v>0</v>
      </c>
      <c r="H413" s="6">
        <v>0</v>
      </c>
      <c r="I413" s="6">
        <v>0</v>
      </c>
      <c r="J413" s="6">
        <v>0</v>
      </c>
      <c r="K413" s="7">
        <v>0</v>
      </c>
      <c r="L413" s="6">
        <v>2</v>
      </c>
    </row>
    <row r="414" spans="1:12" s="1" customFormat="1" ht="18" customHeight="1" x14ac:dyDescent="0.2">
      <c r="A414" s="9" t="s">
        <v>0</v>
      </c>
      <c r="B414" s="6">
        <f>SUM(B410:B413)</f>
        <v>18</v>
      </c>
      <c r="C414" s="6">
        <f t="shared" ref="C414:L414" si="73">SUM(C410:C413)</f>
        <v>65</v>
      </c>
      <c r="D414" s="6">
        <f t="shared" si="73"/>
        <v>205</v>
      </c>
      <c r="E414" s="6">
        <f t="shared" si="73"/>
        <v>469</v>
      </c>
      <c r="F414" s="6">
        <f t="shared" si="73"/>
        <v>623</v>
      </c>
      <c r="G414" s="6">
        <f t="shared" si="73"/>
        <v>564</v>
      </c>
      <c r="H414" s="6">
        <f t="shared" si="73"/>
        <v>420</v>
      </c>
      <c r="I414" s="6">
        <f t="shared" si="73"/>
        <v>140</v>
      </c>
      <c r="J414" s="6">
        <f t="shared" si="73"/>
        <v>187</v>
      </c>
      <c r="K414" s="6">
        <f t="shared" si="73"/>
        <v>1</v>
      </c>
      <c r="L414" s="6">
        <f t="shared" si="73"/>
        <v>2692</v>
      </c>
    </row>
    <row r="415" spans="1:12" s="2" customFormat="1" ht="18" customHeight="1" x14ac:dyDescent="0.2">
      <c r="A415" s="5" t="s">
        <v>52</v>
      </c>
      <c r="B415" s="6" t="s">
        <v>207</v>
      </c>
      <c r="C415" s="6" t="s">
        <v>121</v>
      </c>
      <c r="D415" s="6" t="s">
        <v>121</v>
      </c>
      <c r="E415" s="6" t="s">
        <v>121</v>
      </c>
      <c r="F415" s="6" t="s">
        <v>121</v>
      </c>
      <c r="G415" s="6" t="s">
        <v>121</v>
      </c>
      <c r="H415" s="6" t="s">
        <v>121</v>
      </c>
      <c r="I415" s="6" t="s">
        <v>121</v>
      </c>
      <c r="J415" s="6"/>
      <c r="K415" s="7" t="s">
        <v>121</v>
      </c>
      <c r="L415" s="6" t="s">
        <v>121</v>
      </c>
    </row>
    <row r="416" spans="1:12" s="1" customFormat="1" ht="18" customHeight="1" x14ac:dyDescent="0.2">
      <c r="A416" s="8" t="s">
        <v>116</v>
      </c>
      <c r="B416" s="6">
        <v>3</v>
      </c>
      <c r="C416" s="6">
        <v>11</v>
      </c>
      <c r="D416" s="6">
        <v>88</v>
      </c>
      <c r="E416" s="6">
        <v>249</v>
      </c>
      <c r="F416" s="6">
        <v>306</v>
      </c>
      <c r="G416" s="6">
        <v>281</v>
      </c>
      <c r="H416" s="6">
        <v>117</v>
      </c>
      <c r="I416" s="6">
        <v>26</v>
      </c>
      <c r="J416" s="6">
        <v>32</v>
      </c>
      <c r="K416" s="7">
        <v>46</v>
      </c>
      <c r="L416" s="6">
        <v>1159</v>
      </c>
    </row>
    <row r="417" spans="1:12" s="1" customFormat="1" ht="18" customHeight="1" x14ac:dyDescent="0.2">
      <c r="A417" s="8" t="s">
        <v>117</v>
      </c>
      <c r="B417" s="6">
        <v>0</v>
      </c>
      <c r="C417" s="6">
        <v>2</v>
      </c>
      <c r="D417" s="6">
        <v>13</v>
      </c>
      <c r="E417" s="6">
        <v>25</v>
      </c>
      <c r="F417" s="6">
        <v>63</v>
      </c>
      <c r="G417" s="6">
        <v>72</v>
      </c>
      <c r="H417" s="6">
        <v>12</v>
      </c>
      <c r="I417" s="6">
        <v>7</v>
      </c>
      <c r="J417" s="6">
        <v>0</v>
      </c>
      <c r="K417" s="7">
        <v>2</v>
      </c>
      <c r="L417" s="6">
        <v>196</v>
      </c>
    </row>
    <row r="418" spans="1:12" s="1" customFormat="1" ht="18" customHeight="1" x14ac:dyDescent="0.2">
      <c r="A418" s="8" t="s">
        <v>118</v>
      </c>
      <c r="B418" s="6">
        <v>0</v>
      </c>
      <c r="C418" s="6">
        <v>5</v>
      </c>
      <c r="D418" s="6">
        <v>49</v>
      </c>
      <c r="E418" s="6">
        <v>74</v>
      </c>
      <c r="F418" s="6">
        <v>155</v>
      </c>
      <c r="G418" s="6">
        <v>107</v>
      </c>
      <c r="H418" s="6">
        <v>22</v>
      </c>
      <c r="I418" s="6">
        <v>13</v>
      </c>
      <c r="J418" s="6">
        <v>16</v>
      </c>
      <c r="K418" s="7">
        <v>4</v>
      </c>
      <c r="L418" s="6">
        <v>445</v>
      </c>
    </row>
    <row r="419" spans="1:12" s="1" customFormat="1" ht="18" customHeight="1" x14ac:dyDescent="0.2">
      <c r="A419" s="9" t="s">
        <v>0</v>
      </c>
      <c r="B419" s="6">
        <f>SUM(B415:B418)</f>
        <v>3</v>
      </c>
      <c r="C419" s="6">
        <f t="shared" ref="C419:L419" si="74">SUM(C415:C418)</f>
        <v>18</v>
      </c>
      <c r="D419" s="6">
        <f t="shared" si="74"/>
        <v>150</v>
      </c>
      <c r="E419" s="6">
        <f t="shared" si="74"/>
        <v>348</v>
      </c>
      <c r="F419" s="6">
        <f t="shared" si="74"/>
        <v>524</v>
      </c>
      <c r="G419" s="6">
        <f t="shared" si="74"/>
        <v>460</v>
      </c>
      <c r="H419" s="6">
        <f t="shared" si="74"/>
        <v>151</v>
      </c>
      <c r="I419" s="6">
        <f t="shared" si="74"/>
        <v>46</v>
      </c>
      <c r="J419" s="6">
        <f t="shared" si="74"/>
        <v>48</v>
      </c>
      <c r="K419" s="6">
        <f t="shared" si="74"/>
        <v>52</v>
      </c>
      <c r="L419" s="6">
        <f t="shared" si="74"/>
        <v>1800</v>
      </c>
    </row>
    <row r="420" spans="1:12" s="2" customFormat="1" ht="18" customHeight="1" x14ac:dyDescent="0.2">
      <c r="A420" s="5" t="s">
        <v>53</v>
      </c>
      <c r="B420" s="6" t="s">
        <v>208</v>
      </c>
      <c r="C420" s="6" t="s">
        <v>121</v>
      </c>
      <c r="D420" s="6" t="s">
        <v>121</v>
      </c>
      <c r="E420" s="6" t="s">
        <v>121</v>
      </c>
      <c r="F420" s="6" t="s">
        <v>121</v>
      </c>
      <c r="G420" s="6" t="s">
        <v>121</v>
      </c>
      <c r="H420" s="6" t="s">
        <v>121</v>
      </c>
      <c r="I420" s="6" t="s">
        <v>121</v>
      </c>
      <c r="J420" s="6"/>
      <c r="K420" s="7" t="s">
        <v>121</v>
      </c>
      <c r="L420" s="6" t="s">
        <v>121</v>
      </c>
    </row>
    <row r="421" spans="1:12" s="1" customFormat="1" ht="18" customHeight="1" x14ac:dyDescent="0.2">
      <c r="A421" s="8" t="s">
        <v>116</v>
      </c>
      <c r="B421" s="6">
        <v>40</v>
      </c>
      <c r="C421" s="6">
        <v>128</v>
      </c>
      <c r="D421" s="6">
        <v>728</v>
      </c>
      <c r="E421" s="6">
        <v>904</v>
      </c>
      <c r="F421" s="6">
        <v>654</v>
      </c>
      <c r="G421" s="6">
        <v>785</v>
      </c>
      <c r="H421" s="6">
        <v>461</v>
      </c>
      <c r="I421" s="6">
        <v>177</v>
      </c>
      <c r="J421" s="6">
        <v>131</v>
      </c>
      <c r="K421" s="7">
        <v>430</v>
      </c>
      <c r="L421" s="6">
        <v>4438</v>
      </c>
    </row>
    <row r="422" spans="1:12" s="1" customFormat="1" ht="18" customHeight="1" x14ac:dyDescent="0.2">
      <c r="A422" s="8" t="s">
        <v>117</v>
      </c>
      <c r="B422" s="6">
        <v>11</v>
      </c>
      <c r="C422" s="6">
        <v>23</v>
      </c>
      <c r="D422" s="6">
        <v>109</v>
      </c>
      <c r="E422" s="6">
        <v>195</v>
      </c>
      <c r="F422" s="6">
        <v>183</v>
      </c>
      <c r="G422" s="6">
        <v>188</v>
      </c>
      <c r="H422" s="6">
        <v>104</v>
      </c>
      <c r="I422" s="6">
        <v>39</v>
      </c>
      <c r="J422" s="6">
        <v>28</v>
      </c>
      <c r="K422" s="7">
        <v>14</v>
      </c>
      <c r="L422" s="6">
        <v>894</v>
      </c>
    </row>
    <row r="423" spans="1:12" s="1" customFormat="1" ht="18" customHeight="1" x14ac:dyDescent="0.2">
      <c r="A423" s="8" t="s">
        <v>118</v>
      </c>
      <c r="B423" s="6">
        <v>52</v>
      </c>
      <c r="C423" s="6">
        <v>51</v>
      </c>
      <c r="D423" s="6">
        <v>1131</v>
      </c>
      <c r="E423" s="6">
        <v>849</v>
      </c>
      <c r="F423" s="6">
        <v>1019</v>
      </c>
      <c r="G423" s="6">
        <v>812</v>
      </c>
      <c r="H423" s="6">
        <v>432</v>
      </c>
      <c r="I423" s="6">
        <v>629</v>
      </c>
      <c r="J423" s="6">
        <v>997</v>
      </c>
      <c r="K423" s="7">
        <v>25</v>
      </c>
      <c r="L423" s="6">
        <v>5997</v>
      </c>
    </row>
    <row r="424" spans="1:12" s="1" customFormat="1" ht="18" customHeight="1" x14ac:dyDescent="0.2">
      <c r="A424" s="8" t="s">
        <v>119</v>
      </c>
      <c r="B424" s="6">
        <v>0</v>
      </c>
      <c r="C424" s="6">
        <v>0</v>
      </c>
      <c r="D424" s="6">
        <v>3</v>
      </c>
      <c r="E424" s="6">
        <v>3</v>
      </c>
      <c r="F424" s="6">
        <v>3</v>
      </c>
      <c r="G424" s="6">
        <v>0</v>
      </c>
      <c r="H424" s="6">
        <v>0</v>
      </c>
      <c r="I424" s="6">
        <v>0</v>
      </c>
      <c r="J424" s="6">
        <v>2</v>
      </c>
      <c r="K424" s="7">
        <v>0</v>
      </c>
      <c r="L424" s="6">
        <v>11</v>
      </c>
    </row>
    <row r="425" spans="1:12" s="1" customFormat="1" ht="18" customHeight="1" x14ac:dyDescent="0.2">
      <c r="A425" s="9" t="s">
        <v>0</v>
      </c>
      <c r="B425" s="6">
        <f>SUM(B421:B424)</f>
        <v>103</v>
      </c>
      <c r="C425" s="6">
        <f t="shared" ref="C425:L425" si="75">SUM(C421:C424)</f>
        <v>202</v>
      </c>
      <c r="D425" s="6">
        <f t="shared" si="75"/>
        <v>1971</v>
      </c>
      <c r="E425" s="6">
        <f t="shared" si="75"/>
        <v>1951</v>
      </c>
      <c r="F425" s="6">
        <f t="shared" si="75"/>
        <v>1859</v>
      </c>
      <c r="G425" s="6">
        <f t="shared" si="75"/>
        <v>1785</v>
      </c>
      <c r="H425" s="6">
        <f t="shared" si="75"/>
        <v>997</v>
      </c>
      <c r="I425" s="6">
        <f t="shared" si="75"/>
        <v>845</v>
      </c>
      <c r="J425" s="6">
        <f t="shared" si="75"/>
        <v>1158</v>
      </c>
      <c r="K425" s="6">
        <f t="shared" si="75"/>
        <v>469</v>
      </c>
      <c r="L425" s="6">
        <f t="shared" si="75"/>
        <v>11340</v>
      </c>
    </row>
    <row r="426" spans="1:12" s="2" customFormat="1" ht="18" customHeight="1" x14ac:dyDescent="0.2">
      <c r="A426" s="5" t="s">
        <v>54</v>
      </c>
      <c r="B426" s="6" t="s">
        <v>209</v>
      </c>
      <c r="C426" s="6" t="s">
        <v>121</v>
      </c>
      <c r="D426" s="6" t="s">
        <v>121</v>
      </c>
      <c r="E426" s="6" t="s">
        <v>121</v>
      </c>
      <c r="F426" s="6" t="s">
        <v>121</v>
      </c>
      <c r="G426" s="6" t="s">
        <v>121</v>
      </c>
      <c r="H426" s="6" t="s">
        <v>121</v>
      </c>
      <c r="I426" s="6" t="s">
        <v>121</v>
      </c>
      <c r="J426" s="6"/>
      <c r="K426" s="7" t="s">
        <v>121</v>
      </c>
      <c r="L426" s="6" t="s">
        <v>121</v>
      </c>
    </row>
    <row r="427" spans="1:12" s="1" customFormat="1" ht="18" customHeight="1" x14ac:dyDescent="0.2">
      <c r="A427" s="8" t="s">
        <v>116</v>
      </c>
      <c r="B427" s="6">
        <v>3</v>
      </c>
      <c r="C427" s="6">
        <v>1</v>
      </c>
      <c r="D427" s="6">
        <v>70</v>
      </c>
      <c r="E427" s="6">
        <v>69</v>
      </c>
      <c r="F427" s="6">
        <v>92</v>
      </c>
      <c r="G427" s="6">
        <v>119</v>
      </c>
      <c r="H427" s="6">
        <v>67</v>
      </c>
      <c r="I427" s="6">
        <v>21</v>
      </c>
      <c r="J427" s="6">
        <v>16</v>
      </c>
      <c r="K427" s="7">
        <v>53</v>
      </c>
      <c r="L427" s="6">
        <v>511</v>
      </c>
    </row>
    <row r="428" spans="1:12" s="1" customFormat="1" ht="18" customHeight="1" x14ac:dyDescent="0.2">
      <c r="A428" s="8" t="s">
        <v>117</v>
      </c>
      <c r="B428" s="6">
        <v>0</v>
      </c>
      <c r="C428" s="6">
        <v>0</v>
      </c>
      <c r="D428" s="6">
        <v>46</v>
      </c>
      <c r="E428" s="6">
        <v>137</v>
      </c>
      <c r="F428" s="6">
        <v>177</v>
      </c>
      <c r="G428" s="6">
        <v>93</v>
      </c>
      <c r="H428" s="6">
        <v>37</v>
      </c>
      <c r="I428" s="6">
        <v>13</v>
      </c>
      <c r="J428" s="6">
        <v>9</v>
      </c>
      <c r="K428" s="7">
        <v>16</v>
      </c>
      <c r="L428" s="6">
        <v>528</v>
      </c>
    </row>
    <row r="429" spans="1:12" s="1" customFormat="1" ht="18" customHeight="1" x14ac:dyDescent="0.2">
      <c r="A429" s="8" t="s">
        <v>118</v>
      </c>
      <c r="B429" s="6">
        <v>10</v>
      </c>
      <c r="C429" s="6">
        <v>8</v>
      </c>
      <c r="D429" s="6">
        <v>120</v>
      </c>
      <c r="E429" s="6">
        <v>115</v>
      </c>
      <c r="F429" s="6">
        <v>291</v>
      </c>
      <c r="G429" s="6">
        <v>134</v>
      </c>
      <c r="H429" s="6">
        <v>112</v>
      </c>
      <c r="I429" s="6">
        <v>43</v>
      </c>
      <c r="J429" s="6">
        <v>0</v>
      </c>
      <c r="K429" s="7">
        <v>3</v>
      </c>
      <c r="L429" s="6">
        <v>836</v>
      </c>
    </row>
    <row r="430" spans="1:12" s="1" customFormat="1" ht="18" customHeight="1" x14ac:dyDescent="0.2">
      <c r="A430" s="8" t="s">
        <v>119</v>
      </c>
      <c r="B430" s="6">
        <v>0</v>
      </c>
      <c r="C430" s="6">
        <v>0</v>
      </c>
      <c r="D430" s="6">
        <v>0</v>
      </c>
      <c r="E430" s="6">
        <v>0</v>
      </c>
      <c r="F430" s="6">
        <v>0</v>
      </c>
      <c r="G430" s="6">
        <v>3</v>
      </c>
      <c r="H430" s="6">
        <v>2</v>
      </c>
      <c r="I430" s="6">
        <v>0</v>
      </c>
      <c r="J430" s="6">
        <v>1</v>
      </c>
      <c r="K430" s="7">
        <v>0</v>
      </c>
      <c r="L430" s="6">
        <v>6</v>
      </c>
    </row>
    <row r="431" spans="1:12" s="1" customFormat="1" ht="18" customHeight="1" x14ac:dyDescent="0.2">
      <c r="A431" s="9" t="s">
        <v>0</v>
      </c>
      <c r="B431" s="6">
        <f>SUM(B427:B430)</f>
        <v>13</v>
      </c>
      <c r="C431" s="6">
        <f t="shared" ref="C431:L431" si="76">SUM(C427:C430)</f>
        <v>9</v>
      </c>
      <c r="D431" s="6">
        <f t="shared" si="76"/>
        <v>236</v>
      </c>
      <c r="E431" s="6">
        <f t="shared" si="76"/>
        <v>321</v>
      </c>
      <c r="F431" s="6">
        <f t="shared" si="76"/>
        <v>560</v>
      </c>
      <c r="G431" s="6">
        <f t="shared" si="76"/>
        <v>349</v>
      </c>
      <c r="H431" s="6">
        <f t="shared" si="76"/>
        <v>218</v>
      </c>
      <c r="I431" s="6">
        <f t="shared" si="76"/>
        <v>77</v>
      </c>
      <c r="J431" s="6">
        <f t="shared" si="76"/>
        <v>26</v>
      </c>
      <c r="K431" s="6">
        <f t="shared" si="76"/>
        <v>72</v>
      </c>
      <c r="L431" s="6">
        <f t="shared" si="76"/>
        <v>1881</v>
      </c>
    </row>
    <row r="432" spans="1:12" s="2" customFormat="1" ht="18" customHeight="1" x14ac:dyDescent="0.2">
      <c r="A432" s="5" t="s">
        <v>51</v>
      </c>
      <c r="B432" s="6" t="s">
        <v>210</v>
      </c>
      <c r="C432" s="6" t="s">
        <v>121</v>
      </c>
      <c r="D432" s="6" t="s">
        <v>121</v>
      </c>
      <c r="E432" s="6" t="s">
        <v>121</v>
      </c>
      <c r="F432" s="6" t="s">
        <v>121</v>
      </c>
      <c r="G432" s="6" t="s">
        <v>121</v>
      </c>
      <c r="H432" s="6" t="s">
        <v>121</v>
      </c>
      <c r="I432" s="6" t="s">
        <v>121</v>
      </c>
      <c r="J432" s="6"/>
      <c r="K432" s="7" t="s">
        <v>121</v>
      </c>
      <c r="L432" s="6" t="s">
        <v>121</v>
      </c>
    </row>
    <row r="433" spans="1:12" s="1" customFormat="1" ht="18" customHeight="1" x14ac:dyDescent="0.2">
      <c r="A433" s="8" t="s">
        <v>116</v>
      </c>
      <c r="B433" s="6">
        <v>337</v>
      </c>
      <c r="C433" s="6">
        <v>417</v>
      </c>
      <c r="D433" s="6">
        <v>1658</v>
      </c>
      <c r="E433" s="6">
        <v>2592</v>
      </c>
      <c r="F433" s="6">
        <v>2277</v>
      </c>
      <c r="G433" s="6">
        <v>2165</v>
      </c>
      <c r="H433" s="6">
        <v>1358</v>
      </c>
      <c r="I433" s="6">
        <v>446</v>
      </c>
      <c r="J433" s="6">
        <v>350</v>
      </c>
      <c r="K433" s="7">
        <v>55</v>
      </c>
      <c r="L433" s="6">
        <v>11655</v>
      </c>
    </row>
    <row r="434" spans="1:12" s="1" customFormat="1" ht="18" customHeight="1" x14ac:dyDescent="0.2">
      <c r="A434" s="8" t="s">
        <v>117</v>
      </c>
      <c r="B434" s="6">
        <v>63</v>
      </c>
      <c r="C434" s="6">
        <v>73</v>
      </c>
      <c r="D434" s="6">
        <v>202</v>
      </c>
      <c r="E434" s="6">
        <v>312</v>
      </c>
      <c r="F434" s="6">
        <v>443</v>
      </c>
      <c r="G434" s="6">
        <v>316</v>
      </c>
      <c r="H434" s="6">
        <v>212</v>
      </c>
      <c r="I434" s="6">
        <v>46</v>
      </c>
      <c r="J434" s="6">
        <v>35</v>
      </c>
      <c r="K434" s="7">
        <v>0</v>
      </c>
      <c r="L434" s="6">
        <v>1702</v>
      </c>
    </row>
    <row r="435" spans="1:12" s="1" customFormat="1" ht="18" customHeight="1" x14ac:dyDescent="0.2">
      <c r="A435" s="8" t="s">
        <v>118</v>
      </c>
      <c r="B435" s="6">
        <v>129</v>
      </c>
      <c r="C435" s="6">
        <v>160</v>
      </c>
      <c r="D435" s="6">
        <v>724</v>
      </c>
      <c r="E435" s="6">
        <v>1840</v>
      </c>
      <c r="F435" s="6">
        <v>2617</v>
      </c>
      <c r="G435" s="6">
        <v>1685</v>
      </c>
      <c r="H435" s="6">
        <v>925</v>
      </c>
      <c r="I435" s="6">
        <v>813</v>
      </c>
      <c r="J435" s="6">
        <v>1696</v>
      </c>
      <c r="K435" s="7">
        <v>0</v>
      </c>
      <c r="L435" s="6">
        <v>10589</v>
      </c>
    </row>
    <row r="436" spans="1:12" s="1" customFormat="1" ht="18" customHeight="1" x14ac:dyDescent="0.2">
      <c r="A436" s="8" t="s">
        <v>119</v>
      </c>
      <c r="B436" s="6">
        <v>2</v>
      </c>
      <c r="C436" s="6">
        <v>0</v>
      </c>
      <c r="D436" s="6">
        <v>4</v>
      </c>
      <c r="E436" s="6">
        <v>0</v>
      </c>
      <c r="F436" s="6">
        <v>0</v>
      </c>
      <c r="G436" s="6">
        <v>0</v>
      </c>
      <c r="H436" s="6">
        <v>2</v>
      </c>
      <c r="I436" s="6">
        <v>3</v>
      </c>
      <c r="J436" s="6">
        <v>1</v>
      </c>
      <c r="K436" s="7">
        <v>0</v>
      </c>
      <c r="L436" s="6">
        <v>12</v>
      </c>
    </row>
    <row r="437" spans="1:12" s="1" customFormat="1" ht="18" customHeight="1" x14ac:dyDescent="0.2">
      <c r="A437" s="9" t="s">
        <v>0</v>
      </c>
      <c r="B437" s="6">
        <f>SUM(B433:B436)</f>
        <v>531</v>
      </c>
      <c r="C437" s="6">
        <f t="shared" ref="C437:L437" si="77">SUM(C433:C436)</f>
        <v>650</v>
      </c>
      <c r="D437" s="6">
        <f t="shared" si="77"/>
        <v>2588</v>
      </c>
      <c r="E437" s="6">
        <f t="shared" si="77"/>
        <v>4744</v>
      </c>
      <c r="F437" s="6">
        <f t="shared" si="77"/>
        <v>5337</v>
      </c>
      <c r="G437" s="6">
        <f t="shared" si="77"/>
        <v>4166</v>
      </c>
      <c r="H437" s="6">
        <f t="shared" si="77"/>
        <v>2497</v>
      </c>
      <c r="I437" s="6">
        <f t="shared" si="77"/>
        <v>1308</v>
      </c>
      <c r="J437" s="6">
        <f t="shared" si="77"/>
        <v>2082</v>
      </c>
      <c r="K437" s="6">
        <f t="shared" si="77"/>
        <v>55</v>
      </c>
      <c r="L437" s="6">
        <f t="shared" si="77"/>
        <v>23958</v>
      </c>
    </row>
    <row r="438" spans="1:12" s="2" customFormat="1" ht="18" customHeight="1" x14ac:dyDescent="0.2">
      <c r="A438" s="5" t="s">
        <v>56</v>
      </c>
      <c r="B438" s="6" t="s">
        <v>211</v>
      </c>
      <c r="C438" s="6" t="s">
        <v>121</v>
      </c>
      <c r="D438" s="6" t="s">
        <v>121</v>
      </c>
      <c r="E438" s="6" t="s">
        <v>121</v>
      </c>
      <c r="F438" s="6" t="s">
        <v>121</v>
      </c>
      <c r="G438" s="6" t="s">
        <v>121</v>
      </c>
      <c r="H438" s="6" t="s">
        <v>121</v>
      </c>
      <c r="I438" s="6" t="s">
        <v>121</v>
      </c>
      <c r="J438" s="6"/>
      <c r="K438" s="7" t="s">
        <v>121</v>
      </c>
      <c r="L438" s="6" t="s">
        <v>121</v>
      </c>
    </row>
    <row r="439" spans="1:12" s="1" customFormat="1" ht="18" customHeight="1" x14ac:dyDescent="0.2">
      <c r="A439" s="8" t="s">
        <v>116</v>
      </c>
      <c r="B439" s="6">
        <v>42</v>
      </c>
      <c r="C439" s="6">
        <v>138</v>
      </c>
      <c r="D439" s="6">
        <v>375</v>
      </c>
      <c r="E439" s="6">
        <v>564</v>
      </c>
      <c r="F439" s="6">
        <v>703</v>
      </c>
      <c r="G439" s="6">
        <v>875</v>
      </c>
      <c r="H439" s="6">
        <v>452</v>
      </c>
      <c r="I439" s="6">
        <v>130</v>
      </c>
      <c r="J439" s="6">
        <v>172</v>
      </c>
      <c r="K439" s="7">
        <v>164</v>
      </c>
      <c r="L439" s="6">
        <v>3615</v>
      </c>
    </row>
    <row r="440" spans="1:12" s="1" customFormat="1" ht="18" customHeight="1" x14ac:dyDescent="0.2">
      <c r="A440" s="8" t="s">
        <v>117</v>
      </c>
      <c r="B440" s="6">
        <v>8</v>
      </c>
      <c r="C440" s="6">
        <v>41</v>
      </c>
      <c r="D440" s="6">
        <v>113</v>
      </c>
      <c r="E440" s="6">
        <v>645</v>
      </c>
      <c r="F440" s="6">
        <v>788</v>
      </c>
      <c r="G440" s="6">
        <v>625</v>
      </c>
      <c r="H440" s="6">
        <v>202</v>
      </c>
      <c r="I440" s="6">
        <v>53</v>
      </c>
      <c r="J440" s="6">
        <v>39</v>
      </c>
      <c r="K440" s="7">
        <v>36</v>
      </c>
      <c r="L440" s="6">
        <v>2550</v>
      </c>
    </row>
    <row r="441" spans="1:12" s="1" customFormat="1" ht="18" customHeight="1" x14ac:dyDescent="0.2">
      <c r="A441" s="8" t="s">
        <v>118</v>
      </c>
      <c r="B441" s="6">
        <v>6</v>
      </c>
      <c r="C441" s="6">
        <v>32</v>
      </c>
      <c r="D441" s="6">
        <v>160</v>
      </c>
      <c r="E441" s="6">
        <v>605</v>
      </c>
      <c r="F441" s="6">
        <v>966</v>
      </c>
      <c r="G441" s="6">
        <v>971</v>
      </c>
      <c r="H441" s="6">
        <v>242</v>
      </c>
      <c r="I441" s="6">
        <v>105</v>
      </c>
      <c r="J441" s="6">
        <v>234</v>
      </c>
      <c r="K441" s="7">
        <v>9</v>
      </c>
      <c r="L441" s="6">
        <v>3330</v>
      </c>
    </row>
    <row r="442" spans="1:12" s="1" customFormat="1" ht="18" customHeight="1" x14ac:dyDescent="0.2">
      <c r="A442" s="8" t="s">
        <v>119</v>
      </c>
      <c r="B442" s="6">
        <v>0</v>
      </c>
      <c r="C442" s="6">
        <v>0</v>
      </c>
      <c r="D442" s="6">
        <v>0</v>
      </c>
      <c r="E442" s="6">
        <v>5</v>
      </c>
      <c r="F442" s="6">
        <v>8</v>
      </c>
      <c r="G442" s="6">
        <v>5</v>
      </c>
      <c r="H442" s="6">
        <v>0</v>
      </c>
      <c r="I442" s="6">
        <v>0</v>
      </c>
      <c r="J442" s="6">
        <v>0</v>
      </c>
      <c r="K442" s="7">
        <v>0</v>
      </c>
      <c r="L442" s="6">
        <v>18</v>
      </c>
    </row>
    <row r="443" spans="1:12" s="1" customFormat="1" ht="18" customHeight="1" x14ac:dyDescent="0.2">
      <c r="A443" s="9" t="s">
        <v>0</v>
      </c>
      <c r="B443" s="6">
        <f>SUM(B439:B442)</f>
        <v>56</v>
      </c>
      <c r="C443" s="6">
        <f t="shared" ref="C443:L443" si="78">SUM(C439:C442)</f>
        <v>211</v>
      </c>
      <c r="D443" s="6">
        <f t="shared" si="78"/>
        <v>648</v>
      </c>
      <c r="E443" s="6">
        <f t="shared" si="78"/>
        <v>1819</v>
      </c>
      <c r="F443" s="6">
        <f t="shared" si="78"/>
        <v>2465</v>
      </c>
      <c r="G443" s="6">
        <f t="shared" si="78"/>
        <v>2476</v>
      </c>
      <c r="H443" s="6">
        <f t="shared" si="78"/>
        <v>896</v>
      </c>
      <c r="I443" s="6">
        <f t="shared" si="78"/>
        <v>288</v>
      </c>
      <c r="J443" s="6">
        <f t="shared" si="78"/>
        <v>445</v>
      </c>
      <c r="K443" s="6">
        <f t="shared" si="78"/>
        <v>209</v>
      </c>
      <c r="L443" s="6">
        <f t="shared" si="78"/>
        <v>9513</v>
      </c>
    </row>
    <row r="444" spans="1:12" s="2" customFormat="1" ht="18" customHeight="1" x14ac:dyDescent="0.2">
      <c r="A444" s="5" t="s">
        <v>57</v>
      </c>
      <c r="B444" s="6" t="s">
        <v>212</v>
      </c>
      <c r="C444" s="6" t="s">
        <v>121</v>
      </c>
      <c r="D444" s="6" t="s">
        <v>121</v>
      </c>
      <c r="E444" s="6" t="s">
        <v>121</v>
      </c>
      <c r="F444" s="6" t="s">
        <v>121</v>
      </c>
      <c r="G444" s="6" t="s">
        <v>121</v>
      </c>
      <c r="H444" s="6" t="s">
        <v>121</v>
      </c>
      <c r="I444" s="6" t="s">
        <v>121</v>
      </c>
      <c r="J444" s="6"/>
      <c r="K444" s="7" t="s">
        <v>121</v>
      </c>
      <c r="L444" s="6" t="s">
        <v>121</v>
      </c>
    </row>
    <row r="445" spans="1:12" s="1" customFormat="1" ht="18" customHeight="1" x14ac:dyDescent="0.2">
      <c r="A445" s="8" t="s">
        <v>116</v>
      </c>
      <c r="B445" s="6">
        <v>41</v>
      </c>
      <c r="C445" s="6">
        <v>57</v>
      </c>
      <c r="D445" s="6">
        <v>154</v>
      </c>
      <c r="E445" s="6">
        <v>407</v>
      </c>
      <c r="F445" s="6">
        <v>512</v>
      </c>
      <c r="G445" s="6">
        <v>581</v>
      </c>
      <c r="H445" s="6">
        <v>249</v>
      </c>
      <c r="I445" s="6">
        <v>48</v>
      </c>
      <c r="J445" s="6">
        <v>72</v>
      </c>
      <c r="K445" s="7">
        <v>169</v>
      </c>
      <c r="L445" s="6">
        <v>2290</v>
      </c>
    </row>
    <row r="446" spans="1:12" s="1" customFormat="1" ht="18" customHeight="1" x14ac:dyDescent="0.2">
      <c r="A446" s="8" t="s">
        <v>117</v>
      </c>
      <c r="B446" s="6">
        <v>5</v>
      </c>
      <c r="C446" s="6">
        <v>16</v>
      </c>
      <c r="D446" s="6">
        <v>41</v>
      </c>
      <c r="E446" s="6">
        <v>264</v>
      </c>
      <c r="F446" s="6">
        <v>377</v>
      </c>
      <c r="G446" s="6">
        <v>277</v>
      </c>
      <c r="H446" s="6">
        <v>75</v>
      </c>
      <c r="I446" s="6">
        <v>12</v>
      </c>
      <c r="J446" s="6">
        <v>19</v>
      </c>
      <c r="K446" s="7">
        <v>24</v>
      </c>
      <c r="L446" s="6">
        <v>1110</v>
      </c>
    </row>
    <row r="447" spans="1:12" s="1" customFormat="1" ht="18" customHeight="1" x14ac:dyDescent="0.2">
      <c r="A447" s="8" t="s">
        <v>118</v>
      </c>
      <c r="B447" s="6">
        <v>1</v>
      </c>
      <c r="C447" s="6">
        <v>7</v>
      </c>
      <c r="D447" s="6">
        <v>50</v>
      </c>
      <c r="E447" s="6">
        <v>165</v>
      </c>
      <c r="F447" s="6">
        <v>227</v>
      </c>
      <c r="G447" s="6">
        <v>204</v>
      </c>
      <c r="H447" s="6">
        <v>77</v>
      </c>
      <c r="I447" s="6">
        <v>23</v>
      </c>
      <c r="J447" s="6">
        <v>11</v>
      </c>
      <c r="K447" s="7">
        <v>31</v>
      </c>
      <c r="L447" s="6">
        <v>796</v>
      </c>
    </row>
    <row r="448" spans="1:12" s="1" customFormat="1" ht="18" customHeight="1" x14ac:dyDescent="0.2">
      <c r="A448" s="8" t="s">
        <v>119</v>
      </c>
      <c r="B448" s="6">
        <v>0</v>
      </c>
      <c r="C448" s="6">
        <v>0</v>
      </c>
      <c r="D448" s="6">
        <v>0</v>
      </c>
      <c r="E448" s="6">
        <v>3</v>
      </c>
      <c r="F448" s="6">
        <v>0</v>
      </c>
      <c r="G448" s="6">
        <v>2</v>
      </c>
      <c r="H448" s="6">
        <v>0</v>
      </c>
      <c r="I448" s="6">
        <v>0</v>
      </c>
      <c r="J448" s="6">
        <v>0</v>
      </c>
      <c r="K448" s="7">
        <v>0</v>
      </c>
      <c r="L448" s="6">
        <v>5</v>
      </c>
    </row>
    <row r="449" spans="1:12" s="1" customFormat="1" ht="18" customHeight="1" x14ac:dyDescent="0.2">
      <c r="A449" s="9" t="s">
        <v>0</v>
      </c>
      <c r="B449" s="6">
        <f>SUM(B445:B448)</f>
        <v>47</v>
      </c>
      <c r="C449" s="6">
        <f t="shared" ref="C449:L449" si="79">SUM(C445:C448)</f>
        <v>80</v>
      </c>
      <c r="D449" s="6">
        <f t="shared" si="79"/>
        <v>245</v>
      </c>
      <c r="E449" s="6">
        <f t="shared" si="79"/>
        <v>839</v>
      </c>
      <c r="F449" s="6">
        <f t="shared" si="79"/>
        <v>1116</v>
      </c>
      <c r="G449" s="6">
        <f t="shared" si="79"/>
        <v>1064</v>
      </c>
      <c r="H449" s="6">
        <f t="shared" si="79"/>
        <v>401</v>
      </c>
      <c r="I449" s="6">
        <f t="shared" si="79"/>
        <v>83</v>
      </c>
      <c r="J449" s="6">
        <f t="shared" si="79"/>
        <v>102</v>
      </c>
      <c r="K449" s="6">
        <f t="shared" si="79"/>
        <v>224</v>
      </c>
      <c r="L449" s="6">
        <f t="shared" si="79"/>
        <v>4201</v>
      </c>
    </row>
    <row r="450" spans="1:12" s="2" customFormat="1" ht="18" customHeight="1" x14ac:dyDescent="0.2">
      <c r="A450" s="5" t="s">
        <v>58</v>
      </c>
      <c r="B450" s="6" t="s">
        <v>213</v>
      </c>
      <c r="C450" s="6" t="s">
        <v>121</v>
      </c>
      <c r="D450" s="6" t="s">
        <v>121</v>
      </c>
      <c r="E450" s="6" t="s">
        <v>121</v>
      </c>
      <c r="F450" s="6" t="s">
        <v>121</v>
      </c>
      <c r="G450" s="6" t="s">
        <v>121</v>
      </c>
      <c r="H450" s="6" t="s">
        <v>121</v>
      </c>
      <c r="I450" s="6" t="s">
        <v>121</v>
      </c>
      <c r="J450" s="6"/>
      <c r="K450" s="7" t="s">
        <v>121</v>
      </c>
      <c r="L450" s="6" t="s">
        <v>121</v>
      </c>
    </row>
    <row r="451" spans="1:12" s="1" customFormat="1" ht="18" customHeight="1" x14ac:dyDescent="0.2">
      <c r="A451" s="8" t="s">
        <v>116</v>
      </c>
      <c r="B451" s="6">
        <v>22</v>
      </c>
      <c r="C451" s="6">
        <v>40</v>
      </c>
      <c r="D451" s="6">
        <v>100</v>
      </c>
      <c r="E451" s="6">
        <v>164</v>
      </c>
      <c r="F451" s="6">
        <v>110</v>
      </c>
      <c r="G451" s="6">
        <v>82</v>
      </c>
      <c r="H451" s="6">
        <v>28</v>
      </c>
      <c r="I451" s="6">
        <v>12</v>
      </c>
      <c r="J451" s="6">
        <v>5</v>
      </c>
      <c r="K451" s="7">
        <v>38</v>
      </c>
      <c r="L451" s="6">
        <v>601</v>
      </c>
    </row>
    <row r="452" spans="1:12" s="1" customFormat="1" ht="18" customHeight="1" x14ac:dyDescent="0.2">
      <c r="A452" s="8" t="s">
        <v>117</v>
      </c>
      <c r="B452" s="6">
        <v>6</v>
      </c>
      <c r="C452" s="6">
        <v>6</v>
      </c>
      <c r="D452" s="6">
        <v>10</v>
      </c>
      <c r="E452" s="6">
        <v>24</v>
      </c>
      <c r="F452" s="6">
        <v>25</v>
      </c>
      <c r="G452" s="6">
        <v>13</v>
      </c>
      <c r="H452" s="6">
        <v>7</v>
      </c>
      <c r="I452" s="6">
        <v>0</v>
      </c>
      <c r="J452" s="6">
        <v>1</v>
      </c>
      <c r="K452" s="7">
        <v>8</v>
      </c>
      <c r="L452" s="6">
        <v>100</v>
      </c>
    </row>
    <row r="453" spans="1:12" s="1" customFormat="1" ht="18" customHeight="1" x14ac:dyDescent="0.2">
      <c r="A453" s="8" t="s">
        <v>118</v>
      </c>
      <c r="B453" s="6">
        <v>7</v>
      </c>
      <c r="C453" s="6">
        <v>0</v>
      </c>
      <c r="D453" s="6">
        <v>415</v>
      </c>
      <c r="E453" s="6">
        <v>265</v>
      </c>
      <c r="F453" s="6">
        <v>289</v>
      </c>
      <c r="G453" s="6">
        <v>390</v>
      </c>
      <c r="H453" s="6">
        <v>18</v>
      </c>
      <c r="I453" s="6">
        <v>12</v>
      </c>
      <c r="J453" s="6">
        <v>0</v>
      </c>
      <c r="K453" s="7">
        <v>3</v>
      </c>
      <c r="L453" s="6">
        <v>1399</v>
      </c>
    </row>
    <row r="454" spans="1:12" s="1" customFormat="1" ht="18" customHeight="1" x14ac:dyDescent="0.2">
      <c r="A454" s="9" t="s">
        <v>0</v>
      </c>
      <c r="B454" s="6">
        <f>SUM(B450:B453)</f>
        <v>35</v>
      </c>
      <c r="C454" s="6">
        <f t="shared" ref="C454:L454" si="80">SUM(C450:C453)</f>
        <v>46</v>
      </c>
      <c r="D454" s="6">
        <f t="shared" si="80"/>
        <v>525</v>
      </c>
      <c r="E454" s="6">
        <f t="shared" si="80"/>
        <v>453</v>
      </c>
      <c r="F454" s="6">
        <f t="shared" si="80"/>
        <v>424</v>
      </c>
      <c r="G454" s="6">
        <f t="shared" si="80"/>
        <v>485</v>
      </c>
      <c r="H454" s="6">
        <f t="shared" si="80"/>
        <v>53</v>
      </c>
      <c r="I454" s="6">
        <f t="shared" si="80"/>
        <v>24</v>
      </c>
      <c r="J454" s="6">
        <f t="shared" si="80"/>
        <v>6</v>
      </c>
      <c r="K454" s="6">
        <f t="shared" si="80"/>
        <v>49</v>
      </c>
      <c r="L454" s="6">
        <f t="shared" si="80"/>
        <v>2100</v>
      </c>
    </row>
    <row r="455" spans="1:12" s="2" customFormat="1" ht="18" customHeight="1" x14ac:dyDescent="0.2">
      <c r="A455" s="5" t="s">
        <v>55</v>
      </c>
      <c r="B455" s="6" t="s">
        <v>214</v>
      </c>
      <c r="C455" s="6" t="s">
        <v>121</v>
      </c>
      <c r="D455" s="6" t="s">
        <v>121</v>
      </c>
      <c r="E455" s="6" t="s">
        <v>121</v>
      </c>
      <c r="F455" s="6" t="s">
        <v>121</v>
      </c>
      <c r="G455" s="6" t="s">
        <v>121</v>
      </c>
      <c r="H455" s="6" t="s">
        <v>121</v>
      </c>
      <c r="I455" s="6" t="s">
        <v>121</v>
      </c>
      <c r="J455" s="6"/>
      <c r="K455" s="7" t="s">
        <v>121</v>
      </c>
      <c r="L455" s="6" t="s">
        <v>121</v>
      </c>
    </row>
    <row r="456" spans="1:12" s="1" customFormat="1" ht="18" customHeight="1" x14ac:dyDescent="0.2">
      <c r="A456" s="8" t="s">
        <v>116</v>
      </c>
      <c r="B456" s="6">
        <v>165</v>
      </c>
      <c r="C456" s="6">
        <v>497</v>
      </c>
      <c r="D456" s="6">
        <v>1552</v>
      </c>
      <c r="E456" s="6">
        <v>3215</v>
      </c>
      <c r="F456" s="6">
        <v>2618</v>
      </c>
      <c r="G456" s="6">
        <v>2212</v>
      </c>
      <c r="H456" s="6">
        <v>1181</v>
      </c>
      <c r="I456" s="6">
        <v>514</v>
      </c>
      <c r="J456" s="6">
        <v>475</v>
      </c>
      <c r="K456" s="7">
        <v>972</v>
      </c>
      <c r="L456" s="6">
        <f>SUM(B456:K456)</f>
        <v>13401</v>
      </c>
    </row>
    <row r="457" spans="1:12" s="1" customFormat="1" ht="18" customHeight="1" x14ac:dyDescent="0.2">
      <c r="A457" s="8" t="s">
        <v>117</v>
      </c>
      <c r="B457" s="6">
        <v>49</v>
      </c>
      <c r="C457" s="6">
        <v>151</v>
      </c>
      <c r="D457" s="6">
        <v>369</v>
      </c>
      <c r="E457" s="6">
        <v>811</v>
      </c>
      <c r="F457" s="6">
        <v>983</v>
      </c>
      <c r="G457" s="6">
        <v>678</v>
      </c>
      <c r="H457" s="6">
        <v>238</v>
      </c>
      <c r="I457" s="6">
        <v>96</v>
      </c>
      <c r="J457" s="6">
        <v>105</v>
      </c>
      <c r="K457" s="7">
        <v>70</v>
      </c>
      <c r="L457" s="6">
        <f t="shared" ref="L457:L459" si="81">SUM(B457:K457)</f>
        <v>3550</v>
      </c>
    </row>
    <row r="458" spans="1:12" s="1" customFormat="1" ht="18" customHeight="1" x14ac:dyDescent="0.2">
      <c r="A458" s="8" t="s">
        <v>118</v>
      </c>
      <c r="B458" s="6">
        <v>46</v>
      </c>
      <c r="C458" s="6">
        <v>151</v>
      </c>
      <c r="D458" s="6">
        <v>1099</v>
      </c>
      <c r="E458" s="6">
        <v>2268</v>
      </c>
      <c r="F458" s="6">
        <v>2880</v>
      </c>
      <c r="G458" s="6">
        <v>2734</v>
      </c>
      <c r="H458" s="6">
        <v>759</v>
      </c>
      <c r="I458" s="6">
        <v>626</v>
      </c>
      <c r="J458" s="6">
        <v>1979</v>
      </c>
      <c r="K458" s="7">
        <v>15</v>
      </c>
      <c r="L458" s="6">
        <f t="shared" si="81"/>
        <v>12557</v>
      </c>
    </row>
    <row r="459" spans="1:12" s="1" customFormat="1" ht="18" customHeight="1" x14ac:dyDescent="0.2">
      <c r="A459" s="8" t="s">
        <v>119</v>
      </c>
      <c r="B459" s="6">
        <v>0</v>
      </c>
      <c r="C459" s="6">
        <v>1</v>
      </c>
      <c r="D459" s="6">
        <v>1</v>
      </c>
      <c r="E459" s="6">
        <v>1</v>
      </c>
      <c r="F459" s="6">
        <v>6</v>
      </c>
      <c r="G459" s="6">
        <v>25</v>
      </c>
      <c r="H459" s="6">
        <v>0</v>
      </c>
      <c r="I459" s="6">
        <v>6</v>
      </c>
      <c r="J459" s="6">
        <v>1</v>
      </c>
      <c r="K459" s="7">
        <v>0</v>
      </c>
      <c r="L459" s="6">
        <f t="shared" si="81"/>
        <v>41</v>
      </c>
    </row>
    <row r="460" spans="1:12" s="1" customFormat="1" ht="18" customHeight="1" x14ac:dyDescent="0.2">
      <c r="A460" s="9" t="s">
        <v>0</v>
      </c>
      <c r="B460" s="6">
        <f>SUM(B456:B459)</f>
        <v>260</v>
      </c>
      <c r="C460" s="6">
        <f t="shared" ref="C460:K460" si="82">SUM(C456:C459)</f>
        <v>800</v>
      </c>
      <c r="D460" s="6">
        <f t="shared" si="82"/>
        <v>3021</v>
      </c>
      <c r="E460" s="6">
        <f t="shared" si="82"/>
        <v>6295</v>
      </c>
      <c r="F460" s="6">
        <f t="shared" si="82"/>
        <v>6487</v>
      </c>
      <c r="G460" s="6">
        <f t="shared" si="82"/>
        <v>5649</v>
      </c>
      <c r="H460" s="6">
        <f t="shared" si="82"/>
        <v>2178</v>
      </c>
      <c r="I460" s="6">
        <f t="shared" si="82"/>
        <v>1242</v>
      </c>
      <c r="J460" s="6">
        <f t="shared" si="82"/>
        <v>2560</v>
      </c>
      <c r="K460" s="6">
        <f t="shared" si="82"/>
        <v>1057</v>
      </c>
      <c r="L460" s="6">
        <f>SUM(B460:K460)</f>
        <v>29549</v>
      </c>
    </row>
    <row r="461" spans="1:12" s="2" customFormat="1" ht="18" customHeight="1" x14ac:dyDescent="0.2">
      <c r="A461" s="5" t="s">
        <v>75</v>
      </c>
      <c r="B461" s="6" t="s">
        <v>215</v>
      </c>
      <c r="C461" s="6" t="s">
        <v>121</v>
      </c>
      <c r="D461" s="6" t="s">
        <v>121</v>
      </c>
      <c r="E461" s="6" t="s">
        <v>121</v>
      </c>
      <c r="F461" s="6" t="s">
        <v>121</v>
      </c>
      <c r="G461" s="6" t="s">
        <v>121</v>
      </c>
      <c r="H461" s="6" t="s">
        <v>121</v>
      </c>
      <c r="I461" s="6" t="s">
        <v>121</v>
      </c>
      <c r="J461" s="6"/>
      <c r="K461" s="7" t="s">
        <v>121</v>
      </c>
      <c r="L461" s="6" t="s">
        <v>121</v>
      </c>
    </row>
    <row r="462" spans="1:12" s="1" customFormat="1" ht="18" customHeight="1" x14ac:dyDescent="0.2">
      <c r="A462" s="8" t="s">
        <v>116</v>
      </c>
      <c r="B462" s="6">
        <v>3</v>
      </c>
      <c r="C462" s="6">
        <v>37</v>
      </c>
      <c r="D462" s="6">
        <v>147</v>
      </c>
      <c r="E462" s="6">
        <v>175</v>
      </c>
      <c r="F462" s="6">
        <v>260</v>
      </c>
      <c r="G462" s="6">
        <v>299</v>
      </c>
      <c r="H462" s="6">
        <v>210</v>
      </c>
      <c r="I462" s="6">
        <v>77</v>
      </c>
      <c r="J462" s="6">
        <v>86</v>
      </c>
      <c r="K462" s="7">
        <v>185</v>
      </c>
      <c r="L462" s="6">
        <v>1479</v>
      </c>
    </row>
    <row r="463" spans="1:12" s="1" customFormat="1" ht="18" customHeight="1" x14ac:dyDescent="0.2">
      <c r="A463" s="8" t="s">
        <v>117</v>
      </c>
      <c r="B463" s="6">
        <v>2</v>
      </c>
      <c r="C463" s="6">
        <v>7</v>
      </c>
      <c r="D463" s="6">
        <v>53</v>
      </c>
      <c r="E463" s="6">
        <v>26</v>
      </c>
      <c r="F463" s="6">
        <v>23</v>
      </c>
      <c r="G463" s="6">
        <v>15</v>
      </c>
      <c r="H463" s="6">
        <v>26</v>
      </c>
      <c r="I463" s="6">
        <v>2</v>
      </c>
      <c r="J463" s="6">
        <v>4</v>
      </c>
      <c r="K463" s="7">
        <v>4</v>
      </c>
      <c r="L463" s="6">
        <v>162</v>
      </c>
    </row>
    <row r="464" spans="1:12" s="1" customFormat="1" ht="18" customHeight="1" x14ac:dyDescent="0.2">
      <c r="A464" s="8" t="s">
        <v>118</v>
      </c>
      <c r="B464" s="6">
        <v>0</v>
      </c>
      <c r="C464" s="6">
        <v>11</v>
      </c>
      <c r="D464" s="6">
        <v>462</v>
      </c>
      <c r="E464" s="6">
        <v>418</v>
      </c>
      <c r="F464" s="6">
        <v>197</v>
      </c>
      <c r="G464" s="6">
        <v>111</v>
      </c>
      <c r="H464" s="6">
        <v>101</v>
      </c>
      <c r="I464" s="6">
        <v>35</v>
      </c>
      <c r="J464" s="6">
        <v>108</v>
      </c>
      <c r="K464" s="7">
        <v>22</v>
      </c>
      <c r="L464" s="6">
        <v>1465</v>
      </c>
    </row>
    <row r="465" spans="1:12" s="1" customFormat="1" ht="18" customHeight="1" x14ac:dyDescent="0.2">
      <c r="A465" s="8" t="s">
        <v>119</v>
      </c>
      <c r="B465" s="6">
        <v>0</v>
      </c>
      <c r="C465" s="6">
        <v>0</v>
      </c>
      <c r="D465" s="6">
        <v>12</v>
      </c>
      <c r="E465" s="6">
        <v>2</v>
      </c>
      <c r="F465" s="6">
        <v>0</v>
      </c>
      <c r="G465" s="6">
        <v>3</v>
      </c>
      <c r="H465" s="6">
        <v>2</v>
      </c>
      <c r="I465" s="6">
        <v>0</v>
      </c>
      <c r="J465" s="6">
        <v>0</v>
      </c>
      <c r="K465" s="7">
        <v>0</v>
      </c>
      <c r="L465" s="6">
        <v>19</v>
      </c>
    </row>
    <row r="466" spans="1:12" s="1" customFormat="1" ht="18" customHeight="1" x14ac:dyDescent="0.2">
      <c r="A466" s="9" t="s">
        <v>0</v>
      </c>
      <c r="B466" s="6">
        <f>SUM(B462:B465)</f>
        <v>5</v>
      </c>
      <c r="C466" s="6">
        <f t="shared" ref="C466:L466" si="83">SUM(C462:C465)</f>
        <v>55</v>
      </c>
      <c r="D466" s="6">
        <f t="shared" si="83"/>
        <v>674</v>
      </c>
      <c r="E466" s="6">
        <f t="shared" si="83"/>
        <v>621</v>
      </c>
      <c r="F466" s="6">
        <f t="shared" si="83"/>
        <v>480</v>
      </c>
      <c r="G466" s="6">
        <f t="shared" si="83"/>
        <v>428</v>
      </c>
      <c r="H466" s="6">
        <f t="shared" si="83"/>
        <v>339</v>
      </c>
      <c r="I466" s="6">
        <f t="shared" si="83"/>
        <v>114</v>
      </c>
      <c r="J466" s="6">
        <f t="shared" si="83"/>
        <v>198</v>
      </c>
      <c r="K466" s="6">
        <f t="shared" si="83"/>
        <v>211</v>
      </c>
      <c r="L466" s="6">
        <f t="shared" si="83"/>
        <v>3125</v>
      </c>
    </row>
    <row r="467" spans="1:12" s="2" customFormat="1" ht="18" customHeight="1" x14ac:dyDescent="0.2">
      <c r="A467" s="5" t="s">
        <v>76</v>
      </c>
      <c r="B467" s="6" t="s">
        <v>216</v>
      </c>
      <c r="C467" s="6" t="s">
        <v>121</v>
      </c>
      <c r="D467" s="6" t="s">
        <v>121</v>
      </c>
      <c r="E467" s="6" t="s">
        <v>121</v>
      </c>
      <c r="F467" s="6" t="s">
        <v>121</v>
      </c>
      <c r="G467" s="6" t="s">
        <v>121</v>
      </c>
      <c r="H467" s="6" t="s">
        <v>121</v>
      </c>
      <c r="I467" s="6" t="s">
        <v>121</v>
      </c>
      <c r="J467" s="6"/>
      <c r="K467" s="7" t="s">
        <v>121</v>
      </c>
      <c r="L467" s="6" t="s">
        <v>121</v>
      </c>
    </row>
    <row r="468" spans="1:12" s="1" customFormat="1" ht="18" customHeight="1" x14ac:dyDescent="0.2">
      <c r="A468" s="8" t="s">
        <v>116</v>
      </c>
      <c r="B468" s="6">
        <v>113</v>
      </c>
      <c r="C468" s="6">
        <v>286</v>
      </c>
      <c r="D468" s="6">
        <v>850</v>
      </c>
      <c r="E468" s="6">
        <v>910</v>
      </c>
      <c r="F468" s="6">
        <v>627</v>
      </c>
      <c r="G468" s="6">
        <v>683</v>
      </c>
      <c r="H468" s="6">
        <v>460</v>
      </c>
      <c r="I468" s="6">
        <v>256</v>
      </c>
      <c r="J468" s="6">
        <v>289</v>
      </c>
      <c r="K468" s="7">
        <v>977</v>
      </c>
      <c r="L468" s="6">
        <v>5451</v>
      </c>
    </row>
    <row r="469" spans="1:12" s="1" customFormat="1" ht="18" customHeight="1" x14ac:dyDescent="0.2">
      <c r="A469" s="8" t="s">
        <v>117</v>
      </c>
      <c r="B469" s="6">
        <v>19</v>
      </c>
      <c r="C469" s="6">
        <v>66</v>
      </c>
      <c r="D469" s="6">
        <v>161</v>
      </c>
      <c r="E469" s="6">
        <v>277</v>
      </c>
      <c r="F469" s="6">
        <v>176</v>
      </c>
      <c r="G469" s="6">
        <v>148</v>
      </c>
      <c r="H469" s="6">
        <v>114</v>
      </c>
      <c r="I469" s="6">
        <v>35</v>
      </c>
      <c r="J469" s="6">
        <v>50</v>
      </c>
      <c r="K469" s="7">
        <v>62</v>
      </c>
      <c r="L469" s="6">
        <v>1108</v>
      </c>
    </row>
    <row r="470" spans="1:12" s="1" customFormat="1" ht="18" customHeight="1" x14ac:dyDescent="0.2">
      <c r="A470" s="8" t="s">
        <v>118</v>
      </c>
      <c r="B470" s="6">
        <v>59</v>
      </c>
      <c r="C470" s="6">
        <v>65</v>
      </c>
      <c r="D470" s="6">
        <v>1079</v>
      </c>
      <c r="E470" s="6">
        <v>1644</v>
      </c>
      <c r="F470" s="6">
        <v>2892</v>
      </c>
      <c r="G470" s="6">
        <v>1830</v>
      </c>
      <c r="H470" s="6">
        <v>405</v>
      </c>
      <c r="I470" s="6">
        <v>923</v>
      </c>
      <c r="J470" s="6">
        <v>2248</v>
      </c>
      <c r="K470" s="7">
        <v>86</v>
      </c>
      <c r="L470" s="6">
        <v>11231</v>
      </c>
    </row>
    <row r="471" spans="1:12" s="1" customFormat="1" ht="18" customHeight="1" x14ac:dyDescent="0.2">
      <c r="A471" s="8" t="s">
        <v>119</v>
      </c>
      <c r="B471" s="6">
        <v>0</v>
      </c>
      <c r="C471" s="6">
        <v>0</v>
      </c>
      <c r="D471" s="6">
        <v>2</v>
      </c>
      <c r="E471" s="6">
        <v>0</v>
      </c>
      <c r="F471" s="6">
        <v>0</v>
      </c>
      <c r="G471" s="6">
        <v>0</v>
      </c>
      <c r="H471" s="6">
        <v>0</v>
      </c>
      <c r="I471" s="6">
        <v>0</v>
      </c>
      <c r="J471" s="6">
        <v>10</v>
      </c>
      <c r="K471" s="7">
        <v>0</v>
      </c>
      <c r="L471" s="6">
        <v>12</v>
      </c>
    </row>
    <row r="472" spans="1:12" s="1" customFormat="1" ht="18" customHeight="1" x14ac:dyDescent="0.2">
      <c r="A472" s="9" t="s">
        <v>0</v>
      </c>
      <c r="B472" s="6">
        <f>SUM(B468:B471)</f>
        <v>191</v>
      </c>
      <c r="C472" s="6">
        <f t="shared" ref="C472:L472" si="84">SUM(C468:C471)</f>
        <v>417</v>
      </c>
      <c r="D472" s="6">
        <f t="shared" si="84"/>
        <v>2092</v>
      </c>
      <c r="E472" s="6">
        <f t="shared" si="84"/>
        <v>2831</v>
      </c>
      <c r="F472" s="6">
        <f t="shared" si="84"/>
        <v>3695</v>
      </c>
      <c r="G472" s="6">
        <f t="shared" si="84"/>
        <v>2661</v>
      </c>
      <c r="H472" s="6">
        <f t="shared" si="84"/>
        <v>979</v>
      </c>
      <c r="I472" s="6">
        <f t="shared" si="84"/>
        <v>1214</v>
      </c>
      <c r="J472" s="6">
        <f t="shared" si="84"/>
        <v>2597</v>
      </c>
      <c r="K472" s="6">
        <f t="shared" si="84"/>
        <v>1125</v>
      </c>
      <c r="L472" s="6">
        <f t="shared" si="84"/>
        <v>17802</v>
      </c>
    </row>
    <row r="473" spans="1:12" s="2" customFormat="1" ht="18" customHeight="1" x14ac:dyDescent="0.2">
      <c r="A473" s="5" t="s">
        <v>77</v>
      </c>
      <c r="B473" s="6" t="s">
        <v>217</v>
      </c>
      <c r="C473" s="6" t="s">
        <v>121</v>
      </c>
      <c r="D473" s="6" t="s">
        <v>121</v>
      </c>
      <c r="E473" s="6" t="s">
        <v>121</v>
      </c>
      <c r="F473" s="6" t="s">
        <v>121</v>
      </c>
      <c r="G473" s="6" t="s">
        <v>121</v>
      </c>
      <c r="H473" s="6" t="s">
        <v>121</v>
      </c>
      <c r="I473" s="6" t="s">
        <v>121</v>
      </c>
      <c r="J473" s="6"/>
      <c r="K473" s="7" t="s">
        <v>121</v>
      </c>
      <c r="L473" s="6" t="s">
        <v>121</v>
      </c>
    </row>
    <row r="474" spans="1:12" s="1" customFormat="1" ht="18" customHeight="1" x14ac:dyDescent="0.2">
      <c r="A474" s="8" t="s">
        <v>116</v>
      </c>
      <c r="B474" s="6">
        <v>136</v>
      </c>
      <c r="C474" s="6">
        <v>304</v>
      </c>
      <c r="D474" s="6">
        <v>772</v>
      </c>
      <c r="E474" s="6">
        <v>1386</v>
      </c>
      <c r="F474" s="6">
        <v>987</v>
      </c>
      <c r="G474" s="6">
        <v>1121</v>
      </c>
      <c r="H474" s="6">
        <v>654</v>
      </c>
      <c r="I474" s="6">
        <v>254</v>
      </c>
      <c r="J474" s="6">
        <v>261</v>
      </c>
      <c r="K474" s="7">
        <v>875</v>
      </c>
      <c r="L474" s="6">
        <v>6750</v>
      </c>
    </row>
    <row r="475" spans="1:12" s="1" customFormat="1" ht="18" customHeight="1" x14ac:dyDescent="0.2">
      <c r="A475" s="8" t="s">
        <v>117</v>
      </c>
      <c r="B475" s="6">
        <v>12</v>
      </c>
      <c r="C475" s="6">
        <v>34</v>
      </c>
      <c r="D475" s="6">
        <v>61</v>
      </c>
      <c r="E475" s="6">
        <v>138</v>
      </c>
      <c r="F475" s="6">
        <v>87</v>
      </c>
      <c r="G475" s="6">
        <v>134</v>
      </c>
      <c r="H475" s="6">
        <v>44</v>
      </c>
      <c r="I475" s="6">
        <v>51</v>
      </c>
      <c r="J475" s="6">
        <v>15</v>
      </c>
      <c r="K475" s="7">
        <v>26</v>
      </c>
      <c r="L475" s="6">
        <v>602</v>
      </c>
    </row>
    <row r="476" spans="1:12" s="1" customFormat="1" ht="18" customHeight="1" x14ac:dyDescent="0.2">
      <c r="A476" s="8" t="s">
        <v>118</v>
      </c>
      <c r="B476" s="6">
        <v>6</v>
      </c>
      <c r="C476" s="6">
        <v>96</v>
      </c>
      <c r="D476" s="6">
        <v>325</v>
      </c>
      <c r="E476" s="6">
        <v>713</v>
      </c>
      <c r="F476" s="6">
        <v>646</v>
      </c>
      <c r="G476" s="6">
        <v>534</v>
      </c>
      <c r="H476" s="6">
        <v>343</v>
      </c>
      <c r="I476" s="6">
        <v>224</v>
      </c>
      <c r="J476" s="6">
        <v>332</v>
      </c>
      <c r="K476" s="7">
        <v>3</v>
      </c>
      <c r="L476" s="6">
        <v>3222</v>
      </c>
    </row>
    <row r="477" spans="1:12" s="1" customFormat="1" ht="18" customHeight="1" x14ac:dyDescent="0.2">
      <c r="A477" s="8" t="s">
        <v>119</v>
      </c>
      <c r="B477" s="6">
        <v>0</v>
      </c>
      <c r="C477" s="6">
        <v>0</v>
      </c>
      <c r="D477" s="6">
        <v>0</v>
      </c>
      <c r="E477" s="6">
        <v>0</v>
      </c>
      <c r="F477" s="6">
        <v>0</v>
      </c>
      <c r="G477" s="6">
        <v>0</v>
      </c>
      <c r="H477" s="6">
        <v>0</v>
      </c>
      <c r="I477" s="6">
        <v>3</v>
      </c>
      <c r="J477" s="6">
        <v>0</v>
      </c>
      <c r="K477" s="7">
        <v>0</v>
      </c>
      <c r="L477" s="6">
        <v>3</v>
      </c>
    </row>
    <row r="478" spans="1:12" s="1" customFormat="1" ht="18" customHeight="1" x14ac:dyDescent="0.2">
      <c r="A478" s="9" t="s">
        <v>0</v>
      </c>
      <c r="B478" s="6">
        <f>SUM(B474:B477)</f>
        <v>154</v>
      </c>
      <c r="C478" s="6">
        <f t="shared" ref="C478:L478" si="85">SUM(C474:C477)</f>
        <v>434</v>
      </c>
      <c r="D478" s="6">
        <f t="shared" si="85"/>
        <v>1158</v>
      </c>
      <c r="E478" s="6">
        <f t="shared" si="85"/>
        <v>2237</v>
      </c>
      <c r="F478" s="6">
        <f t="shared" si="85"/>
        <v>1720</v>
      </c>
      <c r="G478" s="6">
        <f t="shared" si="85"/>
        <v>1789</v>
      </c>
      <c r="H478" s="6">
        <f t="shared" si="85"/>
        <v>1041</v>
      </c>
      <c r="I478" s="6">
        <f t="shared" si="85"/>
        <v>532</v>
      </c>
      <c r="J478" s="6">
        <f t="shared" si="85"/>
        <v>608</v>
      </c>
      <c r="K478" s="6">
        <f t="shared" si="85"/>
        <v>904</v>
      </c>
      <c r="L478" s="6">
        <f t="shared" si="85"/>
        <v>10577</v>
      </c>
    </row>
    <row r="479" spans="1:12" s="2" customFormat="1" ht="18" customHeight="1" x14ac:dyDescent="0.2">
      <c r="A479" s="5" t="s">
        <v>78</v>
      </c>
      <c r="B479" s="6" t="s">
        <v>218</v>
      </c>
      <c r="C479" s="6" t="s">
        <v>121</v>
      </c>
      <c r="D479" s="6" t="s">
        <v>121</v>
      </c>
      <c r="E479" s="6" t="s">
        <v>121</v>
      </c>
      <c r="F479" s="6" t="s">
        <v>121</v>
      </c>
      <c r="G479" s="6" t="s">
        <v>121</v>
      </c>
      <c r="H479" s="6" t="s">
        <v>121</v>
      </c>
      <c r="I479" s="6" t="s">
        <v>121</v>
      </c>
      <c r="J479" s="6"/>
      <c r="K479" s="7" t="s">
        <v>121</v>
      </c>
      <c r="L479" s="6" t="s">
        <v>121</v>
      </c>
    </row>
    <row r="480" spans="1:12" s="1" customFormat="1" ht="18" customHeight="1" x14ac:dyDescent="0.2">
      <c r="A480" s="8" t="s">
        <v>116</v>
      </c>
      <c r="B480" s="6">
        <v>53</v>
      </c>
      <c r="C480" s="6">
        <v>100</v>
      </c>
      <c r="D480" s="6">
        <v>200</v>
      </c>
      <c r="E480" s="6">
        <v>429</v>
      </c>
      <c r="F480" s="6">
        <v>645</v>
      </c>
      <c r="G480" s="6">
        <v>587</v>
      </c>
      <c r="H480" s="6">
        <v>281</v>
      </c>
      <c r="I480" s="6">
        <v>121</v>
      </c>
      <c r="J480" s="6">
        <v>156</v>
      </c>
      <c r="K480" s="7">
        <v>742</v>
      </c>
      <c r="L480" s="6">
        <v>3314</v>
      </c>
    </row>
    <row r="481" spans="1:12" s="1" customFormat="1" ht="18" customHeight="1" x14ac:dyDescent="0.2">
      <c r="A481" s="8" t="s">
        <v>117</v>
      </c>
      <c r="B481" s="6">
        <v>5</v>
      </c>
      <c r="C481" s="6">
        <v>5</v>
      </c>
      <c r="D481" s="6">
        <v>2</v>
      </c>
      <c r="E481" s="6">
        <v>35</v>
      </c>
      <c r="F481" s="6">
        <v>66</v>
      </c>
      <c r="G481" s="6">
        <v>30</v>
      </c>
      <c r="H481" s="6">
        <v>19</v>
      </c>
      <c r="I481" s="6">
        <v>5</v>
      </c>
      <c r="J481" s="6">
        <v>11</v>
      </c>
      <c r="K481" s="7">
        <v>24</v>
      </c>
      <c r="L481" s="6">
        <v>202</v>
      </c>
    </row>
    <row r="482" spans="1:12" s="1" customFormat="1" ht="18" customHeight="1" x14ac:dyDescent="0.2">
      <c r="A482" s="8" t="s">
        <v>118</v>
      </c>
      <c r="B482" s="6">
        <v>4</v>
      </c>
      <c r="C482" s="6">
        <v>2</v>
      </c>
      <c r="D482" s="6">
        <v>30</v>
      </c>
      <c r="E482" s="6">
        <v>262</v>
      </c>
      <c r="F482" s="6">
        <v>128</v>
      </c>
      <c r="G482" s="6">
        <v>157</v>
      </c>
      <c r="H482" s="6">
        <v>461</v>
      </c>
      <c r="I482" s="6">
        <v>146</v>
      </c>
      <c r="J482" s="6">
        <v>85</v>
      </c>
      <c r="K482" s="7">
        <v>109</v>
      </c>
      <c r="L482" s="6">
        <v>1384</v>
      </c>
    </row>
    <row r="483" spans="1:12" s="1" customFormat="1" ht="18" customHeight="1" x14ac:dyDescent="0.2">
      <c r="A483" s="8" t="s">
        <v>119</v>
      </c>
      <c r="B483" s="6">
        <v>0</v>
      </c>
      <c r="C483" s="6">
        <v>2</v>
      </c>
      <c r="D483" s="6">
        <v>0</v>
      </c>
      <c r="E483" s="6">
        <v>0</v>
      </c>
      <c r="F483" s="6">
        <v>0</v>
      </c>
      <c r="G483" s="6">
        <v>0</v>
      </c>
      <c r="H483" s="6">
        <v>0</v>
      </c>
      <c r="I483" s="6">
        <v>2</v>
      </c>
      <c r="J483" s="6">
        <v>0</v>
      </c>
      <c r="K483" s="7">
        <v>6</v>
      </c>
      <c r="L483" s="6">
        <v>10</v>
      </c>
    </row>
    <row r="484" spans="1:12" s="1" customFormat="1" ht="18" customHeight="1" x14ac:dyDescent="0.2">
      <c r="A484" s="9" t="s">
        <v>0</v>
      </c>
      <c r="B484" s="6">
        <f>SUM(B480:B483)</f>
        <v>62</v>
      </c>
      <c r="C484" s="6">
        <f t="shared" ref="C484:L484" si="86">SUM(C480:C483)</f>
        <v>109</v>
      </c>
      <c r="D484" s="6">
        <f t="shared" si="86"/>
        <v>232</v>
      </c>
      <c r="E484" s="6">
        <f t="shared" si="86"/>
        <v>726</v>
      </c>
      <c r="F484" s="6">
        <f t="shared" si="86"/>
        <v>839</v>
      </c>
      <c r="G484" s="6">
        <f t="shared" si="86"/>
        <v>774</v>
      </c>
      <c r="H484" s="6">
        <f t="shared" si="86"/>
        <v>761</v>
      </c>
      <c r="I484" s="6">
        <f t="shared" si="86"/>
        <v>274</v>
      </c>
      <c r="J484" s="6">
        <f t="shared" si="86"/>
        <v>252</v>
      </c>
      <c r="K484" s="6">
        <f t="shared" si="86"/>
        <v>881</v>
      </c>
      <c r="L484" s="6">
        <f t="shared" si="86"/>
        <v>4910</v>
      </c>
    </row>
    <row r="485" spans="1:12" s="2" customFormat="1" ht="18" customHeight="1" x14ac:dyDescent="0.2">
      <c r="A485" s="5" t="s">
        <v>74</v>
      </c>
      <c r="B485" s="6" t="s">
        <v>219</v>
      </c>
      <c r="C485" s="6" t="s">
        <v>121</v>
      </c>
      <c r="D485" s="6" t="s">
        <v>121</v>
      </c>
      <c r="E485" s="6" t="s">
        <v>121</v>
      </c>
      <c r="F485" s="6" t="s">
        <v>121</v>
      </c>
      <c r="G485" s="6" t="s">
        <v>121</v>
      </c>
      <c r="H485" s="6" t="s">
        <v>121</v>
      </c>
      <c r="I485" s="6" t="s">
        <v>121</v>
      </c>
      <c r="J485" s="6"/>
      <c r="K485" s="7" t="s">
        <v>121</v>
      </c>
      <c r="L485" s="6" t="s">
        <v>121</v>
      </c>
    </row>
    <row r="486" spans="1:12" s="1" customFormat="1" ht="18" customHeight="1" x14ac:dyDescent="0.2">
      <c r="A486" s="8" t="s">
        <v>116</v>
      </c>
      <c r="B486" s="6">
        <v>101</v>
      </c>
      <c r="C486" s="6">
        <v>248</v>
      </c>
      <c r="D486" s="6">
        <v>661</v>
      </c>
      <c r="E486" s="6">
        <v>1015</v>
      </c>
      <c r="F486" s="6">
        <v>993</v>
      </c>
      <c r="G486" s="6">
        <v>862</v>
      </c>
      <c r="H486" s="6">
        <v>413</v>
      </c>
      <c r="I486" s="6">
        <v>172</v>
      </c>
      <c r="J486" s="6">
        <v>153</v>
      </c>
      <c r="K486" s="7">
        <v>1193</v>
      </c>
      <c r="L486" s="6">
        <v>5811</v>
      </c>
    </row>
    <row r="487" spans="1:12" s="1" customFormat="1" ht="18" customHeight="1" x14ac:dyDescent="0.2">
      <c r="A487" s="8" t="s">
        <v>117</v>
      </c>
      <c r="B487" s="6">
        <v>13</v>
      </c>
      <c r="C487" s="6">
        <v>46</v>
      </c>
      <c r="D487" s="6">
        <v>79</v>
      </c>
      <c r="E487" s="6">
        <v>118</v>
      </c>
      <c r="F487" s="6">
        <v>160</v>
      </c>
      <c r="G487" s="6">
        <v>163</v>
      </c>
      <c r="H487" s="6">
        <v>80</v>
      </c>
      <c r="I487" s="6">
        <v>12</v>
      </c>
      <c r="J487" s="6">
        <v>19</v>
      </c>
      <c r="K487" s="7">
        <v>30</v>
      </c>
      <c r="L487" s="6">
        <v>720</v>
      </c>
    </row>
    <row r="488" spans="1:12" s="1" customFormat="1" ht="18" customHeight="1" x14ac:dyDescent="0.2">
      <c r="A488" s="8" t="s">
        <v>118</v>
      </c>
      <c r="B488" s="6">
        <v>98</v>
      </c>
      <c r="C488" s="6">
        <v>14</v>
      </c>
      <c r="D488" s="6">
        <v>192</v>
      </c>
      <c r="E488" s="6">
        <v>567</v>
      </c>
      <c r="F488" s="6">
        <v>561</v>
      </c>
      <c r="G488" s="6">
        <v>449</v>
      </c>
      <c r="H488" s="6">
        <v>229</v>
      </c>
      <c r="I488" s="6">
        <v>69</v>
      </c>
      <c r="J488" s="6">
        <v>308</v>
      </c>
      <c r="K488" s="7">
        <v>29</v>
      </c>
      <c r="L488" s="6">
        <v>2516</v>
      </c>
    </row>
    <row r="489" spans="1:12" s="1" customFormat="1" ht="18" customHeight="1" x14ac:dyDescent="0.2">
      <c r="A489" s="9" t="s">
        <v>0</v>
      </c>
      <c r="B489" s="6">
        <f>SUM(B485:B488)</f>
        <v>212</v>
      </c>
      <c r="C489" s="6">
        <f t="shared" ref="C489:L489" si="87">SUM(C485:C488)</f>
        <v>308</v>
      </c>
      <c r="D489" s="6">
        <f t="shared" si="87"/>
        <v>932</v>
      </c>
      <c r="E489" s="6">
        <f t="shared" si="87"/>
        <v>1700</v>
      </c>
      <c r="F489" s="6">
        <f t="shared" si="87"/>
        <v>1714</v>
      </c>
      <c r="G489" s="6">
        <f t="shared" si="87"/>
        <v>1474</v>
      </c>
      <c r="H489" s="6">
        <f t="shared" si="87"/>
        <v>722</v>
      </c>
      <c r="I489" s="6">
        <f t="shared" si="87"/>
        <v>253</v>
      </c>
      <c r="J489" s="6">
        <f t="shared" si="87"/>
        <v>480</v>
      </c>
      <c r="K489" s="6">
        <f t="shared" si="87"/>
        <v>1252</v>
      </c>
      <c r="L489" s="6">
        <f t="shared" si="87"/>
        <v>9047</v>
      </c>
    </row>
    <row r="490" spans="1:12" s="2" customFormat="1" ht="18" customHeight="1" x14ac:dyDescent="0.2">
      <c r="A490" s="5" t="s">
        <v>85</v>
      </c>
      <c r="B490" s="6" t="s">
        <v>220</v>
      </c>
      <c r="C490" s="6" t="s">
        <v>121</v>
      </c>
      <c r="D490" s="6" t="s">
        <v>121</v>
      </c>
      <c r="E490" s="6" t="s">
        <v>121</v>
      </c>
      <c r="F490" s="6" t="s">
        <v>121</v>
      </c>
      <c r="G490" s="6" t="s">
        <v>121</v>
      </c>
      <c r="H490" s="6" t="s">
        <v>121</v>
      </c>
      <c r="I490" s="6" t="s">
        <v>121</v>
      </c>
      <c r="J490" s="6"/>
      <c r="K490" s="7" t="s">
        <v>121</v>
      </c>
      <c r="L490" s="6" t="s">
        <v>121</v>
      </c>
    </row>
    <row r="491" spans="1:12" s="1" customFormat="1" ht="18" customHeight="1" x14ac:dyDescent="0.2">
      <c r="A491" s="8" t="s">
        <v>116</v>
      </c>
      <c r="B491" s="6">
        <v>24</v>
      </c>
      <c r="C491" s="6">
        <v>46</v>
      </c>
      <c r="D491" s="6">
        <v>41</v>
      </c>
      <c r="E491" s="6">
        <v>136</v>
      </c>
      <c r="F491" s="6">
        <v>292</v>
      </c>
      <c r="G491" s="6">
        <v>294</v>
      </c>
      <c r="H491" s="6">
        <v>109</v>
      </c>
      <c r="I491" s="6">
        <v>32</v>
      </c>
      <c r="J491" s="6">
        <v>11</v>
      </c>
      <c r="K491" s="7">
        <v>196</v>
      </c>
      <c r="L491" s="6">
        <v>1181</v>
      </c>
    </row>
    <row r="492" spans="1:12" s="1" customFormat="1" ht="18" customHeight="1" x14ac:dyDescent="0.2">
      <c r="A492" s="8" t="s">
        <v>117</v>
      </c>
      <c r="B492" s="6">
        <v>5</v>
      </c>
      <c r="C492" s="6">
        <v>4</v>
      </c>
      <c r="D492" s="6">
        <v>10</v>
      </c>
      <c r="E492" s="6">
        <v>70</v>
      </c>
      <c r="F492" s="6">
        <v>111</v>
      </c>
      <c r="G492" s="6">
        <v>75</v>
      </c>
      <c r="H492" s="6">
        <v>16</v>
      </c>
      <c r="I492" s="6">
        <v>6</v>
      </c>
      <c r="J492" s="6">
        <v>5</v>
      </c>
      <c r="K492" s="7">
        <v>8</v>
      </c>
      <c r="L492" s="6">
        <v>310</v>
      </c>
    </row>
    <row r="493" spans="1:12" s="1" customFormat="1" ht="18" customHeight="1" x14ac:dyDescent="0.2">
      <c r="A493" s="8" t="s">
        <v>118</v>
      </c>
      <c r="B493" s="6">
        <v>16</v>
      </c>
      <c r="C493" s="6">
        <v>9</v>
      </c>
      <c r="D493" s="6">
        <v>18</v>
      </c>
      <c r="E493" s="6">
        <v>192</v>
      </c>
      <c r="F493" s="6">
        <v>345</v>
      </c>
      <c r="G493" s="6">
        <v>92</v>
      </c>
      <c r="H493" s="6">
        <v>75</v>
      </c>
      <c r="I493" s="6">
        <v>21</v>
      </c>
      <c r="J493" s="6">
        <v>13</v>
      </c>
      <c r="K493" s="7">
        <v>78</v>
      </c>
      <c r="L493" s="6">
        <v>859</v>
      </c>
    </row>
    <row r="494" spans="1:12" s="1" customFormat="1" ht="18" customHeight="1" x14ac:dyDescent="0.2">
      <c r="A494" s="8" t="s">
        <v>119</v>
      </c>
      <c r="B494" s="6">
        <v>0</v>
      </c>
      <c r="C494" s="6">
        <v>0</v>
      </c>
      <c r="D494" s="6">
        <v>0</v>
      </c>
      <c r="E494" s="6">
        <v>4</v>
      </c>
      <c r="F494" s="6">
        <v>5</v>
      </c>
      <c r="G494" s="6">
        <v>0</v>
      </c>
      <c r="H494" s="6">
        <v>0</v>
      </c>
      <c r="I494" s="6">
        <v>0</v>
      </c>
      <c r="J494" s="6">
        <v>0</v>
      </c>
      <c r="K494" s="7">
        <v>0</v>
      </c>
      <c r="L494" s="6">
        <v>9</v>
      </c>
    </row>
    <row r="495" spans="1:12" s="1" customFormat="1" ht="18" customHeight="1" x14ac:dyDescent="0.2">
      <c r="A495" s="9" t="s">
        <v>0</v>
      </c>
      <c r="B495" s="6">
        <f>SUM(B491:B494)</f>
        <v>45</v>
      </c>
      <c r="C495" s="6">
        <f t="shared" ref="C495:L495" si="88">SUM(C491:C494)</f>
        <v>59</v>
      </c>
      <c r="D495" s="6">
        <f t="shared" si="88"/>
        <v>69</v>
      </c>
      <c r="E495" s="6">
        <f t="shared" si="88"/>
        <v>402</v>
      </c>
      <c r="F495" s="6">
        <f t="shared" si="88"/>
        <v>753</v>
      </c>
      <c r="G495" s="6">
        <f t="shared" si="88"/>
        <v>461</v>
      </c>
      <c r="H495" s="6">
        <f t="shared" si="88"/>
        <v>200</v>
      </c>
      <c r="I495" s="6">
        <f t="shared" si="88"/>
        <v>59</v>
      </c>
      <c r="J495" s="6">
        <f t="shared" si="88"/>
        <v>29</v>
      </c>
      <c r="K495" s="6">
        <f t="shared" si="88"/>
        <v>282</v>
      </c>
      <c r="L495" s="6">
        <f t="shared" si="88"/>
        <v>2359</v>
      </c>
    </row>
    <row r="496" spans="1:12" s="2" customFormat="1" ht="18" customHeight="1" x14ac:dyDescent="0.2">
      <c r="A496" s="5" t="s">
        <v>86</v>
      </c>
      <c r="B496" s="6" t="s">
        <v>221</v>
      </c>
      <c r="C496" s="6" t="s">
        <v>121</v>
      </c>
      <c r="D496" s="6" t="s">
        <v>121</v>
      </c>
      <c r="E496" s="6" t="s">
        <v>121</v>
      </c>
      <c r="F496" s="6" t="s">
        <v>121</v>
      </c>
      <c r="G496" s="6" t="s">
        <v>121</v>
      </c>
      <c r="H496" s="6" t="s">
        <v>121</v>
      </c>
      <c r="I496" s="6" t="s">
        <v>121</v>
      </c>
      <c r="J496" s="6"/>
      <c r="K496" s="7" t="s">
        <v>121</v>
      </c>
      <c r="L496" s="6" t="s">
        <v>121</v>
      </c>
    </row>
    <row r="497" spans="1:12" s="1" customFormat="1" ht="18" customHeight="1" x14ac:dyDescent="0.2">
      <c r="A497" s="8" t="s">
        <v>116</v>
      </c>
      <c r="B497" s="6">
        <v>14</v>
      </c>
      <c r="C497" s="6">
        <v>27</v>
      </c>
      <c r="D497" s="6">
        <v>45</v>
      </c>
      <c r="E497" s="6">
        <v>112</v>
      </c>
      <c r="F497" s="6">
        <v>122</v>
      </c>
      <c r="G497" s="6">
        <v>157</v>
      </c>
      <c r="H497" s="6">
        <v>45</v>
      </c>
      <c r="I497" s="6">
        <v>21</v>
      </c>
      <c r="J497" s="6">
        <v>26</v>
      </c>
      <c r="K497" s="7">
        <v>251</v>
      </c>
      <c r="L497" s="6">
        <v>820</v>
      </c>
    </row>
    <row r="498" spans="1:12" s="1" customFormat="1" ht="18" customHeight="1" x14ac:dyDescent="0.2">
      <c r="A498" s="8" t="s">
        <v>117</v>
      </c>
      <c r="B498" s="6">
        <v>4</v>
      </c>
      <c r="C498" s="6">
        <v>14</v>
      </c>
      <c r="D498" s="6">
        <v>18</v>
      </c>
      <c r="E498" s="6">
        <v>84</v>
      </c>
      <c r="F498" s="6">
        <v>85</v>
      </c>
      <c r="G498" s="6">
        <v>84</v>
      </c>
      <c r="H498" s="6">
        <v>17</v>
      </c>
      <c r="I498" s="6">
        <v>13</v>
      </c>
      <c r="J498" s="6">
        <v>9</v>
      </c>
      <c r="K498" s="7">
        <v>24</v>
      </c>
      <c r="L498" s="6">
        <v>352</v>
      </c>
    </row>
    <row r="499" spans="1:12" s="1" customFormat="1" ht="18" customHeight="1" x14ac:dyDescent="0.2">
      <c r="A499" s="8" t="s">
        <v>118</v>
      </c>
      <c r="B499" s="6">
        <v>5</v>
      </c>
      <c r="C499" s="6">
        <v>6</v>
      </c>
      <c r="D499" s="6">
        <v>26</v>
      </c>
      <c r="E499" s="6">
        <v>141</v>
      </c>
      <c r="F499" s="6">
        <v>135</v>
      </c>
      <c r="G499" s="6">
        <v>230</v>
      </c>
      <c r="H499" s="6">
        <v>49</v>
      </c>
      <c r="I499" s="6">
        <v>15</v>
      </c>
      <c r="J499" s="6">
        <v>19</v>
      </c>
      <c r="K499" s="7">
        <v>32</v>
      </c>
      <c r="L499" s="6">
        <v>658</v>
      </c>
    </row>
    <row r="500" spans="1:12" s="1" customFormat="1" ht="18" customHeight="1" x14ac:dyDescent="0.2">
      <c r="A500" s="9" t="s">
        <v>0</v>
      </c>
      <c r="B500" s="6">
        <f>SUM(B496:B499)</f>
        <v>23</v>
      </c>
      <c r="C500" s="6">
        <f t="shared" ref="C500:L500" si="89">SUM(C496:C499)</f>
        <v>47</v>
      </c>
      <c r="D500" s="6">
        <f t="shared" si="89"/>
        <v>89</v>
      </c>
      <c r="E500" s="6">
        <f t="shared" si="89"/>
        <v>337</v>
      </c>
      <c r="F500" s="6">
        <f t="shared" si="89"/>
        <v>342</v>
      </c>
      <c r="G500" s="6">
        <f t="shared" si="89"/>
        <v>471</v>
      </c>
      <c r="H500" s="6">
        <f t="shared" si="89"/>
        <v>111</v>
      </c>
      <c r="I500" s="6">
        <f t="shared" si="89"/>
        <v>49</v>
      </c>
      <c r="J500" s="6">
        <f t="shared" si="89"/>
        <v>54</v>
      </c>
      <c r="K500" s="6">
        <f t="shared" si="89"/>
        <v>307</v>
      </c>
      <c r="L500" s="6">
        <f t="shared" si="89"/>
        <v>1830</v>
      </c>
    </row>
    <row r="501" spans="1:12" s="2" customFormat="1" ht="18" customHeight="1" x14ac:dyDescent="0.2">
      <c r="A501" s="5" t="s">
        <v>87</v>
      </c>
      <c r="B501" s="6" t="s">
        <v>222</v>
      </c>
      <c r="C501" s="6" t="s">
        <v>121</v>
      </c>
      <c r="D501" s="6" t="s">
        <v>121</v>
      </c>
      <c r="E501" s="6" t="s">
        <v>121</v>
      </c>
      <c r="F501" s="6" t="s">
        <v>121</v>
      </c>
      <c r="G501" s="6" t="s">
        <v>121</v>
      </c>
      <c r="H501" s="6" t="s">
        <v>121</v>
      </c>
      <c r="I501" s="6" t="s">
        <v>121</v>
      </c>
      <c r="J501" s="6"/>
      <c r="K501" s="7" t="s">
        <v>121</v>
      </c>
      <c r="L501" s="6" t="s">
        <v>121</v>
      </c>
    </row>
    <row r="502" spans="1:12" s="1" customFormat="1" ht="18" customHeight="1" x14ac:dyDescent="0.2">
      <c r="A502" s="8" t="s">
        <v>116</v>
      </c>
      <c r="B502" s="6">
        <v>193</v>
      </c>
      <c r="C502" s="6">
        <v>566</v>
      </c>
      <c r="D502" s="6">
        <v>923</v>
      </c>
      <c r="E502" s="6">
        <v>1729</v>
      </c>
      <c r="F502" s="6">
        <v>1950</v>
      </c>
      <c r="G502" s="6">
        <v>1324</v>
      </c>
      <c r="H502" s="6">
        <v>785</v>
      </c>
      <c r="I502" s="6">
        <v>285</v>
      </c>
      <c r="J502" s="6">
        <v>244</v>
      </c>
      <c r="K502" s="7">
        <v>891</v>
      </c>
      <c r="L502" s="6">
        <v>8890</v>
      </c>
    </row>
    <row r="503" spans="1:12" s="1" customFormat="1" ht="18" customHeight="1" x14ac:dyDescent="0.2">
      <c r="A503" s="8" t="s">
        <v>117</v>
      </c>
      <c r="B503" s="6">
        <v>38</v>
      </c>
      <c r="C503" s="6">
        <v>135</v>
      </c>
      <c r="D503" s="6">
        <v>172</v>
      </c>
      <c r="E503" s="6">
        <v>569</v>
      </c>
      <c r="F503" s="6">
        <v>956</v>
      </c>
      <c r="G503" s="6">
        <v>575</v>
      </c>
      <c r="H503" s="6">
        <v>244</v>
      </c>
      <c r="I503" s="6">
        <v>88</v>
      </c>
      <c r="J503" s="6">
        <v>65</v>
      </c>
      <c r="K503" s="7">
        <v>54</v>
      </c>
      <c r="L503" s="6">
        <v>2896</v>
      </c>
    </row>
    <row r="504" spans="1:12" s="1" customFormat="1" ht="18" customHeight="1" x14ac:dyDescent="0.2">
      <c r="A504" s="8" t="s">
        <v>118</v>
      </c>
      <c r="B504" s="6">
        <v>109</v>
      </c>
      <c r="C504" s="6">
        <v>87</v>
      </c>
      <c r="D504" s="6">
        <v>1326</v>
      </c>
      <c r="E504" s="6">
        <v>2432</v>
      </c>
      <c r="F504" s="6">
        <v>2780</v>
      </c>
      <c r="G504" s="6">
        <v>1811</v>
      </c>
      <c r="H504" s="6">
        <v>656</v>
      </c>
      <c r="I504" s="6">
        <v>1171</v>
      </c>
      <c r="J504" s="6">
        <v>1954</v>
      </c>
      <c r="K504" s="7">
        <v>51</v>
      </c>
      <c r="L504" s="6">
        <v>12377</v>
      </c>
    </row>
    <row r="505" spans="1:12" s="1" customFormat="1" ht="18" customHeight="1" x14ac:dyDescent="0.2">
      <c r="A505" s="8" t="s">
        <v>119</v>
      </c>
      <c r="B505" s="6">
        <v>0</v>
      </c>
      <c r="C505" s="6">
        <v>0</v>
      </c>
      <c r="D505" s="6">
        <v>1</v>
      </c>
      <c r="E505" s="6">
        <v>0</v>
      </c>
      <c r="F505" s="6">
        <v>14</v>
      </c>
      <c r="G505" s="6">
        <v>5</v>
      </c>
      <c r="H505" s="6">
        <v>0</v>
      </c>
      <c r="I505" s="6">
        <v>1</v>
      </c>
      <c r="J505" s="6">
        <v>0</v>
      </c>
      <c r="K505" s="7">
        <v>1</v>
      </c>
      <c r="L505" s="6">
        <v>22</v>
      </c>
    </row>
    <row r="506" spans="1:12" s="1" customFormat="1" ht="18" customHeight="1" x14ac:dyDescent="0.2">
      <c r="A506" s="9" t="s">
        <v>0</v>
      </c>
      <c r="B506" s="6">
        <f>SUM(B502:B505)</f>
        <v>340</v>
      </c>
      <c r="C506" s="6">
        <f t="shared" ref="C506:L506" si="90">SUM(C502:C505)</f>
        <v>788</v>
      </c>
      <c r="D506" s="6">
        <f t="shared" si="90"/>
        <v>2422</v>
      </c>
      <c r="E506" s="6">
        <f t="shared" si="90"/>
        <v>4730</v>
      </c>
      <c r="F506" s="6">
        <f t="shared" si="90"/>
        <v>5700</v>
      </c>
      <c r="G506" s="6">
        <f t="shared" si="90"/>
        <v>3715</v>
      </c>
      <c r="H506" s="6">
        <f t="shared" si="90"/>
        <v>1685</v>
      </c>
      <c r="I506" s="6">
        <f t="shared" si="90"/>
        <v>1545</v>
      </c>
      <c r="J506" s="6">
        <f t="shared" si="90"/>
        <v>2263</v>
      </c>
      <c r="K506" s="6">
        <f t="shared" si="90"/>
        <v>997</v>
      </c>
      <c r="L506" s="6">
        <f t="shared" si="90"/>
        <v>24185</v>
      </c>
    </row>
    <row r="507" spans="1:12" s="2" customFormat="1" ht="18" customHeight="1" x14ac:dyDescent="0.2">
      <c r="A507" s="5" t="s">
        <v>88</v>
      </c>
      <c r="B507" s="6" t="s">
        <v>223</v>
      </c>
      <c r="C507" s="6" t="s">
        <v>121</v>
      </c>
      <c r="D507" s="6" t="s">
        <v>121</v>
      </c>
      <c r="E507" s="6" t="s">
        <v>121</v>
      </c>
      <c r="F507" s="6" t="s">
        <v>121</v>
      </c>
      <c r="G507" s="6" t="s">
        <v>121</v>
      </c>
      <c r="H507" s="6" t="s">
        <v>121</v>
      </c>
      <c r="I507" s="6" t="s">
        <v>121</v>
      </c>
      <c r="J507" s="6"/>
      <c r="K507" s="7" t="s">
        <v>121</v>
      </c>
      <c r="L507" s="6" t="s">
        <v>121</v>
      </c>
    </row>
    <row r="508" spans="1:12" s="1" customFormat="1" ht="18" customHeight="1" x14ac:dyDescent="0.2">
      <c r="A508" s="8" t="s">
        <v>116</v>
      </c>
      <c r="B508" s="6">
        <v>44</v>
      </c>
      <c r="C508" s="6">
        <v>91</v>
      </c>
      <c r="D508" s="6">
        <v>211</v>
      </c>
      <c r="E508" s="6">
        <v>341</v>
      </c>
      <c r="F508" s="6">
        <v>382</v>
      </c>
      <c r="G508" s="6">
        <v>390</v>
      </c>
      <c r="H508" s="6">
        <v>141</v>
      </c>
      <c r="I508" s="6">
        <v>53</v>
      </c>
      <c r="J508" s="6">
        <v>58</v>
      </c>
      <c r="K508" s="7">
        <v>343</v>
      </c>
      <c r="L508" s="6">
        <v>2054</v>
      </c>
    </row>
    <row r="509" spans="1:12" s="1" customFormat="1" ht="18" customHeight="1" x14ac:dyDescent="0.2">
      <c r="A509" s="8" t="s">
        <v>117</v>
      </c>
      <c r="B509" s="6">
        <v>3</v>
      </c>
      <c r="C509" s="6">
        <v>7</v>
      </c>
      <c r="D509" s="6">
        <v>25</v>
      </c>
      <c r="E509" s="6">
        <v>52</v>
      </c>
      <c r="F509" s="6">
        <v>51</v>
      </c>
      <c r="G509" s="6">
        <v>54</v>
      </c>
      <c r="H509" s="6">
        <v>21</v>
      </c>
      <c r="I509" s="6">
        <v>9</v>
      </c>
      <c r="J509" s="6">
        <v>0</v>
      </c>
      <c r="K509" s="7">
        <v>12</v>
      </c>
      <c r="L509" s="6">
        <v>234</v>
      </c>
    </row>
    <row r="510" spans="1:12" s="1" customFormat="1" ht="18" customHeight="1" x14ac:dyDescent="0.2">
      <c r="A510" s="8" t="s">
        <v>118</v>
      </c>
      <c r="B510" s="6">
        <v>7</v>
      </c>
      <c r="C510" s="6">
        <v>13</v>
      </c>
      <c r="D510" s="6">
        <v>813</v>
      </c>
      <c r="E510" s="6">
        <v>613</v>
      </c>
      <c r="F510" s="6">
        <v>998</v>
      </c>
      <c r="G510" s="6">
        <v>1242</v>
      </c>
      <c r="H510" s="6">
        <v>159</v>
      </c>
      <c r="I510" s="6">
        <v>22</v>
      </c>
      <c r="J510" s="6">
        <v>118</v>
      </c>
      <c r="K510" s="7">
        <v>25</v>
      </c>
      <c r="L510" s="6">
        <v>4010</v>
      </c>
    </row>
    <row r="511" spans="1:12" s="1" customFormat="1" ht="18" customHeight="1" x14ac:dyDescent="0.2">
      <c r="A511" s="8" t="s">
        <v>119</v>
      </c>
      <c r="B511" s="6">
        <v>0</v>
      </c>
      <c r="C511" s="6">
        <v>0</v>
      </c>
      <c r="D511" s="6">
        <v>58</v>
      </c>
      <c r="E511" s="6">
        <v>1</v>
      </c>
      <c r="F511" s="6">
        <v>0</v>
      </c>
      <c r="G511" s="6">
        <v>4</v>
      </c>
      <c r="H511" s="6">
        <v>2</v>
      </c>
      <c r="I511" s="6">
        <v>0</v>
      </c>
      <c r="J511" s="6">
        <v>0</v>
      </c>
      <c r="K511" s="7">
        <v>0</v>
      </c>
      <c r="L511" s="6">
        <v>65</v>
      </c>
    </row>
    <row r="512" spans="1:12" s="1" customFormat="1" ht="18" customHeight="1" x14ac:dyDescent="0.2">
      <c r="A512" s="9" t="s">
        <v>0</v>
      </c>
      <c r="B512" s="6">
        <f>SUM(B508:B511)</f>
        <v>54</v>
      </c>
      <c r="C512" s="6">
        <f t="shared" ref="C512:L512" si="91">SUM(C508:C511)</f>
        <v>111</v>
      </c>
      <c r="D512" s="6">
        <f t="shared" si="91"/>
        <v>1107</v>
      </c>
      <c r="E512" s="6">
        <f t="shared" si="91"/>
        <v>1007</v>
      </c>
      <c r="F512" s="6">
        <f t="shared" si="91"/>
        <v>1431</v>
      </c>
      <c r="G512" s="6">
        <f t="shared" si="91"/>
        <v>1690</v>
      </c>
      <c r="H512" s="6">
        <f t="shared" si="91"/>
        <v>323</v>
      </c>
      <c r="I512" s="6">
        <f t="shared" si="91"/>
        <v>84</v>
      </c>
      <c r="J512" s="6">
        <f t="shared" si="91"/>
        <v>176</v>
      </c>
      <c r="K512" s="6">
        <f t="shared" si="91"/>
        <v>380</v>
      </c>
      <c r="L512" s="6">
        <f t="shared" si="91"/>
        <v>6363</v>
      </c>
    </row>
    <row r="513" spans="1:12" s="2" customFormat="1" ht="18" customHeight="1" x14ac:dyDescent="0.2">
      <c r="A513" s="5" t="s">
        <v>84</v>
      </c>
      <c r="B513" s="6" t="s">
        <v>224</v>
      </c>
      <c r="C513" s="6" t="s">
        <v>121</v>
      </c>
      <c r="D513" s="6" t="s">
        <v>121</v>
      </c>
      <c r="E513" s="6" t="s">
        <v>121</v>
      </c>
      <c r="F513" s="6" t="s">
        <v>121</v>
      </c>
      <c r="G513" s="6" t="s">
        <v>121</v>
      </c>
      <c r="H513" s="6" t="s">
        <v>121</v>
      </c>
      <c r="I513" s="6" t="s">
        <v>121</v>
      </c>
      <c r="J513" s="6"/>
      <c r="K513" s="7" t="s">
        <v>121</v>
      </c>
      <c r="L513" s="6" t="s">
        <v>121</v>
      </c>
    </row>
    <row r="514" spans="1:12" s="1" customFormat="1" ht="18" customHeight="1" x14ac:dyDescent="0.2">
      <c r="A514" s="8" t="s">
        <v>116</v>
      </c>
      <c r="B514" s="6">
        <v>13</v>
      </c>
      <c r="C514" s="6">
        <v>108</v>
      </c>
      <c r="D514" s="6">
        <v>315</v>
      </c>
      <c r="E514" s="6">
        <v>343</v>
      </c>
      <c r="F514" s="6">
        <v>370</v>
      </c>
      <c r="G514" s="6">
        <v>268</v>
      </c>
      <c r="H514" s="6">
        <v>117</v>
      </c>
      <c r="I514" s="6">
        <v>50</v>
      </c>
      <c r="J514" s="6">
        <v>62</v>
      </c>
      <c r="K514" s="7">
        <v>193</v>
      </c>
      <c r="L514" s="6">
        <v>1839</v>
      </c>
    </row>
    <row r="515" spans="1:12" s="1" customFormat="1" ht="18" customHeight="1" x14ac:dyDescent="0.2">
      <c r="A515" s="8" t="s">
        <v>117</v>
      </c>
      <c r="B515" s="6">
        <v>1</v>
      </c>
      <c r="C515" s="6">
        <v>6</v>
      </c>
      <c r="D515" s="6">
        <v>28</v>
      </c>
      <c r="E515" s="6">
        <v>15</v>
      </c>
      <c r="F515" s="6">
        <v>33</v>
      </c>
      <c r="G515" s="6">
        <v>51</v>
      </c>
      <c r="H515" s="6">
        <v>8</v>
      </c>
      <c r="I515" s="6">
        <v>4</v>
      </c>
      <c r="J515" s="6">
        <v>0</v>
      </c>
      <c r="K515" s="7">
        <v>18</v>
      </c>
      <c r="L515" s="6">
        <v>164</v>
      </c>
    </row>
    <row r="516" spans="1:12" s="1" customFormat="1" ht="18" customHeight="1" x14ac:dyDescent="0.2">
      <c r="A516" s="8" t="s">
        <v>118</v>
      </c>
      <c r="B516" s="6">
        <v>0</v>
      </c>
      <c r="C516" s="6">
        <v>0</v>
      </c>
      <c r="D516" s="6">
        <v>40</v>
      </c>
      <c r="E516" s="6">
        <v>27</v>
      </c>
      <c r="F516" s="6">
        <v>50</v>
      </c>
      <c r="G516" s="6">
        <v>33</v>
      </c>
      <c r="H516" s="6">
        <v>0</v>
      </c>
      <c r="I516" s="6">
        <v>0</v>
      </c>
      <c r="J516" s="6">
        <v>0</v>
      </c>
      <c r="K516" s="7">
        <v>22</v>
      </c>
      <c r="L516" s="6">
        <v>172</v>
      </c>
    </row>
    <row r="517" spans="1:12" s="1" customFormat="1" ht="18" customHeight="1" x14ac:dyDescent="0.2">
      <c r="A517" s="9" t="s">
        <v>0</v>
      </c>
      <c r="B517" s="6">
        <f>SUM(B513:B516)</f>
        <v>14</v>
      </c>
      <c r="C517" s="6">
        <f t="shared" ref="C517:L517" si="92">SUM(C513:C516)</f>
        <v>114</v>
      </c>
      <c r="D517" s="6">
        <f t="shared" si="92"/>
        <v>383</v>
      </c>
      <c r="E517" s="6">
        <f t="shared" si="92"/>
        <v>385</v>
      </c>
      <c r="F517" s="6">
        <f t="shared" si="92"/>
        <v>453</v>
      </c>
      <c r="G517" s="6">
        <f t="shared" si="92"/>
        <v>352</v>
      </c>
      <c r="H517" s="6">
        <f t="shared" si="92"/>
        <v>125</v>
      </c>
      <c r="I517" s="6">
        <f t="shared" si="92"/>
        <v>54</v>
      </c>
      <c r="J517" s="6">
        <f t="shared" si="92"/>
        <v>62</v>
      </c>
      <c r="K517" s="6">
        <f t="shared" si="92"/>
        <v>233</v>
      </c>
      <c r="L517" s="6">
        <f t="shared" si="92"/>
        <v>2175</v>
      </c>
    </row>
    <row r="518" spans="1:12" s="2" customFormat="1" ht="18" customHeight="1" x14ac:dyDescent="0.2">
      <c r="A518" s="5" t="s">
        <v>83</v>
      </c>
      <c r="B518" s="6" t="s">
        <v>225</v>
      </c>
      <c r="C518" s="6" t="s">
        <v>121</v>
      </c>
      <c r="D518" s="6" t="s">
        <v>121</v>
      </c>
      <c r="E518" s="6" t="s">
        <v>121</v>
      </c>
      <c r="F518" s="6" t="s">
        <v>121</v>
      </c>
      <c r="G518" s="6" t="s">
        <v>121</v>
      </c>
      <c r="H518" s="6" t="s">
        <v>121</v>
      </c>
      <c r="I518" s="6" t="s">
        <v>121</v>
      </c>
      <c r="J518" s="6"/>
      <c r="K518" s="7" t="s">
        <v>121</v>
      </c>
      <c r="L518" s="6" t="s">
        <v>121</v>
      </c>
    </row>
    <row r="519" spans="1:12" s="1" customFormat="1" ht="18" customHeight="1" x14ac:dyDescent="0.2">
      <c r="A519" s="8" t="s">
        <v>116</v>
      </c>
      <c r="B519" s="6">
        <v>42</v>
      </c>
      <c r="C519" s="6">
        <v>130</v>
      </c>
      <c r="D519" s="6">
        <v>267</v>
      </c>
      <c r="E519" s="6">
        <v>458</v>
      </c>
      <c r="F519" s="6">
        <v>437</v>
      </c>
      <c r="G519" s="6">
        <v>266</v>
      </c>
      <c r="H519" s="6">
        <v>176</v>
      </c>
      <c r="I519" s="6">
        <v>62</v>
      </c>
      <c r="J519" s="6">
        <v>85</v>
      </c>
      <c r="K519" s="7">
        <v>331</v>
      </c>
      <c r="L519" s="6">
        <v>2254</v>
      </c>
    </row>
    <row r="520" spans="1:12" s="1" customFormat="1" ht="18" customHeight="1" x14ac:dyDescent="0.2">
      <c r="A520" s="8" t="s">
        <v>117</v>
      </c>
      <c r="B520" s="6">
        <v>23</v>
      </c>
      <c r="C520" s="6">
        <v>61</v>
      </c>
      <c r="D520" s="6">
        <v>96</v>
      </c>
      <c r="E520" s="6">
        <v>271</v>
      </c>
      <c r="F520" s="6">
        <v>203</v>
      </c>
      <c r="G520" s="6">
        <v>93</v>
      </c>
      <c r="H520" s="6">
        <v>81</v>
      </c>
      <c r="I520" s="6">
        <v>13</v>
      </c>
      <c r="J520" s="6">
        <v>15</v>
      </c>
      <c r="K520" s="7">
        <v>26</v>
      </c>
      <c r="L520" s="6">
        <v>882</v>
      </c>
    </row>
    <row r="521" spans="1:12" s="1" customFormat="1" ht="18" customHeight="1" x14ac:dyDescent="0.2">
      <c r="A521" s="8" t="s">
        <v>118</v>
      </c>
      <c r="B521" s="6">
        <v>126</v>
      </c>
      <c r="C521" s="6">
        <v>169</v>
      </c>
      <c r="D521" s="6">
        <v>110</v>
      </c>
      <c r="E521" s="6">
        <v>461</v>
      </c>
      <c r="F521" s="6">
        <v>427</v>
      </c>
      <c r="G521" s="6">
        <v>367</v>
      </c>
      <c r="H521" s="6">
        <v>718</v>
      </c>
      <c r="I521" s="6">
        <v>499</v>
      </c>
      <c r="J521" s="6">
        <v>2005</v>
      </c>
      <c r="K521" s="7">
        <v>23</v>
      </c>
      <c r="L521" s="6">
        <v>4905</v>
      </c>
    </row>
    <row r="522" spans="1:12" s="1" customFormat="1" ht="18" customHeight="1" x14ac:dyDescent="0.2">
      <c r="A522" s="8" t="s">
        <v>119</v>
      </c>
      <c r="B522" s="6">
        <v>0</v>
      </c>
      <c r="C522" s="6">
        <v>0</v>
      </c>
      <c r="D522" s="6">
        <v>0</v>
      </c>
      <c r="E522" s="6">
        <v>11</v>
      </c>
      <c r="F522" s="6">
        <v>23</v>
      </c>
      <c r="G522" s="6">
        <v>5</v>
      </c>
      <c r="H522" s="6">
        <v>5</v>
      </c>
      <c r="I522" s="6">
        <v>0</v>
      </c>
      <c r="J522" s="6">
        <v>21</v>
      </c>
      <c r="K522" s="7">
        <v>0</v>
      </c>
      <c r="L522" s="6">
        <v>65</v>
      </c>
    </row>
    <row r="523" spans="1:12" s="1" customFormat="1" ht="18" customHeight="1" x14ac:dyDescent="0.2">
      <c r="A523" s="9" t="s">
        <v>0</v>
      </c>
      <c r="B523" s="6">
        <f>SUM(B519:B522)</f>
        <v>191</v>
      </c>
      <c r="C523" s="6">
        <f t="shared" ref="C523:L523" si="93">SUM(C519:C522)</f>
        <v>360</v>
      </c>
      <c r="D523" s="6">
        <f t="shared" si="93"/>
        <v>473</v>
      </c>
      <c r="E523" s="6">
        <f t="shared" si="93"/>
        <v>1201</v>
      </c>
      <c r="F523" s="6">
        <f t="shared" si="93"/>
        <v>1090</v>
      </c>
      <c r="G523" s="6">
        <f t="shared" si="93"/>
        <v>731</v>
      </c>
      <c r="H523" s="6">
        <f t="shared" si="93"/>
        <v>980</v>
      </c>
      <c r="I523" s="6">
        <f t="shared" si="93"/>
        <v>574</v>
      </c>
      <c r="J523" s="6">
        <f t="shared" si="93"/>
        <v>2126</v>
      </c>
      <c r="K523" s="6">
        <f t="shared" si="93"/>
        <v>380</v>
      </c>
      <c r="L523" s="6">
        <f t="shared" si="93"/>
        <v>8106</v>
      </c>
    </row>
    <row r="524" spans="1:12" s="2" customFormat="1" ht="18" customHeight="1" x14ac:dyDescent="0.2">
      <c r="A524" s="5" t="s">
        <v>79</v>
      </c>
      <c r="B524" s="6" t="s">
        <v>226</v>
      </c>
      <c r="C524" s="6" t="s">
        <v>121</v>
      </c>
      <c r="D524" s="6" t="s">
        <v>121</v>
      </c>
      <c r="E524" s="6" t="s">
        <v>121</v>
      </c>
      <c r="F524" s="6" t="s">
        <v>121</v>
      </c>
      <c r="G524" s="6" t="s">
        <v>121</v>
      </c>
      <c r="H524" s="6" t="s">
        <v>121</v>
      </c>
      <c r="I524" s="6" t="s">
        <v>121</v>
      </c>
      <c r="J524" s="6"/>
      <c r="K524" s="7" t="s">
        <v>121</v>
      </c>
      <c r="L524" s="6" t="s">
        <v>121</v>
      </c>
    </row>
    <row r="525" spans="1:12" s="1" customFormat="1" ht="18" customHeight="1" x14ac:dyDescent="0.2">
      <c r="A525" s="8" t="s">
        <v>116</v>
      </c>
      <c r="B525" s="6">
        <v>45</v>
      </c>
      <c r="C525" s="6">
        <v>446</v>
      </c>
      <c r="D525" s="6">
        <v>1073</v>
      </c>
      <c r="E525" s="6">
        <v>2532</v>
      </c>
      <c r="F525" s="6">
        <v>2367</v>
      </c>
      <c r="G525" s="6">
        <v>1772</v>
      </c>
      <c r="H525" s="6">
        <v>1110</v>
      </c>
      <c r="I525" s="6">
        <v>621</v>
      </c>
      <c r="J525" s="6">
        <v>703</v>
      </c>
      <c r="K525" s="7">
        <v>1093</v>
      </c>
      <c r="L525" s="6">
        <v>11762</v>
      </c>
    </row>
    <row r="526" spans="1:12" s="1" customFormat="1" ht="18" customHeight="1" x14ac:dyDescent="0.2">
      <c r="A526" s="8" t="s">
        <v>117</v>
      </c>
      <c r="B526" s="6">
        <v>19</v>
      </c>
      <c r="C526" s="6">
        <v>112</v>
      </c>
      <c r="D526" s="6">
        <v>211</v>
      </c>
      <c r="E526" s="6">
        <v>642</v>
      </c>
      <c r="F526" s="6">
        <v>985</v>
      </c>
      <c r="G526" s="6">
        <v>635</v>
      </c>
      <c r="H526" s="6">
        <v>276</v>
      </c>
      <c r="I526" s="6">
        <v>149</v>
      </c>
      <c r="J526" s="6">
        <v>79</v>
      </c>
      <c r="K526" s="7">
        <v>108</v>
      </c>
      <c r="L526" s="6">
        <v>3216</v>
      </c>
    </row>
    <row r="527" spans="1:12" s="1" customFormat="1" ht="18" customHeight="1" x14ac:dyDescent="0.2">
      <c r="A527" s="8" t="s">
        <v>118</v>
      </c>
      <c r="B527" s="6">
        <v>26</v>
      </c>
      <c r="C527" s="6">
        <v>411</v>
      </c>
      <c r="D527" s="6">
        <v>1137</v>
      </c>
      <c r="E527" s="6">
        <v>2860</v>
      </c>
      <c r="F527" s="6">
        <v>2831</v>
      </c>
      <c r="G527" s="6">
        <v>1979</v>
      </c>
      <c r="H527" s="6">
        <v>771</v>
      </c>
      <c r="I527" s="6">
        <v>1058</v>
      </c>
      <c r="J527" s="6">
        <v>1372</v>
      </c>
      <c r="K527" s="7">
        <v>68</v>
      </c>
      <c r="L527" s="6">
        <v>12513</v>
      </c>
    </row>
    <row r="528" spans="1:12" s="1" customFormat="1" ht="18" customHeight="1" x14ac:dyDescent="0.2">
      <c r="A528" s="8" t="s">
        <v>119</v>
      </c>
      <c r="B528" s="6">
        <v>0</v>
      </c>
      <c r="C528" s="6">
        <v>0</v>
      </c>
      <c r="D528" s="6">
        <v>2</v>
      </c>
      <c r="E528" s="6">
        <v>4</v>
      </c>
      <c r="F528" s="6">
        <v>5</v>
      </c>
      <c r="G528" s="6">
        <v>7</v>
      </c>
      <c r="H528" s="6">
        <v>2</v>
      </c>
      <c r="I528" s="6">
        <v>0</v>
      </c>
      <c r="J528" s="6">
        <v>2</v>
      </c>
      <c r="K528" s="7">
        <v>0</v>
      </c>
      <c r="L528" s="6">
        <v>22</v>
      </c>
    </row>
    <row r="529" spans="1:12" s="1" customFormat="1" ht="18" customHeight="1" x14ac:dyDescent="0.2">
      <c r="A529" s="9" t="s">
        <v>0</v>
      </c>
      <c r="B529" s="6">
        <f>SUM(B525:B528)</f>
        <v>90</v>
      </c>
      <c r="C529" s="6">
        <f t="shared" ref="C529:L529" si="94">SUM(C525:C528)</f>
        <v>969</v>
      </c>
      <c r="D529" s="6">
        <f t="shared" si="94"/>
        <v>2423</v>
      </c>
      <c r="E529" s="6">
        <f t="shared" si="94"/>
        <v>6038</v>
      </c>
      <c r="F529" s="6">
        <f t="shared" si="94"/>
        <v>6188</v>
      </c>
      <c r="G529" s="6">
        <f t="shared" si="94"/>
        <v>4393</v>
      </c>
      <c r="H529" s="6">
        <f t="shared" si="94"/>
        <v>2159</v>
      </c>
      <c r="I529" s="6">
        <f t="shared" si="94"/>
        <v>1828</v>
      </c>
      <c r="J529" s="6">
        <f t="shared" si="94"/>
        <v>2156</v>
      </c>
      <c r="K529" s="6">
        <f t="shared" si="94"/>
        <v>1269</v>
      </c>
      <c r="L529" s="6">
        <f t="shared" si="94"/>
        <v>27513</v>
      </c>
    </row>
    <row r="530" spans="1:12" s="2" customFormat="1" ht="18" customHeight="1" x14ac:dyDescent="0.2">
      <c r="A530" s="5" t="s">
        <v>80</v>
      </c>
      <c r="B530" s="6" t="s">
        <v>227</v>
      </c>
      <c r="C530" s="6" t="s">
        <v>121</v>
      </c>
      <c r="D530" s="6" t="s">
        <v>121</v>
      </c>
      <c r="E530" s="6" t="s">
        <v>121</v>
      </c>
      <c r="F530" s="6" t="s">
        <v>121</v>
      </c>
      <c r="G530" s="6" t="s">
        <v>121</v>
      </c>
      <c r="H530" s="6" t="s">
        <v>121</v>
      </c>
      <c r="I530" s="6" t="s">
        <v>121</v>
      </c>
      <c r="J530" s="6"/>
      <c r="K530" s="7" t="s">
        <v>121</v>
      </c>
      <c r="L530" s="6" t="s">
        <v>121</v>
      </c>
    </row>
    <row r="531" spans="1:12" s="1" customFormat="1" ht="18" customHeight="1" x14ac:dyDescent="0.2">
      <c r="A531" s="8" t="s">
        <v>116</v>
      </c>
      <c r="B531" s="6">
        <v>171</v>
      </c>
      <c r="C531" s="6">
        <v>164</v>
      </c>
      <c r="D531" s="6">
        <v>499</v>
      </c>
      <c r="E531" s="6">
        <v>866</v>
      </c>
      <c r="F531" s="6">
        <v>1671</v>
      </c>
      <c r="G531" s="6">
        <v>1750</v>
      </c>
      <c r="H531" s="6">
        <v>1130</v>
      </c>
      <c r="I531" s="6">
        <v>544</v>
      </c>
      <c r="J531" s="6">
        <v>469</v>
      </c>
      <c r="K531" s="7">
        <v>1663</v>
      </c>
      <c r="L531" s="6">
        <v>8927</v>
      </c>
    </row>
    <row r="532" spans="1:12" s="1" customFormat="1" ht="18" customHeight="1" x14ac:dyDescent="0.2">
      <c r="A532" s="8" t="s">
        <v>117</v>
      </c>
      <c r="B532" s="6">
        <v>59</v>
      </c>
      <c r="C532" s="6">
        <v>40</v>
      </c>
      <c r="D532" s="6">
        <v>158</v>
      </c>
      <c r="E532" s="6">
        <v>366</v>
      </c>
      <c r="F532" s="6">
        <v>990</v>
      </c>
      <c r="G532" s="6">
        <v>916</v>
      </c>
      <c r="H532" s="6">
        <v>476</v>
      </c>
      <c r="I532" s="6">
        <v>173</v>
      </c>
      <c r="J532" s="6">
        <v>124</v>
      </c>
      <c r="K532" s="7">
        <v>362</v>
      </c>
      <c r="L532" s="6">
        <v>3664</v>
      </c>
    </row>
    <row r="533" spans="1:12" s="1" customFormat="1" ht="18" customHeight="1" x14ac:dyDescent="0.2">
      <c r="A533" s="8" t="s">
        <v>118</v>
      </c>
      <c r="B533" s="6">
        <v>45</v>
      </c>
      <c r="C533" s="6">
        <v>33</v>
      </c>
      <c r="D533" s="6">
        <v>262</v>
      </c>
      <c r="E533" s="6">
        <v>486</v>
      </c>
      <c r="F533" s="6">
        <v>1358</v>
      </c>
      <c r="G533" s="6">
        <v>1195</v>
      </c>
      <c r="H533" s="6">
        <v>561</v>
      </c>
      <c r="I533" s="6">
        <v>401</v>
      </c>
      <c r="J533" s="6">
        <v>490</v>
      </c>
      <c r="K533" s="7">
        <v>226</v>
      </c>
      <c r="L533" s="6">
        <v>5057</v>
      </c>
    </row>
    <row r="534" spans="1:12" s="1" customFormat="1" ht="18" customHeight="1" x14ac:dyDescent="0.2">
      <c r="A534" s="8" t="s">
        <v>119</v>
      </c>
      <c r="B534" s="6">
        <v>0</v>
      </c>
      <c r="C534" s="6">
        <v>0</v>
      </c>
      <c r="D534" s="6">
        <v>0</v>
      </c>
      <c r="E534" s="6">
        <v>0</v>
      </c>
      <c r="F534" s="6">
        <v>9</v>
      </c>
      <c r="G534" s="6">
        <v>0</v>
      </c>
      <c r="H534" s="6">
        <v>0</v>
      </c>
      <c r="I534" s="6">
        <v>0</v>
      </c>
      <c r="J534" s="6">
        <v>0</v>
      </c>
      <c r="K534" s="7">
        <v>0</v>
      </c>
      <c r="L534" s="6">
        <v>9</v>
      </c>
    </row>
    <row r="535" spans="1:12" s="1" customFormat="1" ht="18" customHeight="1" x14ac:dyDescent="0.2">
      <c r="A535" s="9" t="s">
        <v>0</v>
      </c>
      <c r="B535" s="6">
        <f>SUM(B531:B534)</f>
        <v>275</v>
      </c>
      <c r="C535" s="6">
        <f t="shared" ref="C535:L535" si="95">SUM(C531:C534)</f>
        <v>237</v>
      </c>
      <c r="D535" s="6">
        <f t="shared" si="95"/>
        <v>919</v>
      </c>
      <c r="E535" s="6">
        <f t="shared" si="95"/>
        <v>1718</v>
      </c>
      <c r="F535" s="6">
        <f t="shared" si="95"/>
        <v>4028</v>
      </c>
      <c r="G535" s="6">
        <f t="shared" si="95"/>
        <v>3861</v>
      </c>
      <c r="H535" s="6">
        <f t="shared" si="95"/>
        <v>2167</v>
      </c>
      <c r="I535" s="6">
        <f t="shared" si="95"/>
        <v>1118</v>
      </c>
      <c r="J535" s="6">
        <f t="shared" si="95"/>
        <v>1083</v>
      </c>
      <c r="K535" s="6">
        <f t="shared" si="95"/>
        <v>2251</v>
      </c>
      <c r="L535" s="6">
        <f t="shared" si="95"/>
        <v>17657</v>
      </c>
    </row>
    <row r="536" spans="1:12" s="2" customFormat="1" ht="18" customHeight="1" x14ac:dyDescent="0.2">
      <c r="A536" s="5" t="s">
        <v>81</v>
      </c>
      <c r="B536" s="6" t="s">
        <v>228</v>
      </c>
      <c r="C536" s="6" t="s">
        <v>121</v>
      </c>
      <c r="D536" s="6" t="s">
        <v>121</v>
      </c>
      <c r="E536" s="6" t="s">
        <v>121</v>
      </c>
      <c r="F536" s="6" t="s">
        <v>121</v>
      </c>
      <c r="G536" s="6" t="s">
        <v>121</v>
      </c>
      <c r="H536" s="6" t="s">
        <v>121</v>
      </c>
      <c r="I536" s="6" t="s">
        <v>121</v>
      </c>
      <c r="J536" s="6"/>
      <c r="K536" s="7" t="s">
        <v>121</v>
      </c>
      <c r="L536" s="6" t="s">
        <v>121</v>
      </c>
    </row>
    <row r="537" spans="1:12" s="1" customFormat="1" ht="18" customHeight="1" x14ac:dyDescent="0.2">
      <c r="A537" s="8" t="s">
        <v>116</v>
      </c>
      <c r="B537" s="6">
        <v>28</v>
      </c>
      <c r="C537" s="6">
        <v>83</v>
      </c>
      <c r="D537" s="6">
        <v>145</v>
      </c>
      <c r="E537" s="6">
        <v>241</v>
      </c>
      <c r="F537" s="6">
        <v>254</v>
      </c>
      <c r="G537" s="6">
        <v>262</v>
      </c>
      <c r="H537" s="6">
        <v>146</v>
      </c>
      <c r="I537" s="6">
        <v>48</v>
      </c>
      <c r="J537" s="6">
        <v>49</v>
      </c>
      <c r="K537" s="7">
        <v>222</v>
      </c>
      <c r="L537" s="6">
        <v>1478</v>
      </c>
    </row>
    <row r="538" spans="1:12" s="1" customFormat="1" ht="18" customHeight="1" x14ac:dyDescent="0.2">
      <c r="A538" s="8" t="s">
        <v>117</v>
      </c>
      <c r="B538" s="6">
        <v>13</v>
      </c>
      <c r="C538" s="6">
        <v>12</v>
      </c>
      <c r="D538" s="6">
        <v>65</v>
      </c>
      <c r="E538" s="6">
        <v>123</v>
      </c>
      <c r="F538" s="6">
        <v>150</v>
      </c>
      <c r="G538" s="6">
        <v>166</v>
      </c>
      <c r="H538" s="6">
        <v>48</v>
      </c>
      <c r="I538" s="6">
        <v>9</v>
      </c>
      <c r="J538" s="6">
        <v>18</v>
      </c>
      <c r="K538" s="7">
        <v>28</v>
      </c>
      <c r="L538" s="6">
        <v>632</v>
      </c>
    </row>
    <row r="539" spans="1:12" s="1" customFormat="1" ht="18" customHeight="1" x14ac:dyDescent="0.2">
      <c r="A539" s="8" t="s">
        <v>118</v>
      </c>
      <c r="B539" s="6">
        <v>13</v>
      </c>
      <c r="C539" s="6">
        <v>23</v>
      </c>
      <c r="D539" s="6">
        <v>287</v>
      </c>
      <c r="E539" s="6">
        <v>324</v>
      </c>
      <c r="F539" s="6">
        <v>428</v>
      </c>
      <c r="G539" s="6">
        <v>275</v>
      </c>
      <c r="H539" s="6">
        <v>91</v>
      </c>
      <c r="I539" s="6">
        <v>25</v>
      </c>
      <c r="J539" s="6">
        <v>63</v>
      </c>
      <c r="K539" s="7">
        <v>28</v>
      </c>
      <c r="L539" s="6">
        <v>1557</v>
      </c>
    </row>
    <row r="540" spans="1:12" s="1" customFormat="1" ht="18" customHeight="1" x14ac:dyDescent="0.2">
      <c r="A540" s="9" t="s">
        <v>0</v>
      </c>
      <c r="B540" s="6">
        <f>SUM(B536:B539)</f>
        <v>54</v>
      </c>
      <c r="C540" s="6">
        <f t="shared" ref="C540:L540" si="96">SUM(C536:C539)</f>
        <v>118</v>
      </c>
      <c r="D540" s="6">
        <f t="shared" si="96"/>
        <v>497</v>
      </c>
      <c r="E540" s="6">
        <f t="shared" si="96"/>
        <v>688</v>
      </c>
      <c r="F540" s="6">
        <f t="shared" si="96"/>
        <v>832</v>
      </c>
      <c r="G540" s="6">
        <f t="shared" si="96"/>
        <v>703</v>
      </c>
      <c r="H540" s="6">
        <f t="shared" si="96"/>
        <v>285</v>
      </c>
      <c r="I540" s="6">
        <f t="shared" si="96"/>
        <v>82</v>
      </c>
      <c r="J540" s="6">
        <f t="shared" si="96"/>
        <v>130</v>
      </c>
      <c r="K540" s="6">
        <f t="shared" si="96"/>
        <v>278</v>
      </c>
      <c r="L540" s="6">
        <f t="shared" si="96"/>
        <v>3667</v>
      </c>
    </row>
    <row r="541" spans="1:12" s="2" customFormat="1" ht="18" customHeight="1" x14ac:dyDescent="0.2">
      <c r="A541" s="5" t="s">
        <v>82</v>
      </c>
      <c r="B541" s="6" t="s">
        <v>229</v>
      </c>
      <c r="C541" s="6" t="s">
        <v>121</v>
      </c>
      <c r="D541" s="6" t="s">
        <v>121</v>
      </c>
      <c r="E541" s="6" t="s">
        <v>121</v>
      </c>
      <c r="F541" s="6" t="s">
        <v>121</v>
      </c>
      <c r="G541" s="6" t="s">
        <v>121</v>
      </c>
      <c r="H541" s="6" t="s">
        <v>121</v>
      </c>
      <c r="I541" s="6" t="s">
        <v>121</v>
      </c>
      <c r="J541" s="6"/>
      <c r="K541" s="7" t="s">
        <v>121</v>
      </c>
      <c r="L541" s="6" t="s">
        <v>121</v>
      </c>
    </row>
    <row r="542" spans="1:12" s="1" customFormat="1" ht="18" customHeight="1" x14ac:dyDescent="0.2">
      <c r="A542" s="8" t="s">
        <v>116</v>
      </c>
      <c r="B542" s="6">
        <v>5</v>
      </c>
      <c r="C542" s="6">
        <v>10</v>
      </c>
      <c r="D542" s="6">
        <v>77</v>
      </c>
      <c r="E542" s="6">
        <v>141</v>
      </c>
      <c r="F542" s="6">
        <v>306</v>
      </c>
      <c r="G542" s="6">
        <v>341</v>
      </c>
      <c r="H542" s="6">
        <v>246</v>
      </c>
      <c r="I542" s="6">
        <v>113</v>
      </c>
      <c r="J542" s="6">
        <v>116</v>
      </c>
      <c r="K542" s="7">
        <v>397</v>
      </c>
      <c r="L542" s="6">
        <v>1752</v>
      </c>
    </row>
    <row r="543" spans="1:12" s="1" customFormat="1" ht="18" customHeight="1" x14ac:dyDescent="0.2">
      <c r="A543" s="8" t="s">
        <v>117</v>
      </c>
      <c r="B543" s="6">
        <v>0</v>
      </c>
      <c r="C543" s="6">
        <v>2</v>
      </c>
      <c r="D543" s="6">
        <v>20</v>
      </c>
      <c r="E543" s="6">
        <v>26</v>
      </c>
      <c r="F543" s="6">
        <v>98</v>
      </c>
      <c r="G543" s="6">
        <v>178</v>
      </c>
      <c r="H543" s="6">
        <v>92</v>
      </c>
      <c r="I543" s="6">
        <v>35</v>
      </c>
      <c r="J543" s="6">
        <v>39</v>
      </c>
      <c r="K543" s="7">
        <v>52</v>
      </c>
      <c r="L543" s="6">
        <v>542</v>
      </c>
    </row>
    <row r="544" spans="1:12" s="1" customFormat="1" ht="18" customHeight="1" x14ac:dyDescent="0.2">
      <c r="A544" s="8" t="s">
        <v>118</v>
      </c>
      <c r="B544" s="6">
        <v>1</v>
      </c>
      <c r="C544" s="6">
        <v>5</v>
      </c>
      <c r="D544" s="6">
        <v>32</v>
      </c>
      <c r="E544" s="6">
        <v>13</v>
      </c>
      <c r="F544" s="6">
        <v>56</v>
      </c>
      <c r="G544" s="6">
        <v>135</v>
      </c>
      <c r="H544" s="6">
        <v>61</v>
      </c>
      <c r="I544" s="6">
        <v>33</v>
      </c>
      <c r="J544" s="6">
        <v>273</v>
      </c>
      <c r="K544" s="7">
        <v>34</v>
      </c>
      <c r="L544" s="6">
        <v>643</v>
      </c>
    </row>
    <row r="545" spans="1:12" s="1" customFormat="1" ht="18" customHeight="1" x14ac:dyDescent="0.2">
      <c r="A545" s="8" t="s">
        <v>119</v>
      </c>
      <c r="B545" s="6">
        <v>0</v>
      </c>
      <c r="C545" s="6">
        <v>0</v>
      </c>
      <c r="D545" s="6">
        <v>0</v>
      </c>
      <c r="E545" s="6">
        <v>0</v>
      </c>
      <c r="F545" s="6">
        <v>0</v>
      </c>
      <c r="G545" s="6">
        <v>3</v>
      </c>
      <c r="H545" s="6">
        <v>0</v>
      </c>
      <c r="I545" s="6">
        <v>0</v>
      </c>
      <c r="J545" s="6">
        <v>0</v>
      </c>
      <c r="K545" s="7">
        <v>3</v>
      </c>
      <c r="L545" s="6">
        <v>6</v>
      </c>
    </row>
    <row r="546" spans="1:12" s="1" customFormat="1" ht="18" customHeight="1" x14ac:dyDescent="0.2">
      <c r="A546" s="9" t="s">
        <v>0</v>
      </c>
      <c r="B546" s="6">
        <f>SUM(B542:B545)</f>
        <v>6</v>
      </c>
      <c r="C546" s="6">
        <f t="shared" ref="C546:L546" si="97">SUM(C542:C545)</f>
        <v>17</v>
      </c>
      <c r="D546" s="6">
        <f t="shared" si="97"/>
        <v>129</v>
      </c>
      <c r="E546" s="6">
        <f t="shared" si="97"/>
        <v>180</v>
      </c>
      <c r="F546" s="6">
        <f t="shared" si="97"/>
        <v>460</v>
      </c>
      <c r="G546" s="6">
        <f t="shared" si="97"/>
        <v>657</v>
      </c>
      <c r="H546" s="6">
        <f t="shared" si="97"/>
        <v>399</v>
      </c>
      <c r="I546" s="6">
        <f t="shared" si="97"/>
        <v>181</v>
      </c>
      <c r="J546" s="6">
        <f t="shared" si="97"/>
        <v>428</v>
      </c>
      <c r="K546" s="6">
        <f t="shared" si="97"/>
        <v>486</v>
      </c>
      <c r="L546" s="6">
        <f t="shared" si="97"/>
        <v>2943</v>
      </c>
    </row>
    <row r="547" spans="1:12" s="2" customFormat="1" ht="18" customHeight="1" x14ac:dyDescent="0.2">
      <c r="A547" s="5" t="s">
        <v>230</v>
      </c>
      <c r="B547" s="6" t="s">
        <v>231</v>
      </c>
      <c r="C547" s="6" t="s">
        <v>121</v>
      </c>
      <c r="D547" s="6" t="s">
        <v>121</v>
      </c>
      <c r="E547" s="6" t="s">
        <v>121</v>
      </c>
      <c r="F547" s="6" t="s">
        <v>121</v>
      </c>
      <c r="G547" s="6" t="s">
        <v>121</v>
      </c>
      <c r="H547" s="6" t="s">
        <v>121</v>
      </c>
      <c r="I547" s="6" t="s">
        <v>121</v>
      </c>
      <c r="J547" s="6"/>
      <c r="K547" s="7" t="s">
        <v>121</v>
      </c>
      <c r="L547" s="6" t="s">
        <v>121</v>
      </c>
    </row>
    <row r="548" spans="1:12" s="1" customFormat="1" ht="18" customHeight="1" x14ac:dyDescent="0.2">
      <c r="A548" s="8" t="s">
        <v>116</v>
      </c>
      <c r="B548" s="6">
        <v>95</v>
      </c>
      <c r="C548" s="6">
        <v>151</v>
      </c>
      <c r="D548" s="6">
        <v>498</v>
      </c>
      <c r="E548" s="6">
        <v>816</v>
      </c>
      <c r="F548" s="6">
        <v>1011</v>
      </c>
      <c r="G548" s="6">
        <v>849</v>
      </c>
      <c r="H548" s="6">
        <v>430</v>
      </c>
      <c r="I548" s="6">
        <v>251</v>
      </c>
      <c r="J548" s="6">
        <v>267</v>
      </c>
      <c r="K548" s="7">
        <v>611</v>
      </c>
      <c r="L548" s="6">
        <v>4979</v>
      </c>
    </row>
    <row r="549" spans="1:12" s="1" customFormat="1" ht="18" customHeight="1" x14ac:dyDescent="0.2">
      <c r="A549" s="8" t="s">
        <v>117</v>
      </c>
      <c r="B549" s="6">
        <v>31</v>
      </c>
      <c r="C549" s="6">
        <v>66</v>
      </c>
      <c r="D549" s="6">
        <v>151</v>
      </c>
      <c r="E549" s="6">
        <v>362</v>
      </c>
      <c r="F549" s="6">
        <v>623</v>
      </c>
      <c r="G549" s="6">
        <v>277</v>
      </c>
      <c r="H549" s="6">
        <v>112</v>
      </c>
      <c r="I549" s="6">
        <v>58</v>
      </c>
      <c r="J549" s="6">
        <v>64</v>
      </c>
      <c r="K549" s="7">
        <v>78</v>
      </c>
      <c r="L549" s="6">
        <v>1822</v>
      </c>
    </row>
    <row r="550" spans="1:12" s="1" customFormat="1" ht="18" customHeight="1" x14ac:dyDescent="0.2">
      <c r="A550" s="8" t="s">
        <v>118</v>
      </c>
      <c r="B550" s="6">
        <v>28</v>
      </c>
      <c r="C550" s="6">
        <v>79</v>
      </c>
      <c r="D550" s="6">
        <v>327</v>
      </c>
      <c r="E550" s="6">
        <v>913</v>
      </c>
      <c r="F550" s="6">
        <v>1313</v>
      </c>
      <c r="G550" s="6">
        <v>558</v>
      </c>
      <c r="H550" s="6">
        <v>265</v>
      </c>
      <c r="I550" s="6">
        <v>35</v>
      </c>
      <c r="J550" s="6">
        <v>386</v>
      </c>
      <c r="K550" s="7">
        <v>9</v>
      </c>
      <c r="L550" s="6">
        <v>3913</v>
      </c>
    </row>
    <row r="551" spans="1:12" s="1" customFormat="1" ht="18" customHeight="1" x14ac:dyDescent="0.2">
      <c r="A551" s="8" t="s">
        <v>119</v>
      </c>
      <c r="B551" s="6">
        <v>0</v>
      </c>
      <c r="C551" s="6">
        <v>1</v>
      </c>
      <c r="D551" s="6">
        <v>1</v>
      </c>
      <c r="E551" s="6">
        <v>4</v>
      </c>
      <c r="F551" s="6">
        <v>6</v>
      </c>
      <c r="G551" s="6">
        <v>5</v>
      </c>
      <c r="H551" s="6">
        <v>8</v>
      </c>
      <c r="I551" s="6">
        <v>3</v>
      </c>
      <c r="J551" s="6">
        <v>1</v>
      </c>
      <c r="K551" s="7">
        <v>0</v>
      </c>
      <c r="L551" s="6">
        <v>29</v>
      </c>
    </row>
    <row r="552" spans="1:12" s="1" customFormat="1" ht="18" customHeight="1" x14ac:dyDescent="0.2">
      <c r="A552" s="9" t="s">
        <v>0</v>
      </c>
      <c r="B552" s="6">
        <f>SUM(B548:B551)</f>
        <v>154</v>
      </c>
      <c r="C552" s="6">
        <f t="shared" ref="C552:L552" si="98">SUM(C548:C551)</f>
        <v>297</v>
      </c>
      <c r="D552" s="6">
        <f t="shared" si="98"/>
        <v>977</v>
      </c>
      <c r="E552" s="6">
        <f t="shared" si="98"/>
        <v>2095</v>
      </c>
      <c r="F552" s="6">
        <f t="shared" si="98"/>
        <v>2953</v>
      </c>
      <c r="G552" s="6">
        <f t="shared" si="98"/>
        <v>1689</v>
      </c>
      <c r="H552" s="6">
        <f t="shared" si="98"/>
        <v>815</v>
      </c>
      <c r="I552" s="6">
        <f t="shared" si="98"/>
        <v>347</v>
      </c>
      <c r="J552" s="6">
        <f t="shared" si="98"/>
        <v>718</v>
      </c>
      <c r="K552" s="6">
        <f t="shared" si="98"/>
        <v>698</v>
      </c>
      <c r="L552" s="6">
        <f t="shared" si="98"/>
        <v>10743</v>
      </c>
    </row>
    <row r="553" spans="1:12" s="2" customFormat="1" ht="18" customHeight="1" x14ac:dyDescent="0.2">
      <c r="A553" s="5" t="s">
        <v>232</v>
      </c>
      <c r="B553" s="6" t="s">
        <v>233</v>
      </c>
      <c r="C553" s="6" t="s">
        <v>121</v>
      </c>
      <c r="D553" s="6" t="s">
        <v>121</v>
      </c>
      <c r="E553" s="6" t="s">
        <v>121</v>
      </c>
      <c r="F553" s="6" t="s">
        <v>121</v>
      </c>
      <c r="G553" s="6" t="s">
        <v>121</v>
      </c>
      <c r="H553" s="6" t="s">
        <v>121</v>
      </c>
      <c r="I553" s="6" t="s">
        <v>121</v>
      </c>
      <c r="J553" s="6"/>
      <c r="K553" s="7" t="s">
        <v>121</v>
      </c>
      <c r="L553" s="6" t="s">
        <v>121</v>
      </c>
    </row>
    <row r="554" spans="1:12" s="1" customFormat="1" ht="18" customHeight="1" x14ac:dyDescent="0.2">
      <c r="A554" s="8" t="s">
        <v>116</v>
      </c>
      <c r="B554" s="6">
        <v>454</v>
      </c>
      <c r="C554" s="6">
        <v>1070</v>
      </c>
      <c r="D554" s="6">
        <v>1661</v>
      </c>
      <c r="E554" s="6">
        <v>3733</v>
      </c>
      <c r="F554" s="6">
        <v>5362</v>
      </c>
      <c r="G554" s="6">
        <v>5227</v>
      </c>
      <c r="H554" s="6">
        <v>2426</v>
      </c>
      <c r="I554" s="6">
        <v>1063</v>
      </c>
      <c r="J554" s="6">
        <v>1948</v>
      </c>
      <c r="K554" s="7">
        <v>3199</v>
      </c>
      <c r="L554" s="6">
        <v>26143</v>
      </c>
    </row>
    <row r="555" spans="1:12" s="1" customFormat="1" ht="18" customHeight="1" x14ac:dyDescent="0.2">
      <c r="A555" s="8" t="s">
        <v>117</v>
      </c>
      <c r="B555" s="6">
        <v>192</v>
      </c>
      <c r="C555" s="6">
        <v>299</v>
      </c>
      <c r="D555" s="6">
        <v>502</v>
      </c>
      <c r="E555" s="6">
        <v>1258</v>
      </c>
      <c r="F555" s="6">
        <v>3187</v>
      </c>
      <c r="G555" s="6">
        <v>2459</v>
      </c>
      <c r="H555" s="6">
        <v>921</v>
      </c>
      <c r="I555" s="6">
        <v>371</v>
      </c>
      <c r="J555" s="6">
        <v>695</v>
      </c>
      <c r="K555" s="7">
        <v>386</v>
      </c>
      <c r="L555" s="6">
        <v>10270</v>
      </c>
    </row>
    <row r="556" spans="1:12" s="1" customFormat="1" ht="18" customHeight="1" x14ac:dyDescent="0.2">
      <c r="A556" s="8" t="s">
        <v>118</v>
      </c>
      <c r="B556" s="6">
        <v>185</v>
      </c>
      <c r="C556" s="6">
        <v>361</v>
      </c>
      <c r="D556" s="6">
        <v>1638</v>
      </c>
      <c r="E556" s="6">
        <v>4386</v>
      </c>
      <c r="F556" s="6">
        <v>6542</v>
      </c>
      <c r="G556" s="6">
        <v>4477</v>
      </c>
      <c r="H556" s="6">
        <v>1257</v>
      </c>
      <c r="I556" s="6">
        <v>1810</v>
      </c>
      <c r="J556" s="6">
        <v>4340</v>
      </c>
      <c r="K556" s="7">
        <v>96</v>
      </c>
      <c r="L556" s="6">
        <v>25092</v>
      </c>
    </row>
    <row r="557" spans="1:12" s="1" customFormat="1" ht="18" customHeight="1" x14ac:dyDescent="0.2">
      <c r="A557" s="8" t="s">
        <v>119</v>
      </c>
      <c r="B557" s="6">
        <v>0</v>
      </c>
      <c r="C557" s="6">
        <v>5</v>
      </c>
      <c r="D557" s="6">
        <v>29</v>
      </c>
      <c r="E557" s="6">
        <v>1</v>
      </c>
      <c r="F557" s="6">
        <v>14</v>
      </c>
      <c r="G557" s="6">
        <v>15</v>
      </c>
      <c r="H557" s="6">
        <v>0</v>
      </c>
      <c r="I557" s="6">
        <v>11</v>
      </c>
      <c r="J557" s="6">
        <v>5</v>
      </c>
      <c r="K557" s="7">
        <v>2</v>
      </c>
      <c r="L557" s="6">
        <v>82</v>
      </c>
    </row>
    <row r="558" spans="1:12" s="1" customFormat="1" ht="18" customHeight="1" x14ac:dyDescent="0.2">
      <c r="A558" s="9" t="s">
        <v>0</v>
      </c>
      <c r="B558" s="6">
        <f>SUM(B554:B557)</f>
        <v>831</v>
      </c>
      <c r="C558" s="6">
        <f t="shared" ref="C558:L558" si="99">SUM(C554:C557)</f>
        <v>1735</v>
      </c>
      <c r="D558" s="6">
        <f t="shared" si="99"/>
        <v>3830</v>
      </c>
      <c r="E558" s="6">
        <f t="shared" si="99"/>
        <v>9378</v>
      </c>
      <c r="F558" s="6">
        <f t="shared" si="99"/>
        <v>15105</v>
      </c>
      <c r="G558" s="6">
        <f t="shared" si="99"/>
        <v>12178</v>
      </c>
      <c r="H558" s="6">
        <f t="shared" si="99"/>
        <v>4604</v>
      </c>
      <c r="I558" s="6">
        <f t="shared" si="99"/>
        <v>3255</v>
      </c>
      <c r="J558" s="6">
        <f t="shared" si="99"/>
        <v>6988</v>
      </c>
      <c r="K558" s="6">
        <f t="shared" si="99"/>
        <v>3683</v>
      </c>
      <c r="L558" s="6">
        <f t="shared" si="99"/>
        <v>61587</v>
      </c>
    </row>
    <row r="559" spans="1:12" s="2" customFormat="1" ht="18" customHeight="1" x14ac:dyDescent="0.2">
      <c r="A559" s="5" t="s">
        <v>234</v>
      </c>
      <c r="B559" s="6" t="s">
        <v>235</v>
      </c>
      <c r="C559" s="6" t="s">
        <v>121</v>
      </c>
      <c r="D559" s="6" t="s">
        <v>121</v>
      </c>
      <c r="E559" s="6" t="s">
        <v>121</v>
      </c>
      <c r="F559" s="6" t="s">
        <v>121</v>
      </c>
      <c r="G559" s="6" t="s">
        <v>121</v>
      </c>
      <c r="H559" s="6" t="s">
        <v>121</v>
      </c>
      <c r="I559" s="6" t="s">
        <v>121</v>
      </c>
      <c r="J559" s="6"/>
      <c r="K559" s="7" t="s">
        <v>121</v>
      </c>
      <c r="L559" s="6" t="s">
        <v>121</v>
      </c>
    </row>
    <row r="560" spans="1:12" s="1" customFormat="1" ht="18" customHeight="1" x14ac:dyDescent="0.2">
      <c r="A560" s="8" t="s">
        <v>116</v>
      </c>
      <c r="B560" s="6">
        <v>60</v>
      </c>
      <c r="C560" s="6">
        <v>107</v>
      </c>
      <c r="D560" s="6">
        <v>375</v>
      </c>
      <c r="E560" s="6">
        <v>498</v>
      </c>
      <c r="F560" s="6">
        <v>594</v>
      </c>
      <c r="G560" s="6">
        <v>327</v>
      </c>
      <c r="H560" s="6">
        <v>116</v>
      </c>
      <c r="I560" s="6">
        <v>49</v>
      </c>
      <c r="J560" s="6">
        <v>43</v>
      </c>
      <c r="K560" s="7">
        <v>346</v>
      </c>
      <c r="L560" s="6">
        <v>2515</v>
      </c>
    </row>
    <row r="561" spans="1:12" s="1" customFormat="1" ht="18" customHeight="1" x14ac:dyDescent="0.2">
      <c r="A561" s="8" t="s">
        <v>117</v>
      </c>
      <c r="B561" s="6">
        <v>4</v>
      </c>
      <c r="C561" s="6">
        <v>4</v>
      </c>
      <c r="D561" s="6">
        <v>13</v>
      </c>
      <c r="E561" s="6">
        <v>28</v>
      </c>
      <c r="F561" s="6">
        <v>33</v>
      </c>
      <c r="G561" s="6">
        <v>24</v>
      </c>
      <c r="H561" s="6">
        <v>7</v>
      </c>
      <c r="I561" s="6">
        <v>3</v>
      </c>
      <c r="J561" s="6">
        <v>2</v>
      </c>
      <c r="K561" s="7">
        <v>16</v>
      </c>
      <c r="L561" s="6">
        <v>134</v>
      </c>
    </row>
    <row r="562" spans="1:12" s="1" customFormat="1" ht="18" customHeight="1" x14ac:dyDescent="0.2">
      <c r="A562" s="8" t="s">
        <v>118</v>
      </c>
      <c r="B562" s="6">
        <v>1</v>
      </c>
      <c r="C562" s="6">
        <v>0</v>
      </c>
      <c r="D562" s="6">
        <v>33</v>
      </c>
      <c r="E562" s="6">
        <v>33</v>
      </c>
      <c r="F562" s="6">
        <v>103</v>
      </c>
      <c r="G562" s="6">
        <v>64</v>
      </c>
      <c r="H562" s="6">
        <v>32</v>
      </c>
      <c r="I562" s="6">
        <v>1</v>
      </c>
      <c r="J562" s="6">
        <v>15</v>
      </c>
      <c r="K562" s="7">
        <v>3</v>
      </c>
      <c r="L562" s="6">
        <v>285</v>
      </c>
    </row>
    <row r="563" spans="1:12" s="1" customFormat="1" ht="18" customHeight="1" x14ac:dyDescent="0.2">
      <c r="A563" s="9" t="s">
        <v>0</v>
      </c>
      <c r="B563" s="6">
        <f>SUM(B559:B562)</f>
        <v>65</v>
      </c>
      <c r="C563" s="6">
        <f t="shared" ref="C563:L563" si="100">SUM(C559:C562)</f>
        <v>111</v>
      </c>
      <c r="D563" s="6">
        <f t="shared" si="100"/>
        <v>421</v>
      </c>
      <c r="E563" s="6">
        <f t="shared" si="100"/>
        <v>559</v>
      </c>
      <c r="F563" s="6">
        <f t="shared" si="100"/>
        <v>730</v>
      </c>
      <c r="G563" s="6">
        <f t="shared" si="100"/>
        <v>415</v>
      </c>
      <c r="H563" s="6">
        <f t="shared" si="100"/>
        <v>155</v>
      </c>
      <c r="I563" s="6">
        <f t="shared" si="100"/>
        <v>53</v>
      </c>
      <c r="J563" s="6">
        <f t="shared" si="100"/>
        <v>60</v>
      </c>
      <c r="K563" s="6">
        <f t="shared" si="100"/>
        <v>365</v>
      </c>
      <c r="L563" s="6">
        <f t="shared" si="100"/>
        <v>2934</v>
      </c>
    </row>
    <row r="564" spans="1:12" s="2" customFormat="1" ht="18" customHeight="1" x14ac:dyDescent="0.2">
      <c r="A564" s="5" t="s">
        <v>236</v>
      </c>
      <c r="B564" s="6" t="s">
        <v>237</v>
      </c>
      <c r="C564" s="6" t="s">
        <v>121</v>
      </c>
      <c r="D564" s="6" t="s">
        <v>121</v>
      </c>
      <c r="E564" s="6" t="s">
        <v>121</v>
      </c>
      <c r="F564" s="6" t="s">
        <v>121</v>
      </c>
      <c r="G564" s="6" t="s">
        <v>121</v>
      </c>
      <c r="H564" s="6" t="s">
        <v>121</v>
      </c>
      <c r="I564" s="6" t="s">
        <v>121</v>
      </c>
      <c r="J564" s="6"/>
      <c r="K564" s="7" t="s">
        <v>121</v>
      </c>
      <c r="L564" s="6" t="s">
        <v>121</v>
      </c>
    </row>
    <row r="565" spans="1:12" s="1" customFormat="1" ht="18" customHeight="1" x14ac:dyDescent="0.2">
      <c r="A565" s="8" t="s">
        <v>116</v>
      </c>
      <c r="B565" s="6">
        <v>32</v>
      </c>
      <c r="C565" s="6">
        <v>37</v>
      </c>
      <c r="D565" s="6">
        <v>73</v>
      </c>
      <c r="E565" s="6">
        <v>102</v>
      </c>
      <c r="F565" s="6">
        <v>182</v>
      </c>
      <c r="G565" s="6">
        <v>167</v>
      </c>
      <c r="H565" s="6">
        <v>83</v>
      </c>
      <c r="I565" s="6">
        <v>20</v>
      </c>
      <c r="J565" s="6">
        <v>28</v>
      </c>
      <c r="K565" s="7">
        <v>10</v>
      </c>
      <c r="L565" s="6">
        <v>734</v>
      </c>
    </row>
    <row r="566" spans="1:12" s="1" customFormat="1" ht="18" customHeight="1" x14ac:dyDescent="0.2">
      <c r="A566" s="8" t="s">
        <v>117</v>
      </c>
      <c r="B566" s="6">
        <v>1</v>
      </c>
      <c r="C566" s="6">
        <v>5</v>
      </c>
      <c r="D566" s="6">
        <v>21</v>
      </c>
      <c r="E566" s="6">
        <v>17</v>
      </c>
      <c r="F566" s="6">
        <v>30</v>
      </c>
      <c r="G566" s="6">
        <v>28</v>
      </c>
      <c r="H566" s="6">
        <v>9</v>
      </c>
      <c r="I566" s="6">
        <v>1</v>
      </c>
      <c r="J566" s="6">
        <v>2</v>
      </c>
      <c r="K566" s="7">
        <v>0</v>
      </c>
      <c r="L566" s="6">
        <v>114</v>
      </c>
    </row>
    <row r="567" spans="1:12" s="1" customFormat="1" ht="18" customHeight="1" x14ac:dyDescent="0.2">
      <c r="A567" s="8" t="s">
        <v>118</v>
      </c>
      <c r="B567" s="6">
        <v>3</v>
      </c>
      <c r="C567" s="6">
        <v>15</v>
      </c>
      <c r="D567" s="6">
        <v>27</v>
      </c>
      <c r="E567" s="6">
        <v>25</v>
      </c>
      <c r="F567" s="6">
        <v>64</v>
      </c>
      <c r="G567" s="6">
        <v>67</v>
      </c>
      <c r="H567" s="6">
        <v>31</v>
      </c>
      <c r="I567" s="6">
        <v>0</v>
      </c>
      <c r="J567" s="6">
        <v>18</v>
      </c>
      <c r="K567" s="7">
        <v>0</v>
      </c>
      <c r="L567" s="6">
        <v>250</v>
      </c>
    </row>
    <row r="568" spans="1:12" s="1" customFormat="1" ht="18" customHeight="1" x14ac:dyDescent="0.2">
      <c r="A568" s="8" t="s">
        <v>119</v>
      </c>
      <c r="B568" s="6">
        <v>0</v>
      </c>
      <c r="C568" s="6">
        <v>0</v>
      </c>
      <c r="D568" s="6">
        <v>0</v>
      </c>
      <c r="E568" s="6">
        <v>0</v>
      </c>
      <c r="F568" s="6">
        <v>0</v>
      </c>
      <c r="G568" s="6">
        <v>0</v>
      </c>
      <c r="H568" s="6">
        <v>2</v>
      </c>
      <c r="I568" s="6">
        <v>0</v>
      </c>
      <c r="J568" s="6">
        <v>1</v>
      </c>
      <c r="K568" s="7">
        <v>0</v>
      </c>
      <c r="L568" s="6">
        <v>3</v>
      </c>
    </row>
    <row r="569" spans="1:12" s="1" customFormat="1" ht="18" customHeight="1" x14ac:dyDescent="0.2">
      <c r="A569" s="9" t="s">
        <v>0</v>
      </c>
      <c r="B569" s="6">
        <f>SUM(B565:B568)</f>
        <v>36</v>
      </c>
      <c r="C569" s="6">
        <f t="shared" ref="C569:L569" si="101">SUM(C565:C568)</f>
        <v>57</v>
      </c>
      <c r="D569" s="6">
        <f t="shared" si="101"/>
        <v>121</v>
      </c>
      <c r="E569" s="6">
        <f t="shared" si="101"/>
        <v>144</v>
      </c>
      <c r="F569" s="6">
        <f t="shared" si="101"/>
        <v>276</v>
      </c>
      <c r="G569" s="6">
        <f t="shared" si="101"/>
        <v>262</v>
      </c>
      <c r="H569" s="6">
        <f t="shared" si="101"/>
        <v>125</v>
      </c>
      <c r="I569" s="6">
        <f t="shared" si="101"/>
        <v>21</v>
      </c>
      <c r="J569" s="6">
        <f t="shared" si="101"/>
        <v>49</v>
      </c>
      <c r="K569" s="6">
        <f t="shared" si="101"/>
        <v>10</v>
      </c>
      <c r="L569" s="6">
        <f t="shared" si="101"/>
        <v>1101</v>
      </c>
    </row>
    <row r="570" spans="1:12" s="2" customFormat="1" ht="18" customHeight="1" x14ac:dyDescent="0.2">
      <c r="A570" s="5" t="s">
        <v>238</v>
      </c>
      <c r="B570" s="6" t="s">
        <v>239</v>
      </c>
      <c r="C570" s="6" t="s">
        <v>121</v>
      </c>
      <c r="D570" s="6" t="s">
        <v>121</v>
      </c>
      <c r="E570" s="6" t="s">
        <v>121</v>
      </c>
      <c r="F570" s="6" t="s">
        <v>121</v>
      </c>
      <c r="G570" s="6" t="s">
        <v>121</v>
      </c>
      <c r="H570" s="6" t="s">
        <v>121</v>
      </c>
      <c r="I570" s="6" t="s">
        <v>121</v>
      </c>
      <c r="J570" s="6"/>
      <c r="K570" s="7" t="s">
        <v>121</v>
      </c>
      <c r="L570" s="6" t="s">
        <v>121</v>
      </c>
    </row>
    <row r="571" spans="1:12" s="1" customFormat="1" ht="18" customHeight="1" x14ac:dyDescent="0.2">
      <c r="A571" s="8" t="s">
        <v>116</v>
      </c>
      <c r="B571" s="6">
        <v>37</v>
      </c>
      <c r="C571" s="6">
        <v>68</v>
      </c>
      <c r="D571" s="6">
        <v>161</v>
      </c>
      <c r="E571" s="6">
        <v>325</v>
      </c>
      <c r="F571" s="6">
        <v>419</v>
      </c>
      <c r="G571" s="6">
        <v>299</v>
      </c>
      <c r="H571" s="6">
        <v>137</v>
      </c>
      <c r="I571" s="6">
        <v>25</v>
      </c>
      <c r="J571" s="6">
        <v>40</v>
      </c>
      <c r="K571" s="7">
        <v>17</v>
      </c>
      <c r="L571" s="6">
        <v>1528</v>
      </c>
    </row>
    <row r="572" spans="1:12" s="1" customFormat="1" ht="18" customHeight="1" x14ac:dyDescent="0.2">
      <c r="A572" s="8" t="s">
        <v>117</v>
      </c>
      <c r="B572" s="6">
        <v>6</v>
      </c>
      <c r="C572" s="6">
        <v>1</v>
      </c>
      <c r="D572" s="6">
        <v>23</v>
      </c>
      <c r="E572" s="6">
        <v>58</v>
      </c>
      <c r="F572" s="6">
        <v>96</v>
      </c>
      <c r="G572" s="6">
        <v>42</v>
      </c>
      <c r="H572" s="6">
        <v>11</v>
      </c>
      <c r="I572" s="6">
        <v>7</v>
      </c>
      <c r="J572" s="6">
        <v>6</v>
      </c>
      <c r="K572" s="7">
        <v>0</v>
      </c>
      <c r="L572" s="6">
        <v>250</v>
      </c>
    </row>
    <row r="573" spans="1:12" s="1" customFormat="1" ht="18" customHeight="1" x14ac:dyDescent="0.2">
      <c r="A573" s="8" t="s">
        <v>118</v>
      </c>
      <c r="B573" s="6">
        <v>0</v>
      </c>
      <c r="C573" s="6">
        <v>7</v>
      </c>
      <c r="D573" s="6">
        <v>15</v>
      </c>
      <c r="E573" s="6">
        <v>98</v>
      </c>
      <c r="F573" s="6">
        <v>97</v>
      </c>
      <c r="G573" s="6">
        <v>91</v>
      </c>
      <c r="H573" s="6">
        <v>4</v>
      </c>
      <c r="I573" s="6">
        <v>7</v>
      </c>
      <c r="J573" s="6">
        <v>70</v>
      </c>
      <c r="K573" s="7">
        <v>0</v>
      </c>
      <c r="L573" s="6">
        <v>389</v>
      </c>
    </row>
    <row r="574" spans="1:12" s="1" customFormat="1" ht="18" customHeight="1" x14ac:dyDescent="0.2">
      <c r="A574" s="9" t="s">
        <v>0</v>
      </c>
      <c r="B574" s="6">
        <f>SUM(B570:B573)</f>
        <v>43</v>
      </c>
      <c r="C574" s="6">
        <f t="shared" ref="C574:L574" si="102">SUM(C570:C573)</f>
        <v>76</v>
      </c>
      <c r="D574" s="6">
        <f t="shared" si="102"/>
        <v>199</v>
      </c>
      <c r="E574" s="6">
        <f t="shared" si="102"/>
        <v>481</v>
      </c>
      <c r="F574" s="6">
        <f t="shared" si="102"/>
        <v>612</v>
      </c>
      <c r="G574" s="6">
        <f t="shared" si="102"/>
        <v>432</v>
      </c>
      <c r="H574" s="6">
        <f t="shared" si="102"/>
        <v>152</v>
      </c>
      <c r="I574" s="6">
        <f t="shared" si="102"/>
        <v>39</v>
      </c>
      <c r="J574" s="6">
        <f t="shared" si="102"/>
        <v>116</v>
      </c>
      <c r="K574" s="6">
        <f t="shared" si="102"/>
        <v>17</v>
      </c>
      <c r="L574" s="6">
        <f t="shared" si="102"/>
        <v>2167</v>
      </c>
    </row>
    <row r="575" spans="1:12" s="2" customFormat="1" ht="18" customHeight="1" x14ac:dyDescent="0.2">
      <c r="A575" s="5" t="s">
        <v>240</v>
      </c>
      <c r="B575" s="6" t="s">
        <v>241</v>
      </c>
      <c r="C575" s="6" t="s">
        <v>121</v>
      </c>
      <c r="D575" s="6" t="s">
        <v>121</v>
      </c>
      <c r="E575" s="6" t="s">
        <v>121</v>
      </c>
      <c r="F575" s="6" t="s">
        <v>121</v>
      </c>
      <c r="G575" s="6" t="s">
        <v>121</v>
      </c>
      <c r="H575" s="6" t="s">
        <v>121</v>
      </c>
      <c r="I575" s="6" t="s">
        <v>121</v>
      </c>
      <c r="J575" s="6"/>
      <c r="K575" s="7" t="s">
        <v>121</v>
      </c>
      <c r="L575" s="6" t="s">
        <v>121</v>
      </c>
    </row>
    <row r="576" spans="1:12" s="1" customFormat="1" ht="18" customHeight="1" x14ac:dyDescent="0.2">
      <c r="A576" s="8" t="s">
        <v>116</v>
      </c>
      <c r="B576" s="6">
        <v>9</v>
      </c>
      <c r="C576" s="6">
        <v>75</v>
      </c>
      <c r="D576" s="6">
        <v>228</v>
      </c>
      <c r="E576" s="6">
        <v>499</v>
      </c>
      <c r="F576" s="6">
        <v>283</v>
      </c>
      <c r="G576" s="6">
        <v>408</v>
      </c>
      <c r="H576" s="6">
        <v>142</v>
      </c>
      <c r="I576" s="6">
        <v>14</v>
      </c>
      <c r="J576" s="6">
        <v>32</v>
      </c>
      <c r="K576" s="7">
        <v>456</v>
      </c>
      <c r="L576" s="6">
        <v>2146</v>
      </c>
    </row>
    <row r="577" spans="1:12" s="1" customFormat="1" ht="18" customHeight="1" x14ac:dyDescent="0.2">
      <c r="A577" s="8" t="s">
        <v>117</v>
      </c>
      <c r="B577" s="6">
        <v>8</v>
      </c>
      <c r="C577" s="6">
        <v>19</v>
      </c>
      <c r="D577" s="6">
        <v>102</v>
      </c>
      <c r="E577" s="6">
        <v>204</v>
      </c>
      <c r="F577" s="6">
        <v>91</v>
      </c>
      <c r="G577" s="6">
        <v>41</v>
      </c>
      <c r="H577" s="6">
        <v>5</v>
      </c>
      <c r="I577" s="6">
        <v>2</v>
      </c>
      <c r="J577" s="6">
        <v>2</v>
      </c>
      <c r="K577" s="7">
        <v>46</v>
      </c>
      <c r="L577" s="6">
        <v>520</v>
      </c>
    </row>
    <row r="578" spans="1:12" s="1" customFormat="1" ht="18" customHeight="1" x14ac:dyDescent="0.2">
      <c r="A578" s="8" t="s">
        <v>118</v>
      </c>
      <c r="B578" s="6">
        <v>287</v>
      </c>
      <c r="C578" s="6">
        <v>396</v>
      </c>
      <c r="D578" s="6">
        <v>1592</v>
      </c>
      <c r="E578" s="6">
        <v>3465</v>
      </c>
      <c r="F578" s="6">
        <v>3113</v>
      </c>
      <c r="G578" s="6">
        <v>2332</v>
      </c>
      <c r="H578" s="6">
        <v>502</v>
      </c>
      <c r="I578" s="6">
        <v>2</v>
      </c>
      <c r="J578" s="6">
        <v>20</v>
      </c>
      <c r="K578" s="7">
        <v>217</v>
      </c>
      <c r="L578" s="6">
        <v>11926</v>
      </c>
    </row>
    <row r="579" spans="1:12" s="1" customFormat="1" ht="18" customHeight="1" x14ac:dyDescent="0.2">
      <c r="A579" s="8" t="s">
        <v>119</v>
      </c>
      <c r="B579" s="6">
        <v>0</v>
      </c>
      <c r="C579" s="6">
        <v>0</v>
      </c>
      <c r="D579" s="6">
        <v>0</v>
      </c>
      <c r="E579" s="6">
        <v>0</v>
      </c>
      <c r="F579" s="6">
        <v>2</v>
      </c>
      <c r="G579" s="6">
        <v>0</v>
      </c>
      <c r="H579" s="6">
        <v>0</v>
      </c>
      <c r="I579" s="6">
        <v>0</v>
      </c>
      <c r="J579" s="6">
        <v>2</v>
      </c>
      <c r="K579" s="7">
        <v>3</v>
      </c>
      <c r="L579" s="6">
        <v>7</v>
      </c>
    </row>
    <row r="580" spans="1:12" s="1" customFormat="1" ht="18" customHeight="1" x14ac:dyDescent="0.2">
      <c r="A580" s="9" t="s">
        <v>0</v>
      </c>
      <c r="B580" s="6">
        <f>SUM(B576:B579)</f>
        <v>304</v>
      </c>
      <c r="C580" s="6">
        <f t="shared" ref="C580:L580" si="103">SUM(C576:C579)</f>
        <v>490</v>
      </c>
      <c r="D580" s="6">
        <f t="shared" si="103"/>
        <v>1922</v>
      </c>
      <c r="E580" s="6">
        <f t="shared" si="103"/>
        <v>4168</v>
      </c>
      <c r="F580" s="6">
        <f t="shared" si="103"/>
        <v>3489</v>
      </c>
      <c r="G580" s="6">
        <f t="shared" si="103"/>
        <v>2781</v>
      </c>
      <c r="H580" s="6">
        <f t="shared" si="103"/>
        <v>649</v>
      </c>
      <c r="I580" s="6">
        <f t="shared" si="103"/>
        <v>18</v>
      </c>
      <c r="J580" s="6">
        <f t="shared" si="103"/>
        <v>56</v>
      </c>
      <c r="K580" s="6">
        <f t="shared" si="103"/>
        <v>722</v>
      </c>
      <c r="L580" s="6">
        <f t="shared" si="103"/>
        <v>14599</v>
      </c>
    </row>
    <row r="581" spans="1:12" s="2" customFormat="1" ht="18" customHeight="1" x14ac:dyDescent="0.2">
      <c r="A581" s="5" t="s">
        <v>242</v>
      </c>
      <c r="B581" s="6" t="s">
        <v>243</v>
      </c>
      <c r="C581" s="6" t="s">
        <v>121</v>
      </c>
      <c r="D581" s="6" t="s">
        <v>121</v>
      </c>
      <c r="E581" s="6" t="s">
        <v>121</v>
      </c>
      <c r="F581" s="6" t="s">
        <v>121</v>
      </c>
      <c r="G581" s="6" t="s">
        <v>121</v>
      </c>
      <c r="H581" s="6" t="s">
        <v>121</v>
      </c>
      <c r="I581" s="6" t="s">
        <v>121</v>
      </c>
      <c r="J581" s="6"/>
      <c r="K581" s="7" t="s">
        <v>121</v>
      </c>
      <c r="L581" s="6" t="s">
        <v>121</v>
      </c>
    </row>
    <row r="582" spans="1:12" s="1" customFormat="1" ht="18" customHeight="1" x14ac:dyDescent="0.2">
      <c r="A582" s="8" t="s">
        <v>116</v>
      </c>
      <c r="B582" s="6">
        <v>16</v>
      </c>
      <c r="C582" s="6">
        <v>49</v>
      </c>
      <c r="D582" s="6">
        <v>172</v>
      </c>
      <c r="E582" s="6">
        <v>461</v>
      </c>
      <c r="F582" s="6">
        <v>585</v>
      </c>
      <c r="G582" s="6">
        <v>652</v>
      </c>
      <c r="H582" s="6">
        <v>343</v>
      </c>
      <c r="I582" s="6">
        <v>134</v>
      </c>
      <c r="J582" s="6">
        <v>131</v>
      </c>
      <c r="K582" s="7">
        <v>552</v>
      </c>
      <c r="L582" s="6">
        <v>3095</v>
      </c>
    </row>
    <row r="583" spans="1:12" s="1" customFormat="1" ht="18" customHeight="1" x14ac:dyDescent="0.2">
      <c r="A583" s="8" t="s">
        <v>117</v>
      </c>
      <c r="B583" s="6">
        <v>4</v>
      </c>
      <c r="C583" s="6">
        <v>11</v>
      </c>
      <c r="D583" s="6">
        <v>14</v>
      </c>
      <c r="E583" s="6">
        <v>49</v>
      </c>
      <c r="F583" s="6">
        <v>59</v>
      </c>
      <c r="G583" s="6">
        <v>71</v>
      </c>
      <c r="H583" s="6">
        <v>24</v>
      </c>
      <c r="I583" s="6">
        <v>4</v>
      </c>
      <c r="J583" s="6">
        <v>6</v>
      </c>
      <c r="K583" s="7">
        <v>16</v>
      </c>
      <c r="L583" s="6">
        <v>258</v>
      </c>
    </row>
    <row r="584" spans="1:12" s="1" customFormat="1" ht="18" customHeight="1" x14ac:dyDescent="0.2">
      <c r="A584" s="8" t="s">
        <v>118</v>
      </c>
      <c r="B584" s="6">
        <v>1</v>
      </c>
      <c r="C584" s="6">
        <v>1</v>
      </c>
      <c r="D584" s="6">
        <v>50</v>
      </c>
      <c r="E584" s="6">
        <v>602</v>
      </c>
      <c r="F584" s="6">
        <v>425</v>
      </c>
      <c r="G584" s="6">
        <v>484</v>
      </c>
      <c r="H584" s="6">
        <v>98</v>
      </c>
      <c r="I584" s="6">
        <v>21</v>
      </c>
      <c r="J584" s="6">
        <v>288</v>
      </c>
      <c r="K584" s="7">
        <v>15</v>
      </c>
      <c r="L584" s="6">
        <v>1985</v>
      </c>
    </row>
    <row r="585" spans="1:12" s="1" customFormat="1" ht="18" customHeight="1" x14ac:dyDescent="0.2">
      <c r="A585" s="9" t="s">
        <v>0</v>
      </c>
      <c r="B585" s="6">
        <f>SUM(B581:B584)</f>
        <v>21</v>
      </c>
      <c r="C585" s="6">
        <f t="shared" ref="C585:L585" si="104">SUM(C581:C584)</f>
        <v>61</v>
      </c>
      <c r="D585" s="6">
        <f t="shared" si="104"/>
        <v>236</v>
      </c>
      <c r="E585" s="6">
        <f t="shared" si="104"/>
        <v>1112</v>
      </c>
      <c r="F585" s="6">
        <f t="shared" si="104"/>
        <v>1069</v>
      </c>
      <c r="G585" s="6">
        <f t="shared" si="104"/>
        <v>1207</v>
      </c>
      <c r="H585" s="6">
        <f t="shared" si="104"/>
        <v>465</v>
      </c>
      <c r="I585" s="6">
        <f t="shared" si="104"/>
        <v>159</v>
      </c>
      <c r="J585" s="6">
        <f t="shared" si="104"/>
        <v>425</v>
      </c>
      <c r="K585" s="6">
        <f t="shared" si="104"/>
        <v>583</v>
      </c>
      <c r="L585" s="6">
        <f t="shared" si="104"/>
        <v>5338</v>
      </c>
    </row>
    <row r="586" spans="1:12" s="2" customFormat="1" ht="18" customHeight="1" x14ac:dyDescent="0.2">
      <c r="A586" s="5" t="s">
        <v>1</v>
      </c>
      <c r="B586" s="6" t="s">
        <v>244</v>
      </c>
      <c r="C586" s="6" t="s">
        <v>121</v>
      </c>
      <c r="D586" s="6" t="s">
        <v>121</v>
      </c>
      <c r="E586" s="6" t="s">
        <v>121</v>
      </c>
      <c r="F586" s="6" t="s">
        <v>121</v>
      </c>
      <c r="G586" s="6" t="s">
        <v>121</v>
      </c>
      <c r="H586" s="6" t="s">
        <v>121</v>
      </c>
      <c r="I586" s="6" t="s">
        <v>121</v>
      </c>
      <c r="J586" s="6"/>
      <c r="K586" s="7" t="s">
        <v>121</v>
      </c>
      <c r="L586" s="6" t="s">
        <v>121</v>
      </c>
    </row>
    <row r="587" spans="1:12" s="1" customFormat="1" ht="18" customHeight="1" x14ac:dyDescent="0.2">
      <c r="A587" s="8" t="s">
        <v>116</v>
      </c>
      <c r="B587" s="6">
        <v>7</v>
      </c>
      <c r="C587" s="6">
        <v>20</v>
      </c>
      <c r="D587" s="6">
        <v>49</v>
      </c>
      <c r="E587" s="6">
        <v>373</v>
      </c>
      <c r="F587" s="6">
        <v>257</v>
      </c>
      <c r="G587" s="6">
        <v>163</v>
      </c>
      <c r="H587" s="6">
        <v>49</v>
      </c>
      <c r="I587" s="6">
        <v>10</v>
      </c>
      <c r="J587" s="6">
        <v>23</v>
      </c>
      <c r="K587" s="7">
        <v>258</v>
      </c>
      <c r="L587" s="6">
        <v>1209</v>
      </c>
    </row>
    <row r="588" spans="1:12" s="1" customFormat="1" ht="18" customHeight="1" x14ac:dyDescent="0.2">
      <c r="A588" s="8" t="s">
        <v>117</v>
      </c>
      <c r="B588" s="6">
        <v>0</v>
      </c>
      <c r="C588" s="6">
        <v>3</v>
      </c>
      <c r="D588" s="6">
        <v>66</v>
      </c>
      <c r="E588" s="6">
        <v>41</v>
      </c>
      <c r="F588" s="6">
        <v>48</v>
      </c>
      <c r="G588" s="6">
        <v>6</v>
      </c>
      <c r="H588" s="6">
        <v>2</v>
      </c>
      <c r="I588" s="6">
        <v>0</v>
      </c>
      <c r="J588" s="6">
        <v>0</v>
      </c>
      <c r="K588" s="7">
        <v>14</v>
      </c>
      <c r="L588" s="6">
        <v>180</v>
      </c>
    </row>
    <row r="589" spans="1:12" s="1" customFormat="1" ht="18" customHeight="1" x14ac:dyDescent="0.2">
      <c r="A589" s="8" t="s">
        <v>118</v>
      </c>
      <c r="B589" s="6">
        <v>4</v>
      </c>
      <c r="C589" s="6">
        <v>2</v>
      </c>
      <c r="D589" s="6">
        <v>491</v>
      </c>
      <c r="E589" s="6">
        <v>1072</v>
      </c>
      <c r="F589" s="6">
        <v>1278</v>
      </c>
      <c r="G589" s="6">
        <v>1055</v>
      </c>
      <c r="H589" s="6">
        <v>47</v>
      </c>
      <c r="I589" s="6">
        <v>12</v>
      </c>
      <c r="J589" s="6">
        <v>0</v>
      </c>
      <c r="K589" s="7">
        <v>68</v>
      </c>
      <c r="L589" s="6">
        <v>4029</v>
      </c>
    </row>
    <row r="590" spans="1:12" s="1" customFormat="1" ht="18" customHeight="1" x14ac:dyDescent="0.2">
      <c r="A590" s="9" t="s">
        <v>0</v>
      </c>
      <c r="B590" s="6">
        <f>SUM(B586:B589)</f>
        <v>11</v>
      </c>
      <c r="C590" s="6">
        <f t="shared" ref="C590:L590" si="105">SUM(C586:C589)</f>
        <v>25</v>
      </c>
      <c r="D590" s="6">
        <f t="shared" si="105"/>
        <v>606</v>
      </c>
      <c r="E590" s="6">
        <f t="shared" si="105"/>
        <v>1486</v>
      </c>
      <c r="F590" s="6">
        <f t="shared" si="105"/>
        <v>1583</v>
      </c>
      <c r="G590" s="6">
        <f t="shared" si="105"/>
        <v>1224</v>
      </c>
      <c r="H590" s="6">
        <f t="shared" si="105"/>
        <v>98</v>
      </c>
      <c r="I590" s="6">
        <f t="shared" si="105"/>
        <v>22</v>
      </c>
      <c r="J590" s="6">
        <f t="shared" si="105"/>
        <v>23</v>
      </c>
      <c r="K590" s="6">
        <f t="shared" si="105"/>
        <v>340</v>
      </c>
      <c r="L590" s="6">
        <f t="shared" si="105"/>
        <v>5418</v>
      </c>
    </row>
    <row r="591" spans="1:12" s="2" customFormat="1" ht="18" customHeight="1" x14ac:dyDescent="0.2">
      <c r="A591" s="5" t="s">
        <v>2</v>
      </c>
      <c r="B591" s="6" t="s">
        <v>245</v>
      </c>
      <c r="C591" s="6" t="s">
        <v>121</v>
      </c>
      <c r="D591" s="6" t="s">
        <v>121</v>
      </c>
      <c r="E591" s="6" t="s">
        <v>121</v>
      </c>
      <c r="F591" s="6" t="s">
        <v>121</v>
      </c>
      <c r="G591" s="6" t="s">
        <v>121</v>
      </c>
      <c r="H591" s="6" t="s">
        <v>121</v>
      </c>
      <c r="I591" s="6" t="s">
        <v>121</v>
      </c>
      <c r="J591" s="6"/>
      <c r="K591" s="7" t="s">
        <v>121</v>
      </c>
      <c r="L591" s="6" t="s">
        <v>121</v>
      </c>
    </row>
    <row r="592" spans="1:12" s="1" customFormat="1" ht="18" customHeight="1" x14ac:dyDescent="0.2">
      <c r="A592" s="8" t="s">
        <v>116</v>
      </c>
      <c r="B592" s="6">
        <v>153</v>
      </c>
      <c r="C592" s="6">
        <v>201</v>
      </c>
      <c r="D592" s="6">
        <v>393</v>
      </c>
      <c r="E592" s="6">
        <v>508</v>
      </c>
      <c r="F592" s="6">
        <v>735</v>
      </c>
      <c r="G592" s="6">
        <v>968</v>
      </c>
      <c r="H592" s="6">
        <v>953</v>
      </c>
      <c r="I592" s="6">
        <v>316</v>
      </c>
      <c r="J592" s="6">
        <v>265</v>
      </c>
      <c r="K592" s="7">
        <v>537</v>
      </c>
      <c r="L592" s="6">
        <v>5029</v>
      </c>
    </row>
    <row r="593" spans="1:12" s="1" customFormat="1" ht="18" customHeight="1" x14ac:dyDescent="0.2">
      <c r="A593" s="8" t="s">
        <v>117</v>
      </c>
      <c r="B593" s="6">
        <v>15</v>
      </c>
      <c r="C593" s="6">
        <v>16</v>
      </c>
      <c r="D593" s="6">
        <v>54</v>
      </c>
      <c r="E593" s="6">
        <v>95</v>
      </c>
      <c r="F593" s="6">
        <v>122</v>
      </c>
      <c r="G593" s="6">
        <v>165</v>
      </c>
      <c r="H593" s="6">
        <v>129</v>
      </c>
      <c r="I593" s="6">
        <v>50</v>
      </c>
      <c r="J593" s="6">
        <v>22</v>
      </c>
      <c r="K593" s="7">
        <v>42</v>
      </c>
      <c r="L593" s="6">
        <v>710</v>
      </c>
    </row>
    <row r="594" spans="1:12" s="1" customFormat="1" ht="18" customHeight="1" x14ac:dyDescent="0.2">
      <c r="A594" s="8" t="s">
        <v>118</v>
      </c>
      <c r="B594" s="6">
        <v>4</v>
      </c>
      <c r="C594" s="6">
        <v>20</v>
      </c>
      <c r="D594" s="6">
        <v>319</v>
      </c>
      <c r="E594" s="6">
        <v>524</v>
      </c>
      <c r="F594" s="6">
        <v>870</v>
      </c>
      <c r="G594" s="6">
        <v>628</v>
      </c>
      <c r="H594" s="6">
        <v>213</v>
      </c>
      <c r="I594" s="6">
        <v>28</v>
      </c>
      <c r="J594" s="6">
        <v>27</v>
      </c>
      <c r="K594" s="7">
        <v>14</v>
      </c>
      <c r="L594" s="6">
        <v>2647</v>
      </c>
    </row>
    <row r="595" spans="1:12" s="1" customFormat="1" ht="18" customHeight="1" x14ac:dyDescent="0.2">
      <c r="A595" s="9" t="s">
        <v>0</v>
      </c>
      <c r="B595" s="6">
        <f>SUM(B591:B594)</f>
        <v>172</v>
      </c>
      <c r="C595" s="6">
        <f t="shared" ref="C595:L595" si="106">SUM(C591:C594)</f>
        <v>237</v>
      </c>
      <c r="D595" s="6">
        <f t="shared" si="106"/>
        <v>766</v>
      </c>
      <c r="E595" s="6">
        <f t="shared" si="106"/>
        <v>1127</v>
      </c>
      <c r="F595" s="6">
        <f t="shared" si="106"/>
        <v>1727</v>
      </c>
      <c r="G595" s="6">
        <f t="shared" si="106"/>
        <v>1761</v>
      </c>
      <c r="H595" s="6">
        <f t="shared" si="106"/>
        <v>1295</v>
      </c>
      <c r="I595" s="6">
        <f t="shared" si="106"/>
        <v>394</v>
      </c>
      <c r="J595" s="6">
        <f t="shared" si="106"/>
        <v>314</v>
      </c>
      <c r="K595" s="6">
        <f t="shared" si="106"/>
        <v>593</v>
      </c>
      <c r="L595" s="6">
        <f t="shared" si="106"/>
        <v>8386</v>
      </c>
    </row>
    <row r="596" spans="1:12" s="1" customFormat="1" ht="18" customHeight="1" x14ac:dyDescent="0.2">
      <c r="A596" s="5" t="s">
        <v>5</v>
      </c>
      <c r="B596" s="6" t="s">
        <v>246</v>
      </c>
      <c r="C596" s="10" t="s">
        <v>121</v>
      </c>
      <c r="D596" s="10" t="s">
        <v>121</v>
      </c>
      <c r="E596" s="10" t="s">
        <v>121</v>
      </c>
      <c r="F596" s="10" t="s">
        <v>121</v>
      </c>
      <c r="G596" s="10" t="s">
        <v>121</v>
      </c>
      <c r="H596" s="10" t="s">
        <v>121</v>
      </c>
      <c r="I596" s="10" t="s">
        <v>121</v>
      </c>
      <c r="J596" s="6"/>
      <c r="K596" s="11" t="s">
        <v>121</v>
      </c>
      <c r="L596" s="10" t="s">
        <v>121</v>
      </c>
    </row>
    <row r="597" spans="1:12" s="1" customFormat="1" ht="18" customHeight="1" x14ac:dyDescent="0.2">
      <c r="A597" s="8" t="s">
        <v>116</v>
      </c>
      <c r="B597" s="6">
        <v>305</v>
      </c>
      <c r="C597" s="6">
        <v>484</v>
      </c>
      <c r="D597" s="6">
        <v>1211</v>
      </c>
      <c r="E597" s="6">
        <v>2159</v>
      </c>
      <c r="F597" s="6">
        <v>2844</v>
      </c>
      <c r="G597" s="6">
        <v>2740</v>
      </c>
      <c r="H597" s="6">
        <v>1583</v>
      </c>
      <c r="I597" s="6">
        <v>606</v>
      </c>
      <c r="J597" s="6">
        <v>431</v>
      </c>
      <c r="K597" s="7">
        <v>1016</v>
      </c>
      <c r="L597" s="6">
        <v>13379</v>
      </c>
    </row>
    <row r="598" spans="1:12" s="1" customFormat="1" ht="18" customHeight="1" x14ac:dyDescent="0.2">
      <c r="A598" s="8" t="s">
        <v>117</v>
      </c>
      <c r="B598" s="6">
        <v>42</v>
      </c>
      <c r="C598" s="6">
        <v>105</v>
      </c>
      <c r="D598" s="6">
        <v>270</v>
      </c>
      <c r="E598" s="6">
        <v>288</v>
      </c>
      <c r="F598" s="6">
        <v>343</v>
      </c>
      <c r="G598" s="6">
        <v>304</v>
      </c>
      <c r="H598" s="6">
        <v>143</v>
      </c>
      <c r="I598" s="6">
        <v>59</v>
      </c>
      <c r="J598" s="6">
        <v>42</v>
      </c>
      <c r="K598" s="7">
        <v>38</v>
      </c>
      <c r="L598" s="6">
        <v>1634</v>
      </c>
    </row>
    <row r="599" spans="1:12" s="1" customFormat="1" ht="18" customHeight="1" x14ac:dyDescent="0.2">
      <c r="A599" s="8" t="s">
        <v>118</v>
      </c>
      <c r="B599" s="6">
        <v>84</v>
      </c>
      <c r="C599" s="6">
        <v>149</v>
      </c>
      <c r="D599" s="6">
        <v>1260</v>
      </c>
      <c r="E599" s="6">
        <v>1484</v>
      </c>
      <c r="F599" s="6">
        <v>1685</v>
      </c>
      <c r="G599" s="6">
        <v>1318</v>
      </c>
      <c r="H599" s="6">
        <v>466</v>
      </c>
      <c r="I599" s="6">
        <v>617</v>
      </c>
      <c r="J599" s="6">
        <v>1371</v>
      </c>
      <c r="K599" s="7">
        <v>68</v>
      </c>
      <c r="L599" s="6">
        <v>8502</v>
      </c>
    </row>
    <row r="600" spans="1:12" s="1" customFormat="1" ht="18" customHeight="1" x14ac:dyDescent="0.2">
      <c r="A600" s="8" t="s">
        <v>119</v>
      </c>
      <c r="B600" s="6">
        <v>0</v>
      </c>
      <c r="C600" s="6">
        <v>0</v>
      </c>
      <c r="D600" s="6">
        <v>1</v>
      </c>
      <c r="E600" s="6">
        <v>4</v>
      </c>
      <c r="F600" s="6">
        <v>3</v>
      </c>
      <c r="G600" s="6">
        <v>3</v>
      </c>
      <c r="H600" s="6">
        <v>2</v>
      </c>
      <c r="I600" s="6">
        <v>2</v>
      </c>
      <c r="J600" s="6">
        <v>2</v>
      </c>
      <c r="K600" s="7">
        <v>0</v>
      </c>
      <c r="L600" s="6">
        <v>17</v>
      </c>
    </row>
    <row r="601" spans="1:12" s="1" customFormat="1" ht="18" customHeight="1" x14ac:dyDescent="0.2">
      <c r="A601" s="9" t="s">
        <v>0</v>
      </c>
      <c r="B601" s="6">
        <f>SUM(B597:B600)</f>
        <v>431</v>
      </c>
      <c r="C601" s="6">
        <f t="shared" ref="C601:L601" si="107">SUM(C597:C600)</f>
        <v>738</v>
      </c>
      <c r="D601" s="6">
        <f t="shared" si="107"/>
        <v>2742</v>
      </c>
      <c r="E601" s="6">
        <f t="shared" si="107"/>
        <v>3935</v>
      </c>
      <c r="F601" s="6">
        <f t="shared" si="107"/>
        <v>4875</v>
      </c>
      <c r="G601" s="6">
        <f t="shared" si="107"/>
        <v>4365</v>
      </c>
      <c r="H601" s="6">
        <f t="shared" si="107"/>
        <v>2194</v>
      </c>
      <c r="I601" s="6">
        <f t="shared" si="107"/>
        <v>1284</v>
      </c>
      <c r="J601" s="6">
        <f t="shared" si="107"/>
        <v>1846</v>
      </c>
      <c r="K601" s="6">
        <f t="shared" si="107"/>
        <v>1122</v>
      </c>
      <c r="L601" s="6">
        <f t="shared" si="107"/>
        <v>23532</v>
      </c>
    </row>
    <row r="602" spans="1:12" s="2" customFormat="1" ht="18" customHeight="1" x14ac:dyDescent="0.2">
      <c r="A602" s="5" t="s">
        <v>6</v>
      </c>
      <c r="B602" s="6" t="s">
        <v>247</v>
      </c>
      <c r="C602" s="6" t="s">
        <v>121</v>
      </c>
      <c r="D602" s="6" t="s">
        <v>121</v>
      </c>
      <c r="E602" s="6" t="s">
        <v>121</v>
      </c>
      <c r="F602" s="6" t="s">
        <v>121</v>
      </c>
      <c r="G602" s="6" t="s">
        <v>121</v>
      </c>
      <c r="H602" s="6" t="s">
        <v>121</v>
      </c>
      <c r="I602" s="6" t="s">
        <v>121</v>
      </c>
      <c r="J602" s="6"/>
      <c r="K602" s="7" t="s">
        <v>121</v>
      </c>
      <c r="L602" s="6" t="s">
        <v>121</v>
      </c>
    </row>
    <row r="603" spans="1:12" s="1" customFormat="1" ht="18" customHeight="1" x14ac:dyDescent="0.2">
      <c r="A603" s="8" t="s">
        <v>116</v>
      </c>
      <c r="B603" s="6">
        <v>135</v>
      </c>
      <c r="C603" s="6">
        <v>122</v>
      </c>
      <c r="D603" s="6">
        <v>165</v>
      </c>
      <c r="E603" s="6">
        <v>287</v>
      </c>
      <c r="F603" s="6">
        <v>479</v>
      </c>
      <c r="G603" s="6">
        <v>534</v>
      </c>
      <c r="H603" s="6">
        <v>491</v>
      </c>
      <c r="I603" s="6">
        <v>211</v>
      </c>
      <c r="J603" s="6">
        <v>197</v>
      </c>
      <c r="K603" s="7">
        <v>58</v>
      </c>
      <c r="L603" s="6">
        <v>2679</v>
      </c>
    </row>
    <row r="604" spans="1:12" s="1" customFormat="1" ht="18" customHeight="1" x14ac:dyDescent="0.2">
      <c r="A604" s="8" t="s">
        <v>117</v>
      </c>
      <c r="B604" s="6">
        <v>6</v>
      </c>
      <c r="C604" s="6">
        <v>8</v>
      </c>
      <c r="D604" s="6">
        <v>1</v>
      </c>
      <c r="E604" s="6">
        <v>13</v>
      </c>
      <c r="F604" s="6">
        <v>35</v>
      </c>
      <c r="G604" s="6">
        <v>21</v>
      </c>
      <c r="H604" s="6">
        <v>27</v>
      </c>
      <c r="I604" s="6">
        <v>6</v>
      </c>
      <c r="J604" s="6">
        <v>5</v>
      </c>
      <c r="K604" s="7">
        <v>2</v>
      </c>
      <c r="L604" s="6">
        <v>124</v>
      </c>
    </row>
    <row r="605" spans="1:12" s="1" customFormat="1" ht="18" customHeight="1" x14ac:dyDescent="0.2">
      <c r="A605" s="8" t="s">
        <v>118</v>
      </c>
      <c r="B605" s="6">
        <v>12</v>
      </c>
      <c r="C605" s="6">
        <v>20</v>
      </c>
      <c r="D605" s="6">
        <v>54</v>
      </c>
      <c r="E605" s="6">
        <v>106</v>
      </c>
      <c r="F605" s="6">
        <v>76</v>
      </c>
      <c r="G605" s="6">
        <v>136</v>
      </c>
      <c r="H605" s="6">
        <v>86</v>
      </c>
      <c r="I605" s="6">
        <v>56</v>
      </c>
      <c r="J605" s="6">
        <v>194</v>
      </c>
      <c r="K605" s="7">
        <v>0</v>
      </c>
      <c r="L605" s="6">
        <v>740</v>
      </c>
    </row>
    <row r="606" spans="1:12" s="1" customFormat="1" ht="18" customHeight="1" x14ac:dyDescent="0.2">
      <c r="A606" s="8" t="s">
        <v>119</v>
      </c>
      <c r="B606" s="6">
        <v>0</v>
      </c>
      <c r="C606" s="6">
        <v>2</v>
      </c>
      <c r="D606" s="6">
        <v>2</v>
      </c>
      <c r="E606" s="6">
        <v>1</v>
      </c>
      <c r="F606" s="6">
        <v>2</v>
      </c>
      <c r="G606" s="6">
        <v>0</v>
      </c>
      <c r="H606" s="6">
        <v>0</v>
      </c>
      <c r="I606" s="6">
        <v>3</v>
      </c>
      <c r="J606" s="6">
        <v>0</v>
      </c>
      <c r="K606" s="7">
        <v>0</v>
      </c>
      <c r="L606" s="6">
        <v>10</v>
      </c>
    </row>
    <row r="607" spans="1:12" s="1" customFormat="1" ht="18" customHeight="1" x14ac:dyDescent="0.2">
      <c r="A607" s="9" t="s">
        <v>0</v>
      </c>
      <c r="B607" s="6">
        <f>SUM(B603:B606)</f>
        <v>153</v>
      </c>
      <c r="C607" s="6">
        <f t="shared" ref="C607:L607" si="108">SUM(C603:C606)</f>
        <v>152</v>
      </c>
      <c r="D607" s="6">
        <f t="shared" si="108"/>
        <v>222</v>
      </c>
      <c r="E607" s="6">
        <f t="shared" si="108"/>
        <v>407</v>
      </c>
      <c r="F607" s="6">
        <f t="shared" si="108"/>
        <v>592</v>
      </c>
      <c r="G607" s="6">
        <f t="shared" si="108"/>
        <v>691</v>
      </c>
      <c r="H607" s="6">
        <f t="shared" si="108"/>
        <v>604</v>
      </c>
      <c r="I607" s="6">
        <f t="shared" si="108"/>
        <v>276</v>
      </c>
      <c r="J607" s="6">
        <f t="shared" si="108"/>
        <v>396</v>
      </c>
      <c r="K607" s="6">
        <f t="shared" si="108"/>
        <v>60</v>
      </c>
      <c r="L607" s="6">
        <f t="shared" si="108"/>
        <v>3553</v>
      </c>
    </row>
    <row r="608" spans="1:12" s="2" customFormat="1" ht="18" customHeight="1" x14ac:dyDescent="0.2">
      <c r="A608" s="5" t="s">
        <v>3</v>
      </c>
      <c r="B608" s="6" t="s">
        <v>248</v>
      </c>
      <c r="C608" s="6" t="s">
        <v>121</v>
      </c>
      <c r="D608" s="6" t="s">
        <v>121</v>
      </c>
      <c r="E608" s="6" t="s">
        <v>121</v>
      </c>
      <c r="F608" s="6" t="s">
        <v>121</v>
      </c>
      <c r="G608" s="6" t="s">
        <v>121</v>
      </c>
      <c r="H608" s="6" t="s">
        <v>121</v>
      </c>
      <c r="I608" s="6" t="s">
        <v>121</v>
      </c>
      <c r="J608" s="6"/>
      <c r="K608" s="7" t="s">
        <v>121</v>
      </c>
      <c r="L608" s="6" t="s">
        <v>121</v>
      </c>
    </row>
    <row r="609" spans="1:12" s="1" customFormat="1" ht="18" customHeight="1" x14ac:dyDescent="0.2">
      <c r="A609" s="8" t="s">
        <v>116</v>
      </c>
      <c r="B609" s="6">
        <v>21</v>
      </c>
      <c r="C609" s="6">
        <v>103</v>
      </c>
      <c r="D609" s="6">
        <v>195</v>
      </c>
      <c r="E609" s="6">
        <v>203</v>
      </c>
      <c r="F609" s="6">
        <v>220</v>
      </c>
      <c r="G609" s="6">
        <v>241</v>
      </c>
      <c r="H609" s="6">
        <v>169</v>
      </c>
      <c r="I609" s="6">
        <v>43</v>
      </c>
      <c r="J609" s="6">
        <v>41</v>
      </c>
      <c r="K609" s="7">
        <v>297</v>
      </c>
      <c r="L609" s="6">
        <v>1533</v>
      </c>
    </row>
    <row r="610" spans="1:12" s="1" customFormat="1" ht="18" customHeight="1" x14ac:dyDescent="0.2">
      <c r="A610" s="8" t="s">
        <v>117</v>
      </c>
      <c r="B610" s="6">
        <v>7</v>
      </c>
      <c r="C610" s="6">
        <v>7</v>
      </c>
      <c r="D610" s="6">
        <v>14</v>
      </c>
      <c r="E610" s="6">
        <v>11</v>
      </c>
      <c r="F610" s="6">
        <v>19</v>
      </c>
      <c r="G610" s="6">
        <v>15</v>
      </c>
      <c r="H610" s="6">
        <v>5</v>
      </c>
      <c r="I610" s="6">
        <v>5</v>
      </c>
      <c r="J610" s="6">
        <v>3</v>
      </c>
      <c r="K610" s="7">
        <v>2</v>
      </c>
      <c r="L610" s="6">
        <v>88</v>
      </c>
    </row>
    <row r="611" spans="1:12" s="1" customFormat="1" ht="18" customHeight="1" x14ac:dyDescent="0.2">
      <c r="A611" s="8" t="s">
        <v>118</v>
      </c>
      <c r="B611" s="6">
        <v>0</v>
      </c>
      <c r="C611" s="6">
        <v>9</v>
      </c>
      <c r="D611" s="6">
        <v>238</v>
      </c>
      <c r="E611" s="6">
        <v>142</v>
      </c>
      <c r="F611" s="6">
        <v>74</v>
      </c>
      <c r="G611" s="6">
        <v>52</v>
      </c>
      <c r="H611" s="6">
        <v>7</v>
      </c>
      <c r="I611" s="6">
        <v>32</v>
      </c>
      <c r="J611" s="6">
        <v>22</v>
      </c>
      <c r="K611" s="7">
        <v>0</v>
      </c>
      <c r="L611" s="6">
        <v>576</v>
      </c>
    </row>
    <row r="612" spans="1:12" s="1" customFormat="1" ht="18" customHeight="1" x14ac:dyDescent="0.2">
      <c r="A612" s="9" t="s">
        <v>0</v>
      </c>
      <c r="B612" s="6">
        <f>SUM(B608:B611)</f>
        <v>28</v>
      </c>
      <c r="C612" s="6">
        <f t="shared" ref="C612:L612" si="109">SUM(C608:C611)</f>
        <v>119</v>
      </c>
      <c r="D612" s="6">
        <f t="shared" si="109"/>
        <v>447</v>
      </c>
      <c r="E612" s="6">
        <f t="shared" si="109"/>
        <v>356</v>
      </c>
      <c r="F612" s="6">
        <f t="shared" si="109"/>
        <v>313</v>
      </c>
      <c r="G612" s="6">
        <f t="shared" si="109"/>
        <v>308</v>
      </c>
      <c r="H612" s="6">
        <f t="shared" si="109"/>
        <v>181</v>
      </c>
      <c r="I612" s="6">
        <f t="shared" si="109"/>
        <v>80</v>
      </c>
      <c r="J612" s="6">
        <f t="shared" si="109"/>
        <v>66</v>
      </c>
      <c r="K612" s="6">
        <f t="shared" si="109"/>
        <v>299</v>
      </c>
      <c r="L612" s="6">
        <f t="shared" si="109"/>
        <v>2197</v>
      </c>
    </row>
    <row r="613" spans="1:12" s="2" customFormat="1" ht="18" customHeight="1" x14ac:dyDescent="0.2">
      <c r="A613" s="5" t="s">
        <v>4</v>
      </c>
      <c r="B613" s="6" t="s">
        <v>249</v>
      </c>
      <c r="C613" s="6" t="s">
        <v>121</v>
      </c>
      <c r="D613" s="6" t="s">
        <v>121</v>
      </c>
      <c r="E613" s="6" t="s">
        <v>121</v>
      </c>
      <c r="F613" s="6" t="s">
        <v>121</v>
      </c>
      <c r="G613" s="6" t="s">
        <v>121</v>
      </c>
      <c r="H613" s="6" t="s">
        <v>121</v>
      </c>
      <c r="I613" s="6" t="s">
        <v>121</v>
      </c>
      <c r="J613" s="6"/>
      <c r="K613" s="7" t="s">
        <v>121</v>
      </c>
      <c r="L613" s="6" t="s">
        <v>121</v>
      </c>
    </row>
    <row r="614" spans="1:12" s="1" customFormat="1" ht="18" customHeight="1" x14ac:dyDescent="0.2">
      <c r="A614" s="8" t="s">
        <v>116</v>
      </c>
      <c r="B614" s="6">
        <v>66</v>
      </c>
      <c r="C614" s="6">
        <v>139</v>
      </c>
      <c r="D614" s="6">
        <v>237</v>
      </c>
      <c r="E614" s="6">
        <v>314</v>
      </c>
      <c r="F614" s="6">
        <v>495</v>
      </c>
      <c r="G614" s="6">
        <v>534</v>
      </c>
      <c r="H614" s="6">
        <v>333</v>
      </c>
      <c r="I614" s="6">
        <v>120</v>
      </c>
      <c r="J614" s="6">
        <v>103</v>
      </c>
      <c r="K614" s="7">
        <v>624</v>
      </c>
      <c r="L614" s="6">
        <v>2965</v>
      </c>
    </row>
    <row r="615" spans="1:12" s="1" customFormat="1" ht="18" customHeight="1" x14ac:dyDescent="0.2">
      <c r="A615" s="8" t="s">
        <v>117</v>
      </c>
      <c r="B615" s="6">
        <v>1</v>
      </c>
      <c r="C615" s="6">
        <v>5</v>
      </c>
      <c r="D615" s="6">
        <v>20</v>
      </c>
      <c r="E615" s="6">
        <v>28</v>
      </c>
      <c r="F615" s="6">
        <v>30</v>
      </c>
      <c r="G615" s="6">
        <v>32</v>
      </c>
      <c r="H615" s="6">
        <v>31</v>
      </c>
      <c r="I615" s="6">
        <v>4</v>
      </c>
      <c r="J615" s="6">
        <v>5</v>
      </c>
      <c r="K615" s="7">
        <v>8</v>
      </c>
      <c r="L615" s="6">
        <v>164</v>
      </c>
    </row>
    <row r="616" spans="1:12" s="1" customFormat="1" ht="18" customHeight="1" x14ac:dyDescent="0.2">
      <c r="A616" s="8" t="s">
        <v>118</v>
      </c>
      <c r="B616" s="6">
        <v>6</v>
      </c>
      <c r="C616" s="6">
        <v>6</v>
      </c>
      <c r="D616" s="6">
        <v>60</v>
      </c>
      <c r="E616" s="6">
        <v>112</v>
      </c>
      <c r="F616" s="6">
        <v>139</v>
      </c>
      <c r="G616" s="6">
        <v>144</v>
      </c>
      <c r="H616" s="6">
        <v>67</v>
      </c>
      <c r="I616" s="6">
        <v>39</v>
      </c>
      <c r="J616" s="6">
        <v>133</v>
      </c>
      <c r="K616" s="7">
        <v>28</v>
      </c>
      <c r="L616" s="6">
        <v>734</v>
      </c>
    </row>
    <row r="617" spans="1:12" s="1" customFormat="1" ht="18" customHeight="1" x14ac:dyDescent="0.2">
      <c r="A617" s="9" t="s">
        <v>0</v>
      </c>
      <c r="B617" s="6">
        <f>SUM(B613:B616)</f>
        <v>73</v>
      </c>
      <c r="C617" s="6">
        <f t="shared" ref="C617:L617" si="110">SUM(C613:C616)</f>
        <v>150</v>
      </c>
      <c r="D617" s="6">
        <f t="shared" si="110"/>
        <v>317</v>
      </c>
      <c r="E617" s="6">
        <f t="shared" si="110"/>
        <v>454</v>
      </c>
      <c r="F617" s="6">
        <f t="shared" si="110"/>
        <v>664</v>
      </c>
      <c r="G617" s="6">
        <f t="shared" si="110"/>
        <v>710</v>
      </c>
      <c r="H617" s="6">
        <f t="shared" si="110"/>
        <v>431</v>
      </c>
      <c r="I617" s="6">
        <f t="shared" si="110"/>
        <v>163</v>
      </c>
      <c r="J617" s="6">
        <f t="shared" si="110"/>
        <v>241</v>
      </c>
      <c r="K617" s="6">
        <f t="shared" si="110"/>
        <v>660</v>
      </c>
      <c r="L617" s="6">
        <f t="shared" si="110"/>
        <v>3863</v>
      </c>
    </row>
    <row r="618" spans="1:12" s="2" customFormat="1" ht="18" customHeight="1" x14ac:dyDescent="0.2">
      <c r="A618" s="5" t="s">
        <v>250</v>
      </c>
      <c r="B618" s="6" t="s">
        <v>251</v>
      </c>
      <c r="C618" s="6" t="s">
        <v>121</v>
      </c>
      <c r="D618" s="6" t="s">
        <v>121</v>
      </c>
      <c r="E618" s="6" t="s">
        <v>121</v>
      </c>
      <c r="F618" s="6" t="s">
        <v>121</v>
      </c>
      <c r="G618" s="6" t="s">
        <v>121</v>
      </c>
      <c r="H618" s="6" t="s">
        <v>121</v>
      </c>
      <c r="I618" s="6" t="s">
        <v>121</v>
      </c>
      <c r="J618" s="6"/>
      <c r="K618" s="7" t="s">
        <v>121</v>
      </c>
      <c r="L618" s="6" t="s">
        <v>121</v>
      </c>
    </row>
    <row r="619" spans="1:12" s="1" customFormat="1" ht="18" customHeight="1" x14ac:dyDescent="0.2">
      <c r="A619" s="8" t="s">
        <v>116</v>
      </c>
      <c r="B619" s="6">
        <v>34</v>
      </c>
      <c r="C619" s="6">
        <v>95</v>
      </c>
      <c r="D619" s="6">
        <v>139</v>
      </c>
      <c r="E619" s="6">
        <v>151</v>
      </c>
      <c r="F619" s="6">
        <v>206</v>
      </c>
      <c r="G619" s="6">
        <v>219</v>
      </c>
      <c r="H619" s="6">
        <v>92</v>
      </c>
      <c r="I619" s="6">
        <v>15</v>
      </c>
      <c r="J619" s="6">
        <v>41</v>
      </c>
      <c r="K619" s="7">
        <v>275</v>
      </c>
      <c r="L619" s="6">
        <v>1267</v>
      </c>
    </row>
    <row r="620" spans="1:12" s="1" customFormat="1" ht="18" customHeight="1" x14ac:dyDescent="0.2">
      <c r="A620" s="8" t="s">
        <v>117</v>
      </c>
      <c r="B620" s="6">
        <v>6</v>
      </c>
      <c r="C620" s="6">
        <v>12</v>
      </c>
      <c r="D620" s="6">
        <v>69</v>
      </c>
      <c r="E620" s="6">
        <v>24</v>
      </c>
      <c r="F620" s="6">
        <v>29</v>
      </c>
      <c r="G620" s="6">
        <v>26</v>
      </c>
      <c r="H620" s="6">
        <v>8</v>
      </c>
      <c r="I620" s="6">
        <v>4</v>
      </c>
      <c r="J620" s="6">
        <v>4</v>
      </c>
      <c r="K620" s="7">
        <v>10</v>
      </c>
      <c r="L620" s="6">
        <v>192</v>
      </c>
    </row>
    <row r="621" spans="1:12" s="1" customFormat="1" ht="18" customHeight="1" x14ac:dyDescent="0.2">
      <c r="A621" s="8" t="s">
        <v>118</v>
      </c>
      <c r="B621" s="6">
        <v>3</v>
      </c>
      <c r="C621" s="6">
        <v>4</v>
      </c>
      <c r="D621" s="6">
        <v>97</v>
      </c>
      <c r="E621" s="6">
        <v>174</v>
      </c>
      <c r="F621" s="6">
        <v>163</v>
      </c>
      <c r="G621" s="6">
        <v>222</v>
      </c>
      <c r="H621" s="6">
        <v>23</v>
      </c>
      <c r="I621" s="6">
        <v>0</v>
      </c>
      <c r="J621" s="6">
        <v>0</v>
      </c>
      <c r="K621" s="7">
        <v>15</v>
      </c>
      <c r="L621" s="6">
        <v>701</v>
      </c>
    </row>
    <row r="622" spans="1:12" s="1" customFormat="1" ht="18" customHeight="1" x14ac:dyDescent="0.2">
      <c r="A622" s="8" t="s">
        <v>119</v>
      </c>
      <c r="B622" s="6">
        <v>0</v>
      </c>
      <c r="C622" s="6">
        <v>4</v>
      </c>
      <c r="D622" s="6">
        <v>0</v>
      </c>
      <c r="E622" s="6">
        <v>0</v>
      </c>
      <c r="F622" s="6">
        <v>0</v>
      </c>
      <c r="G622" s="6">
        <v>3</v>
      </c>
      <c r="H622" s="6">
        <v>0</v>
      </c>
      <c r="I622" s="6">
        <v>0</v>
      </c>
      <c r="J622" s="6">
        <v>0</v>
      </c>
      <c r="K622" s="7">
        <v>3</v>
      </c>
      <c r="L622" s="6">
        <v>10</v>
      </c>
    </row>
    <row r="623" spans="1:12" s="1" customFormat="1" ht="18" customHeight="1" x14ac:dyDescent="0.2">
      <c r="A623" s="9" t="s">
        <v>0</v>
      </c>
      <c r="B623" s="6">
        <f>SUM(B619:B622)</f>
        <v>43</v>
      </c>
      <c r="C623" s="6">
        <f t="shared" ref="C623:L623" si="111">SUM(C619:C622)</f>
        <v>115</v>
      </c>
      <c r="D623" s="6">
        <f t="shared" si="111"/>
        <v>305</v>
      </c>
      <c r="E623" s="6">
        <f t="shared" si="111"/>
        <v>349</v>
      </c>
      <c r="F623" s="6">
        <f t="shared" si="111"/>
        <v>398</v>
      </c>
      <c r="G623" s="6">
        <f t="shared" si="111"/>
        <v>470</v>
      </c>
      <c r="H623" s="6">
        <f t="shared" si="111"/>
        <v>123</v>
      </c>
      <c r="I623" s="6">
        <f t="shared" si="111"/>
        <v>19</v>
      </c>
      <c r="J623" s="6">
        <f t="shared" si="111"/>
        <v>45</v>
      </c>
      <c r="K623" s="6">
        <f t="shared" si="111"/>
        <v>303</v>
      </c>
      <c r="L623" s="6">
        <f t="shared" si="111"/>
        <v>2170</v>
      </c>
    </row>
    <row r="624" spans="1:12" s="2" customFormat="1" ht="18" customHeight="1" x14ac:dyDescent="0.2">
      <c r="A624" s="5" t="s">
        <v>252</v>
      </c>
      <c r="B624" s="6" t="s">
        <v>253</v>
      </c>
      <c r="C624" s="6" t="s">
        <v>121</v>
      </c>
      <c r="D624" s="6" t="s">
        <v>121</v>
      </c>
      <c r="E624" s="6" t="s">
        <v>121</v>
      </c>
      <c r="F624" s="6" t="s">
        <v>121</v>
      </c>
      <c r="G624" s="6" t="s">
        <v>121</v>
      </c>
      <c r="H624" s="6" t="s">
        <v>121</v>
      </c>
      <c r="I624" s="6" t="s">
        <v>121</v>
      </c>
      <c r="J624" s="6"/>
      <c r="K624" s="7" t="s">
        <v>121</v>
      </c>
      <c r="L624" s="6" t="s">
        <v>121</v>
      </c>
    </row>
    <row r="625" spans="1:12" s="1" customFormat="1" ht="18" customHeight="1" x14ac:dyDescent="0.2">
      <c r="A625" s="8" t="s">
        <v>116</v>
      </c>
      <c r="B625" s="6">
        <v>281</v>
      </c>
      <c r="C625" s="6">
        <v>645</v>
      </c>
      <c r="D625" s="6">
        <v>828</v>
      </c>
      <c r="E625" s="6">
        <v>1594</v>
      </c>
      <c r="F625" s="6">
        <v>1907</v>
      </c>
      <c r="G625" s="6">
        <v>1646</v>
      </c>
      <c r="H625" s="6">
        <v>575</v>
      </c>
      <c r="I625" s="6">
        <v>144</v>
      </c>
      <c r="J625" s="6">
        <v>198</v>
      </c>
      <c r="K625" s="7">
        <v>1363</v>
      </c>
      <c r="L625" s="6">
        <v>9181</v>
      </c>
    </row>
    <row r="626" spans="1:12" s="1" customFormat="1" ht="18" customHeight="1" x14ac:dyDescent="0.2">
      <c r="A626" s="8" t="s">
        <v>117</v>
      </c>
      <c r="B626" s="6">
        <v>35</v>
      </c>
      <c r="C626" s="6">
        <v>49</v>
      </c>
      <c r="D626" s="6">
        <v>111</v>
      </c>
      <c r="E626" s="6">
        <v>241</v>
      </c>
      <c r="F626" s="6">
        <v>351</v>
      </c>
      <c r="G626" s="6">
        <v>192</v>
      </c>
      <c r="H626" s="6">
        <v>59</v>
      </c>
      <c r="I626" s="6">
        <v>15</v>
      </c>
      <c r="J626" s="6">
        <v>19</v>
      </c>
      <c r="K626" s="7">
        <v>58</v>
      </c>
      <c r="L626" s="6">
        <v>1130</v>
      </c>
    </row>
    <row r="627" spans="1:12" s="1" customFormat="1" ht="18" customHeight="1" x14ac:dyDescent="0.2">
      <c r="A627" s="8" t="s">
        <v>118</v>
      </c>
      <c r="B627" s="6">
        <v>56</v>
      </c>
      <c r="C627" s="6">
        <v>25</v>
      </c>
      <c r="D627" s="6">
        <v>567</v>
      </c>
      <c r="E627" s="6">
        <v>1212</v>
      </c>
      <c r="F627" s="6">
        <v>2096</v>
      </c>
      <c r="G627" s="6">
        <v>1040</v>
      </c>
      <c r="H627" s="6">
        <v>275</v>
      </c>
      <c r="I627" s="6">
        <v>113</v>
      </c>
      <c r="J627" s="6">
        <v>84</v>
      </c>
      <c r="K627" s="7">
        <v>3</v>
      </c>
      <c r="L627" s="6">
        <v>5471</v>
      </c>
    </row>
    <row r="628" spans="1:12" s="1" customFormat="1" ht="18" customHeight="1" x14ac:dyDescent="0.2">
      <c r="A628" s="8" t="s">
        <v>119</v>
      </c>
      <c r="B628" s="6">
        <v>4</v>
      </c>
      <c r="C628" s="6">
        <v>1</v>
      </c>
      <c r="D628" s="6">
        <v>2</v>
      </c>
      <c r="E628" s="6">
        <v>11</v>
      </c>
      <c r="F628" s="6">
        <v>0</v>
      </c>
      <c r="G628" s="6">
        <v>4</v>
      </c>
      <c r="H628" s="6">
        <v>0</v>
      </c>
      <c r="I628" s="6">
        <v>0</v>
      </c>
      <c r="J628" s="6">
        <v>0</v>
      </c>
      <c r="K628" s="7">
        <v>0</v>
      </c>
      <c r="L628" s="6">
        <v>22</v>
      </c>
    </row>
    <row r="629" spans="1:12" s="1" customFormat="1" ht="18" customHeight="1" x14ac:dyDescent="0.2">
      <c r="A629" s="9" t="s">
        <v>0</v>
      </c>
      <c r="B629" s="6">
        <f>SUM(B625:B628)</f>
        <v>376</v>
      </c>
      <c r="C629" s="6">
        <f>SUM(C625:C628)</f>
        <v>720</v>
      </c>
      <c r="D629" s="6">
        <f t="shared" ref="D629:L629" si="112">SUM(D625:D628)</f>
        <v>1508</v>
      </c>
      <c r="E629" s="6">
        <f t="shared" si="112"/>
        <v>3058</v>
      </c>
      <c r="F629" s="6">
        <f t="shared" si="112"/>
        <v>4354</v>
      </c>
      <c r="G629" s="6">
        <f t="shared" si="112"/>
        <v>2882</v>
      </c>
      <c r="H629" s="6">
        <f t="shared" si="112"/>
        <v>909</v>
      </c>
      <c r="I629" s="6">
        <f t="shared" si="112"/>
        <v>272</v>
      </c>
      <c r="J629" s="6">
        <f t="shared" si="112"/>
        <v>301</v>
      </c>
      <c r="K629" s="6">
        <f t="shared" si="112"/>
        <v>1424</v>
      </c>
      <c r="L629" s="6">
        <f t="shared" si="112"/>
        <v>15804</v>
      </c>
    </row>
    <row r="630" spans="1:12" s="2" customFormat="1" ht="18" customHeight="1" x14ac:dyDescent="0.2">
      <c r="A630" s="5" t="s">
        <v>254</v>
      </c>
      <c r="B630" s="6" t="s">
        <v>255</v>
      </c>
      <c r="C630" s="6" t="s">
        <v>121</v>
      </c>
      <c r="D630" s="6" t="s">
        <v>121</v>
      </c>
      <c r="E630" s="6" t="s">
        <v>121</v>
      </c>
      <c r="F630" s="6" t="s">
        <v>121</v>
      </c>
      <c r="G630" s="6" t="s">
        <v>121</v>
      </c>
      <c r="H630" s="6" t="s">
        <v>121</v>
      </c>
      <c r="I630" s="6" t="s">
        <v>121</v>
      </c>
      <c r="J630" s="6"/>
      <c r="K630" s="7" t="s">
        <v>121</v>
      </c>
      <c r="L630" s="6" t="s">
        <v>121</v>
      </c>
    </row>
    <row r="631" spans="1:12" s="1" customFormat="1" ht="18" customHeight="1" x14ac:dyDescent="0.2">
      <c r="A631" s="8" t="s">
        <v>116</v>
      </c>
      <c r="B631" s="6">
        <v>161</v>
      </c>
      <c r="C631" s="6">
        <v>229</v>
      </c>
      <c r="D631" s="6">
        <v>572</v>
      </c>
      <c r="E631" s="6">
        <v>1000</v>
      </c>
      <c r="F631" s="6">
        <v>1033</v>
      </c>
      <c r="G631" s="6">
        <v>911</v>
      </c>
      <c r="H631" s="6">
        <v>260</v>
      </c>
      <c r="I631" s="6">
        <v>71</v>
      </c>
      <c r="J631" s="6">
        <v>74</v>
      </c>
      <c r="K631" s="7">
        <v>411</v>
      </c>
      <c r="L631" s="6">
        <v>4722</v>
      </c>
    </row>
    <row r="632" spans="1:12" s="1" customFormat="1" ht="18" customHeight="1" x14ac:dyDescent="0.2">
      <c r="A632" s="8" t="s">
        <v>117</v>
      </c>
      <c r="B632" s="6">
        <v>34</v>
      </c>
      <c r="C632" s="6">
        <v>62</v>
      </c>
      <c r="D632" s="6">
        <v>94</v>
      </c>
      <c r="E632" s="6">
        <v>204</v>
      </c>
      <c r="F632" s="6">
        <v>235</v>
      </c>
      <c r="G632" s="6">
        <v>181</v>
      </c>
      <c r="H632" s="6">
        <v>33</v>
      </c>
      <c r="I632" s="6">
        <v>10</v>
      </c>
      <c r="J632" s="6">
        <v>11</v>
      </c>
      <c r="K632" s="7">
        <v>30</v>
      </c>
      <c r="L632" s="6">
        <v>894</v>
      </c>
    </row>
    <row r="633" spans="1:12" s="1" customFormat="1" ht="18" customHeight="1" x14ac:dyDescent="0.2">
      <c r="A633" s="8" t="s">
        <v>118</v>
      </c>
      <c r="B633" s="6">
        <v>7</v>
      </c>
      <c r="C633" s="6">
        <v>15</v>
      </c>
      <c r="D633" s="6">
        <v>195</v>
      </c>
      <c r="E633" s="6">
        <v>312</v>
      </c>
      <c r="F633" s="6">
        <v>811</v>
      </c>
      <c r="G633" s="6">
        <v>450</v>
      </c>
      <c r="H633" s="6">
        <v>171</v>
      </c>
      <c r="I633" s="6">
        <v>23</v>
      </c>
      <c r="J633" s="6">
        <v>1</v>
      </c>
      <c r="K633" s="7">
        <v>3</v>
      </c>
      <c r="L633" s="6">
        <v>1988</v>
      </c>
    </row>
    <row r="634" spans="1:12" s="1" customFormat="1" ht="18" customHeight="1" x14ac:dyDescent="0.2">
      <c r="A634" s="8" t="s">
        <v>119</v>
      </c>
      <c r="B634" s="6">
        <v>0</v>
      </c>
      <c r="C634" s="6">
        <v>0</v>
      </c>
      <c r="D634" s="6">
        <v>0</v>
      </c>
      <c r="E634" s="6">
        <v>2</v>
      </c>
      <c r="F634" s="6">
        <v>3</v>
      </c>
      <c r="G634" s="6">
        <v>0</v>
      </c>
      <c r="H634" s="6">
        <v>0</v>
      </c>
      <c r="I634" s="6">
        <v>0</v>
      </c>
      <c r="J634" s="6">
        <v>0</v>
      </c>
      <c r="K634" s="7">
        <v>0</v>
      </c>
      <c r="L634" s="6">
        <v>5</v>
      </c>
    </row>
    <row r="635" spans="1:12" s="1" customFormat="1" ht="18" customHeight="1" x14ac:dyDescent="0.2">
      <c r="A635" s="9" t="s">
        <v>0</v>
      </c>
      <c r="B635" s="6">
        <f>SUM(B631:B634)</f>
        <v>202</v>
      </c>
      <c r="C635" s="6">
        <f t="shared" ref="C635:L635" si="113">SUM(C631:C634)</f>
        <v>306</v>
      </c>
      <c r="D635" s="6">
        <f t="shared" si="113"/>
        <v>861</v>
      </c>
      <c r="E635" s="6">
        <f t="shared" si="113"/>
        <v>1518</v>
      </c>
      <c r="F635" s="6">
        <f t="shared" si="113"/>
        <v>2082</v>
      </c>
      <c r="G635" s="6">
        <f t="shared" si="113"/>
        <v>1542</v>
      </c>
      <c r="H635" s="6">
        <f t="shared" si="113"/>
        <v>464</v>
      </c>
      <c r="I635" s="6">
        <f t="shared" si="113"/>
        <v>104</v>
      </c>
      <c r="J635" s="6">
        <f t="shared" si="113"/>
        <v>86</v>
      </c>
      <c r="K635" s="6">
        <f t="shared" si="113"/>
        <v>444</v>
      </c>
      <c r="L635" s="6">
        <f t="shared" si="113"/>
        <v>7609</v>
      </c>
    </row>
    <row r="636" spans="1:12" s="2" customFormat="1" ht="18" customHeight="1" x14ac:dyDescent="0.2">
      <c r="A636" s="5" t="s">
        <v>256</v>
      </c>
      <c r="B636" s="6" t="s">
        <v>257</v>
      </c>
      <c r="C636" s="6" t="s">
        <v>121</v>
      </c>
      <c r="D636" s="6" t="s">
        <v>121</v>
      </c>
      <c r="E636" s="6" t="s">
        <v>121</v>
      </c>
      <c r="F636" s="6" t="s">
        <v>121</v>
      </c>
      <c r="G636" s="6" t="s">
        <v>121</v>
      </c>
      <c r="H636" s="6" t="s">
        <v>121</v>
      </c>
      <c r="I636" s="6" t="s">
        <v>121</v>
      </c>
      <c r="J636" s="6"/>
      <c r="K636" s="7" t="s">
        <v>121</v>
      </c>
      <c r="L636" s="6" t="s">
        <v>121</v>
      </c>
    </row>
    <row r="637" spans="1:12" s="1" customFormat="1" ht="18" customHeight="1" x14ac:dyDescent="0.2">
      <c r="A637" s="8" t="s">
        <v>116</v>
      </c>
      <c r="B637" s="6">
        <v>49</v>
      </c>
      <c r="C637" s="6">
        <v>178</v>
      </c>
      <c r="D637" s="6">
        <v>165</v>
      </c>
      <c r="E637" s="6">
        <v>295</v>
      </c>
      <c r="F637" s="6">
        <v>609</v>
      </c>
      <c r="G637" s="6">
        <v>438</v>
      </c>
      <c r="H637" s="6">
        <v>215</v>
      </c>
      <c r="I637" s="6">
        <v>82</v>
      </c>
      <c r="J637" s="6">
        <v>83</v>
      </c>
      <c r="K637" s="7">
        <v>463</v>
      </c>
      <c r="L637" s="6">
        <v>2577</v>
      </c>
    </row>
    <row r="638" spans="1:12" s="1" customFormat="1" ht="18" customHeight="1" x14ac:dyDescent="0.2">
      <c r="A638" s="8" t="s">
        <v>117</v>
      </c>
      <c r="B638" s="6">
        <v>10</v>
      </c>
      <c r="C638" s="6">
        <v>18</v>
      </c>
      <c r="D638" s="6">
        <v>23</v>
      </c>
      <c r="E638" s="6">
        <v>100</v>
      </c>
      <c r="F638" s="6">
        <v>252</v>
      </c>
      <c r="G638" s="6">
        <v>157</v>
      </c>
      <c r="H638" s="6">
        <v>70</v>
      </c>
      <c r="I638" s="6">
        <v>21</v>
      </c>
      <c r="J638" s="6">
        <v>21</v>
      </c>
      <c r="K638" s="7">
        <v>34</v>
      </c>
      <c r="L638" s="6">
        <v>706</v>
      </c>
    </row>
    <row r="639" spans="1:12" s="1" customFormat="1" ht="18" customHeight="1" x14ac:dyDescent="0.2">
      <c r="A639" s="8" t="s">
        <v>118</v>
      </c>
      <c r="B639" s="6">
        <v>10</v>
      </c>
      <c r="C639" s="6">
        <v>48</v>
      </c>
      <c r="D639" s="6">
        <v>102</v>
      </c>
      <c r="E639" s="6">
        <v>173</v>
      </c>
      <c r="F639" s="6">
        <v>245</v>
      </c>
      <c r="G639" s="6">
        <v>370</v>
      </c>
      <c r="H639" s="6">
        <v>192</v>
      </c>
      <c r="I639" s="6">
        <v>63</v>
      </c>
      <c r="J639" s="6">
        <v>184</v>
      </c>
      <c r="K639" s="7">
        <v>90</v>
      </c>
      <c r="L639" s="6">
        <v>1477</v>
      </c>
    </row>
    <row r="640" spans="1:12" s="1" customFormat="1" ht="18" customHeight="1" x14ac:dyDescent="0.2">
      <c r="A640" s="8" t="s">
        <v>119</v>
      </c>
      <c r="B640" s="6">
        <v>0</v>
      </c>
      <c r="C640" s="6">
        <v>0</v>
      </c>
      <c r="D640" s="6">
        <v>0</v>
      </c>
      <c r="E640" s="6">
        <v>0</v>
      </c>
      <c r="F640" s="6">
        <v>2</v>
      </c>
      <c r="G640" s="6">
        <v>3</v>
      </c>
      <c r="H640" s="6">
        <v>0</v>
      </c>
      <c r="I640" s="6">
        <v>0</v>
      </c>
      <c r="J640" s="6">
        <v>0</v>
      </c>
      <c r="K640" s="7">
        <v>0</v>
      </c>
      <c r="L640" s="6">
        <v>5</v>
      </c>
    </row>
    <row r="641" spans="1:12" s="1" customFormat="1" ht="18" customHeight="1" x14ac:dyDescent="0.2">
      <c r="A641" s="9" t="s">
        <v>0</v>
      </c>
      <c r="B641" s="6">
        <f>SUM(B637:B640)</f>
        <v>69</v>
      </c>
      <c r="C641" s="6">
        <f t="shared" ref="C641:L641" si="114">SUM(C637:C640)</f>
        <v>244</v>
      </c>
      <c r="D641" s="6">
        <f t="shared" si="114"/>
        <v>290</v>
      </c>
      <c r="E641" s="6">
        <f t="shared" si="114"/>
        <v>568</v>
      </c>
      <c r="F641" s="6">
        <f t="shared" si="114"/>
        <v>1108</v>
      </c>
      <c r="G641" s="6">
        <f t="shared" si="114"/>
        <v>968</v>
      </c>
      <c r="H641" s="6">
        <f t="shared" si="114"/>
        <v>477</v>
      </c>
      <c r="I641" s="6">
        <f t="shared" si="114"/>
        <v>166</v>
      </c>
      <c r="J641" s="6">
        <f t="shared" si="114"/>
        <v>288</v>
      </c>
      <c r="K641" s="6">
        <f t="shared" si="114"/>
        <v>587</v>
      </c>
      <c r="L641" s="6">
        <f t="shared" si="114"/>
        <v>4765</v>
      </c>
    </row>
    <row r="642" spans="1:12" s="2" customFormat="1" ht="18" customHeight="1" x14ac:dyDescent="0.2">
      <c r="A642" s="5" t="s">
        <v>26</v>
      </c>
      <c r="B642" s="6" t="s">
        <v>258</v>
      </c>
      <c r="C642" s="6" t="s">
        <v>121</v>
      </c>
      <c r="D642" s="6" t="s">
        <v>121</v>
      </c>
      <c r="E642" s="6" t="s">
        <v>121</v>
      </c>
      <c r="F642" s="6" t="s">
        <v>121</v>
      </c>
      <c r="G642" s="6" t="s">
        <v>121</v>
      </c>
      <c r="H642" s="6" t="s">
        <v>121</v>
      </c>
      <c r="I642" s="6" t="s">
        <v>121</v>
      </c>
      <c r="J642" s="6"/>
      <c r="K642" s="7" t="s">
        <v>121</v>
      </c>
      <c r="L642" s="6" t="s">
        <v>121</v>
      </c>
    </row>
    <row r="643" spans="1:12" s="1" customFormat="1" ht="18" customHeight="1" x14ac:dyDescent="0.2">
      <c r="A643" s="8" t="s">
        <v>116</v>
      </c>
      <c r="B643" s="6">
        <v>47</v>
      </c>
      <c r="C643" s="6">
        <v>121</v>
      </c>
      <c r="D643" s="6">
        <v>294</v>
      </c>
      <c r="E643" s="6">
        <v>797</v>
      </c>
      <c r="F643" s="6">
        <v>1035</v>
      </c>
      <c r="G643" s="6">
        <v>838</v>
      </c>
      <c r="H643" s="6">
        <v>413</v>
      </c>
      <c r="I643" s="6">
        <v>148</v>
      </c>
      <c r="J643" s="6">
        <v>125</v>
      </c>
      <c r="K643" s="7">
        <v>321</v>
      </c>
      <c r="L643" s="6">
        <v>4139</v>
      </c>
    </row>
    <row r="644" spans="1:12" s="1" customFormat="1" ht="18" customHeight="1" x14ac:dyDescent="0.2">
      <c r="A644" s="8" t="s">
        <v>117</v>
      </c>
      <c r="B644" s="6">
        <v>4</v>
      </c>
      <c r="C644" s="6">
        <v>8</v>
      </c>
      <c r="D644" s="6">
        <v>39</v>
      </c>
      <c r="E644" s="6">
        <v>116</v>
      </c>
      <c r="F644" s="6">
        <v>286</v>
      </c>
      <c r="G644" s="6">
        <v>158</v>
      </c>
      <c r="H644" s="6">
        <v>67</v>
      </c>
      <c r="I644" s="6">
        <v>14</v>
      </c>
      <c r="J644" s="6">
        <v>12</v>
      </c>
      <c r="K644" s="7">
        <v>12</v>
      </c>
      <c r="L644" s="6">
        <v>716</v>
      </c>
    </row>
    <row r="645" spans="1:12" s="1" customFormat="1" ht="18" customHeight="1" x14ac:dyDescent="0.2">
      <c r="A645" s="8" t="s">
        <v>118</v>
      </c>
      <c r="B645" s="6">
        <v>1</v>
      </c>
      <c r="C645" s="6">
        <v>4</v>
      </c>
      <c r="D645" s="6">
        <v>33</v>
      </c>
      <c r="E645" s="6">
        <v>82</v>
      </c>
      <c r="F645" s="6">
        <v>155</v>
      </c>
      <c r="G645" s="6">
        <v>180</v>
      </c>
      <c r="H645" s="6">
        <v>17</v>
      </c>
      <c r="I645" s="6">
        <v>35</v>
      </c>
      <c r="J645" s="6">
        <v>4</v>
      </c>
      <c r="K645" s="7">
        <v>0</v>
      </c>
      <c r="L645" s="6">
        <v>511</v>
      </c>
    </row>
    <row r="646" spans="1:12" s="1" customFormat="1" ht="18" customHeight="1" x14ac:dyDescent="0.2">
      <c r="A646" s="9" t="s">
        <v>0</v>
      </c>
      <c r="B646" s="6">
        <f>SUM(B642:B645)</f>
        <v>52</v>
      </c>
      <c r="C646" s="6">
        <f t="shared" ref="C646:G646" si="115">SUM(C642:C645)</f>
        <v>133</v>
      </c>
      <c r="D646" s="6">
        <f t="shared" si="115"/>
        <v>366</v>
      </c>
      <c r="E646" s="6">
        <f t="shared" si="115"/>
        <v>995</v>
      </c>
      <c r="F646" s="6">
        <f t="shared" si="115"/>
        <v>1476</v>
      </c>
      <c r="G646" s="6">
        <f t="shared" si="115"/>
        <v>1176</v>
      </c>
      <c r="H646" s="6">
        <f>SUM(H642:H645)</f>
        <v>497</v>
      </c>
      <c r="I646" s="6">
        <f t="shared" ref="I646:L646" si="116">SUM(I642:I645)</f>
        <v>197</v>
      </c>
      <c r="J646" s="6">
        <f t="shared" si="116"/>
        <v>141</v>
      </c>
      <c r="K646" s="6">
        <f t="shared" si="116"/>
        <v>333</v>
      </c>
      <c r="L646" s="6">
        <f t="shared" si="116"/>
        <v>5366</v>
      </c>
    </row>
    <row r="647" spans="1:12" s="2" customFormat="1" ht="18" customHeight="1" x14ac:dyDescent="0.2">
      <c r="A647" s="5" t="s">
        <v>23</v>
      </c>
      <c r="B647" s="6" t="s">
        <v>259</v>
      </c>
      <c r="C647" s="6" t="s">
        <v>121</v>
      </c>
      <c r="D647" s="6" t="s">
        <v>121</v>
      </c>
      <c r="E647" s="6" t="s">
        <v>121</v>
      </c>
      <c r="F647" s="6" t="s">
        <v>121</v>
      </c>
      <c r="G647" s="6" t="s">
        <v>121</v>
      </c>
      <c r="H647" s="6" t="s">
        <v>121</v>
      </c>
      <c r="I647" s="6" t="s">
        <v>121</v>
      </c>
      <c r="J647" s="6"/>
      <c r="K647" s="7" t="s">
        <v>121</v>
      </c>
      <c r="L647" s="6" t="s">
        <v>121</v>
      </c>
    </row>
    <row r="648" spans="1:12" s="1" customFormat="1" ht="18" customHeight="1" x14ac:dyDescent="0.2">
      <c r="A648" s="8" t="s">
        <v>116</v>
      </c>
      <c r="B648" s="6">
        <v>27</v>
      </c>
      <c r="C648" s="6">
        <v>65</v>
      </c>
      <c r="D648" s="6">
        <v>190</v>
      </c>
      <c r="E648" s="6">
        <v>468</v>
      </c>
      <c r="F648" s="6">
        <v>580</v>
      </c>
      <c r="G648" s="6">
        <v>381</v>
      </c>
      <c r="H648" s="6">
        <v>186</v>
      </c>
      <c r="I648" s="6">
        <v>72</v>
      </c>
      <c r="J648" s="6">
        <v>87</v>
      </c>
      <c r="K648" s="7">
        <v>335</v>
      </c>
      <c r="L648" s="6">
        <v>2391</v>
      </c>
    </row>
    <row r="649" spans="1:12" s="1" customFormat="1" ht="18" customHeight="1" x14ac:dyDescent="0.2">
      <c r="A649" s="8" t="s">
        <v>117</v>
      </c>
      <c r="B649" s="6">
        <v>7</v>
      </c>
      <c r="C649" s="6">
        <v>12</v>
      </c>
      <c r="D649" s="6">
        <v>47</v>
      </c>
      <c r="E649" s="6">
        <v>175</v>
      </c>
      <c r="F649" s="6">
        <v>253</v>
      </c>
      <c r="G649" s="6">
        <v>111</v>
      </c>
      <c r="H649" s="6">
        <v>44</v>
      </c>
      <c r="I649" s="6">
        <v>14</v>
      </c>
      <c r="J649" s="6">
        <v>15</v>
      </c>
      <c r="K649" s="7">
        <v>32</v>
      </c>
      <c r="L649" s="6">
        <v>710</v>
      </c>
    </row>
    <row r="650" spans="1:12" s="1" customFormat="1" ht="18" customHeight="1" x14ac:dyDescent="0.2">
      <c r="A650" s="8" t="s">
        <v>118</v>
      </c>
      <c r="B650" s="6">
        <v>0</v>
      </c>
      <c r="C650" s="6">
        <v>2</v>
      </c>
      <c r="D650" s="6">
        <v>11</v>
      </c>
      <c r="E650" s="6">
        <v>126</v>
      </c>
      <c r="F650" s="6">
        <v>213</v>
      </c>
      <c r="G650" s="6">
        <v>116</v>
      </c>
      <c r="H650" s="6">
        <v>34</v>
      </c>
      <c r="I650" s="6">
        <v>20</v>
      </c>
      <c r="J650" s="6">
        <v>3</v>
      </c>
      <c r="K650" s="7">
        <v>0</v>
      </c>
      <c r="L650" s="6">
        <v>525</v>
      </c>
    </row>
    <row r="651" spans="1:12" s="1" customFormat="1" ht="18" customHeight="1" x14ac:dyDescent="0.2">
      <c r="A651" s="9" t="s">
        <v>0</v>
      </c>
      <c r="B651" s="6">
        <f>SUM(B647:B650)</f>
        <v>34</v>
      </c>
      <c r="C651" s="6">
        <f t="shared" ref="C651:L651" si="117">SUM(C647:C650)</f>
        <v>79</v>
      </c>
      <c r="D651" s="6">
        <f t="shared" si="117"/>
        <v>248</v>
      </c>
      <c r="E651" s="6">
        <f t="shared" si="117"/>
        <v>769</v>
      </c>
      <c r="F651" s="6">
        <f t="shared" si="117"/>
        <v>1046</v>
      </c>
      <c r="G651" s="6">
        <f t="shared" si="117"/>
        <v>608</v>
      </c>
      <c r="H651" s="6">
        <f t="shared" si="117"/>
        <v>264</v>
      </c>
      <c r="I651" s="6">
        <f t="shared" si="117"/>
        <v>106</v>
      </c>
      <c r="J651" s="6">
        <f t="shared" si="117"/>
        <v>105</v>
      </c>
      <c r="K651" s="6">
        <f t="shared" si="117"/>
        <v>367</v>
      </c>
      <c r="L651" s="6">
        <f t="shared" si="117"/>
        <v>3626</v>
      </c>
    </row>
    <row r="652" spans="1:12" s="2" customFormat="1" ht="18" customHeight="1" x14ac:dyDescent="0.2">
      <c r="A652" s="5" t="s">
        <v>24</v>
      </c>
      <c r="B652" s="6" t="s">
        <v>260</v>
      </c>
      <c r="C652" s="6" t="s">
        <v>121</v>
      </c>
      <c r="D652" s="6" t="s">
        <v>121</v>
      </c>
      <c r="E652" s="6" t="s">
        <v>121</v>
      </c>
      <c r="F652" s="6" t="s">
        <v>121</v>
      </c>
      <c r="G652" s="6" t="s">
        <v>121</v>
      </c>
      <c r="H652" s="6" t="s">
        <v>121</v>
      </c>
      <c r="I652" s="6" t="s">
        <v>121</v>
      </c>
      <c r="J652" s="6"/>
      <c r="K652" s="7" t="s">
        <v>121</v>
      </c>
      <c r="L652" s="6" t="s">
        <v>121</v>
      </c>
    </row>
    <row r="653" spans="1:12" s="1" customFormat="1" ht="18" customHeight="1" x14ac:dyDescent="0.2">
      <c r="A653" s="8" t="s">
        <v>116</v>
      </c>
      <c r="B653" s="6">
        <v>247</v>
      </c>
      <c r="C653" s="6">
        <v>617</v>
      </c>
      <c r="D653" s="6">
        <v>1220</v>
      </c>
      <c r="E653" s="6">
        <v>2109</v>
      </c>
      <c r="F653" s="6">
        <v>2219</v>
      </c>
      <c r="G653" s="6">
        <v>1882</v>
      </c>
      <c r="H653" s="6">
        <v>1146</v>
      </c>
      <c r="I653" s="6">
        <v>444</v>
      </c>
      <c r="J653" s="6">
        <v>397</v>
      </c>
      <c r="K653" s="7">
        <v>913</v>
      </c>
      <c r="L653" s="6">
        <v>11194</v>
      </c>
    </row>
    <row r="654" spans="1:12" s="1" customFormat="1" ht="18" customHeight="1" x14ac:dyDescent="0.2">
      <c r="A654" s="8" t="s">
        <v>117</v>
      </c>
      <c r="B654" s="6">
        <v>47</v>
      </c>
      <c r="C654" s="6">
        <v>150</v>
      </c>
      <c r="D654" s="6">
        <v>419</v>
      </c>
      <c r="E654" s="6">
        <v>1073</v>
      </c>
      <c r="F654" s="6">
        <v>1263</v>
      </c>
      <c r="G654" s="6">
        <v>774</v>
      </c>
      <c r="H654" s="6">
        <v>304</v>
      </c>
      <c r="I654" s="6">
        <v>95</v>
      </c>
      <c r="J654" s="6">
        <v>89</v>
      </c>
      <c r="K654" s="7">
        <v>66</v>
      </c>
      <c r="L654" s="6">
        <v>4280</v>
      </c>
    </row>
    <row r="655" spans="1:12" s="1" customFormat="1" ht="18" customHeight="1" x14ac:dyDescent="0.2">
      <c r="A655" s="8" t="s">
        <v>118</v>
      </c>
      <c r="B655" s="6">
        <v>34</v>
      </c>
      <c r="C655" s="6">
        <v>126</v>
      </c>
      <c r="D655" s="6">
        <v>1256</v>
      </c>
      <c r="E655" s="6">
        <v>1638</v>
      </c>
      <c r="F655" s="6">
        <v>2563</v>
      </c>
      <c r="G655" s="6">
        <v>2231</v>
      </c>
      <c r="H655" s="6">
        <v>273</v>
      </c>
      <c r="I655" s="6">
        <v>173</v>
      </c>
      <c r="J655" s="6">
        <v>483</v>
      </c>
      <c r="K655" s="7">
        <v>45</v>
      </c>
      <c r="L655" s="6">
        <v>8822</v>
      </c>
    </row>
    <row r="656" spans="1:12" s="1" customFormat="1" ht="18" customHeight="1" x14ac:dyDescent="0.2">
      <c r="A656" s="8" t="s">
        <v>119</v>
      </c>
      <c r="B656" s="6">
        <v>2</v>
      </c>
      <c r="C656" s="6">
        <v>2</v>
      </c>
      <c r="D656" s="6">
        <v>0</v>
      </c>
      <c r="E656" s="6">
        <v>0</v>
      </c>
      <c r="F656" s="6">
        <v>3</v>
      </c>
      <c r="G656" s="6">
        <v>0</v>
      </c>
      <c r="H656" s="6">
        <v>0</v>
      </c>
      <c r="I656" s="6">
        <v>0</v>
      </c>
      <c r="J656" s="6">
        <v>0</v>
      </c>
      <c r="K656" s="7">
        <v>0</v>
      </c>
      <c r="L656" s="6">
        <v>7</v>
      </c>
    </row>
    <row r="657" spans="1:12" s="1" customFormat="1" ht="18" customHeight="1" x14ac:dyDescent="0.2">
      <c r="A657" s="9" t="s">
        <v>0</v>
      </c>
      <c r="B657" s="6">
        <f>SUM(B653:B656)</f>
        <v>330</v>
      </c>
      <c r="C657" s="6">
        <f t="shared" ref="C657:L657" si="118">SUM(C653:C656)</f>
        <v>895</v>
      </c>
      <c r="D657" s="6">
        <f t="shared" si="118"/>
        <v>2895</v>
      </c>
      <c r="E657" s="6">
        <f t="shared" si="118"/>
        <v>4820</v>
      </c>
      <c r="F657" s="6">
        <f t="shared" si="118"/>
        <v>6048</v>
      </c>
      <c r="G657" s="6">
        <f t="shared" si="118"/>
        <v>4887</v>
      </c>
      <c r="H657" s="6">
        <f t="shared" si="118"/>
        <v>1723</v>
      </c>
      <c r="I657" s="6">
        <f t="shared" si="118"/>
        <v>712</v>
      </c>
      <c r="J657" s="6">
        <f t="shared" si="118"/>
        <v>969</v>
      </c>
      <c r="K657" s="6">
        <f t="shared" si="118"/>
        <v>1024</v>
      </c>
      <c r="L657" s="6">
        <f t="shared" si="118"/>
        <v>24303</v>
      </c>
    </row>
    <row r="658" spans="1:12" s="2" customFormat="1" ht="18" customHeight="1" x14ac:dyDescent="0.2">
      <c r="A658" s="5" t="s">
        <v>25</v>
      </c>
      <c r="B658" s="6" t="s">
        <v>261</v>
      </c>
      <c r="C658" s="6" t="s">
        <v>121</v>
      </c>
      <c r="D658" s="6" t="s">
        <v>121</v>
      </c>
      <c r="E658" s="6" t="s">
        <v>121</v>
      </c>
      <c r="F658" s="6" t="s">
        <v>121</v>
      </c>
      <c r="G658" s="6" t="s">
        <v>121</v>
      </c>
      <c r="H658" s="6" t="s">
        <v>121</v>
      </c>
      <c r="I658" s="6" t="s">
        <v>121</v>
      </c>
      <c r="J658" s="6"/>
      <c r="K658" s="7" t="s">
        <v>121</v>
      </c>
      <c r="L658" s="6" t="s">
        <v>121</v>
      </c>
    </row>
    <row r="659" spans="1:12" s="1" customFormat="1" ht="18" customHeight="1" x14ac:dyDescent="0.2">
      <c r="A659" s="8" t="s">
        <v>116</v>
      </c>
      <c r="B659" s="6">
        <v>29</v>
      </c>
      <c r="C659" s="6">
        <v>101</v>
      </c>
      <c r="D659" s="6">
        <v>190</v>
      </c>
      <c r="E659" s="6">
        <v>133</v>
      </c>
      <c r="F659" s="6">
        <v>145</v>
      </c>
      <c r="G659" s="6">
        <v>182</v>
      </c>
      <c r="H659" s="6">
        <v>62</v>
      </c>
      <c r="I659" s="6">
        <v>21</v>
      </c>
      <c r="J659" s="6">
        <v>9</v>
      </c>
      <c r="K659" s="7">
        <v>21</v>
      </c>
      <c r="L659" s="6">
        <v>893</v>
      </c>
    </row>
    <row r="660" spans="1:12" s="1" customFormat="1" ht="18" customHeight="1" x14ac:dyDescent="0.2">
      <c r="A660" s="8" t="s">
        <v>117</v>
      </c>
      <c r="B660" s="6">
        <v>5</v>
      </c>
      <c r="C660" s="6">
        <v>19</v>
      </c>
      <c r="D660" s="6">
        <v>25</v>
      </c>
      <c r="E660" s="6">
        <v>37</v>
      </c>
      <c r="F660" s="6">
        <v>46</v>
      </c>
      <c r="G660" s="6">
        <v>50</v>
      </c>
      <c r="H660" s="6">
        <v>6</v>
      </c>
      <c r="I660" s="6">
        <v>2</v>
      </c>
      <c r="J660" s="6">
        <v>4</v>
      </c>
      <c r="K660" s="7">
        <v>2</v>
      </c>
      <c r="L660" s="6">
        <v>196</v>
      </c>
    </row>
    <row r="661" spans="1:12" s="1" customFormat="1" ht="18" customHeight="1" x14ac:dyDescent="0.2">
      <c r="A661" s="8" t="s">
        <v>118</v>
      </c>
      <c r="B661" s="6">
        <v>8</v>
      </c>
      <c r="C661" s="6">
        <v>9</v>
      </c>
      <c r="D661" s="6">
        <v>23</v>
      </c>
      <c r="E661" s="6">
        <v>84</v>
      </c>
      <c r="F661" s="6">
        <v>61</v>
      </c>
      <c r="G661" s="6">
        <v>82</v>
      </c>
      <c r="H661" s="6">
        <v>5</v>
      </c>
      <c r="I661" s="6">
        <v>80</v>
      </c>
      <c r="J661" s="6">
        <v>18</v>
      </c>
      <c r="K661" s="7">
        <v>3</v>
      </c>
      <c r="L661" s="6">
        <v>373</v>
      </c>
    </row>
    <row r="662" spans="1:12" s="1" customFormat="1" ht="18" customHeight="1" x14ac:dyDescent="0.2">
      <c r="A662" s="9" t="s">
        <v>0</v>
      </c>
      <c r="B662" s="6">
        <f>SUM(B658:B661)</f>
        <v>42</v>
      </c>
      <c r="C662" s="6">
        <f t="shared" ref="C662:L662" si="119">SUM(C658:C661)</f>
        <v>129</v>
      </c>
      <c r="D662" s="6">
        <f t="shared" si="119"/>
        <v>238</v>
      </c>
      <c r="E662" s="6">
        <f t="shared" si="119"/>
        <v>254</v>
      </c>
      <c r="F662" s="6">
        <f t="shared" si="119"/>
        <v>252</v>
      </c>
      <c r="G662" s="6">
        <f t="shared" si="119"/>
        <v>314</v>
      </c>
      <c r="H662" s="6">
        <f t="shared" si="119"/>
        <v>73</v>
      </c>
      <c r="I662" s="6">
        <f t="shared" si="119"/>
        <v>103</v>
      </c>
      <c r="J662" s="6">
        <f t="shared" si="119"/>
        <v>31</v>
      </c>
      <c r="K662" s="6">
        <f t="shared" si="119"/>
        <v>26</v>
      </c>
      <c r="L662" s="6">
        <f t="shared" si="119"/>
        <v>1462</v>
      </c>
    </row>
    <row r="663" spans="1:12" s="1" customFormat="1" ht="18" customHeight="1" x14ac:dyDescent="0.2">
      <c r="A663" s="5" t="s">
        <v>60</v>
      </c>
      <c r="B663" s="6" t="s">
        <v>262</v>
      </c>
      <c r="C663" s="10" t="s">
        <v>121</v>
      </c>
      <c r="D663" s="10" t="s">
        <v>121</v>
      </c>
      <c r="E663" s="10" t="s">
        <v>121</v>
      </c>
      <c r="F663" s="10" t="s">
        <v>121</v>
      </c>
      <c r="G663" s="10" t="s">
        <v>121</v>
      </c>
      <c r="H663" s="10" t="s">
        <v>121</v>
      </c>
      <c r="I663" s="10" t="s">
        <v>121</v>
      </c>
      <c r="J663" s="6"/>
      <c r="K663" s="11" t="s">
        <v>121</v>
      </c>
      <c r="L663" s="10" t="s">
        <v>121</v>
      </c>
    </row>
    <row r="664" spans="1:12" s="1" customFormat="1" ht="18" customHeight="1" x14ac:dyDescent="0.2">
      <c r="A664" s="8" t="s">
        <v>116</v>
      </c>
      <c r="B664" s="6">
        <v>361</v>
      </c>
      <c r="C664" s="6">
        <v>1707</v>
      </c>
      <c r="D664" s="6">
        <v>1824</v>
      </c>
      <c r="E664" s="6">
        <v>2690</v>
      </c>
      <c r="F664" s="6">
        <v>2025</v>
      </c>
      <c r="G664" s="6">
        <v>1643</v>
      </c>
      <c r="H664" s="6">
        <v>1376</v>
      </c>
      <c r="I664" s="6">
        <v>648</v>
      </c>
      <c r="J664" s="6">
        <v>631</v>
      </c>
      <c r="K664" s="7">
        <v>2339</v>
      </c>
      <c r="L664" s="6">
        <v>15244</v>
      </c>
    </row>
    <row r="665" spans="1:12" s="1" customFormat="1" ht="18" customHeight="1" x14ac:dyDescent="0.2">
      <c r="A665" s="8" t="s">
        <v>117</v>
      </c>
      <c r="B665" s="6">
        <v>162</v>
      </c>
      <c r="C665" s="6">
        <v>910</v>
      </c>
      <c r="D665" s="6">
        <v>1560</v>
      </c>
      <c r="E665" s="6">
        <v>4465</v>
      </c>
      <c r="F665" s="6">
        <v>2974</v>
      </c>
      <c r="G665" s="6">
        <v>1582</v>
      </c>
      <c r="H665" s="6">
        <v>946</v>
      </c>
      <c r="I665" s="6">
        <v>470</v>
      </c>
      <c r="J665" s="6">
        <v>475</v>
      </c>
      <c r="K665" s="7">
        <v>646</v>
      </c>
      <c r="L665" s="6">
        <v>14190</v>
      </c>
    </row>
    <row r="666" spans="1:12" s="1" customFormat="1" ht="18" customHeight="1" x14ac:dyDescent="0.2">
      <c r="A666" s="8" t="s">
        <v>118</v>
      </c>
      <c r="B666" s="6">
        <v>188</v>
      </c>
      <c r="C666" s="6">
        <v>1126</v>
      </c>
      <c r="D666" s="6">
        <v>4752</v>
      </c>
      <c r="E666" s="6">
        <v>10500</v>
      </c>
      <c r="F666" s="6">
        <v>15056</v>
      </c>
      <c r="G666" s="6">
        <v>8786</v>
      </c>
      <c r="H666" s="6">
        <v>3649</v>
      </c>
      <c r="I666" s="6">
        <v>4398</v>
      </c>
      <c r="J666" s="6">
        <v>7100</v>
      </c>
      <c r="K666" s="7">
        <v>429</v>
      </c>
      <c r="L666" s="6">
        <v>55984</v>
      </c>
    </row>
    <row r="667" spans="1:12" s="1" customFormat="1" ht="18" customHeight="1" x14ac:dyDescent="0.2">
      <c r="A667" s="8" t="s">
        <v>119</v>
      </c>
      <c r="B667" s="6">
        <v>5</v>
      </c>
      <c r="C667" s="6">
        <v>13</v>
      </c>
      <c r="D667" s="6">
        <v>23</v>
      </c>
      <c r="E667" s="6">
        <v>64</v>
      </c>
      <c r="F667" s="6">
        <v>59</v>
      </c>
      <c r="G667" s="6">
        <v>31</v>
      </c>
      <c r="H667" s="6">
        <v>22</v>
      </c>
      <c r="I667" s="6">
        <v>6</v>
      </c>
      <c r="J667" s="6">
        <v>20</v>
      </c>
      <c r="K667" s="7">
        <v>19</v>
      </c>
      <c r="L667" s="6">
        <v>262</v>
      </c>
    </row>
    <row r="668" spans="1:12" s="1" customFormat="1" ht="18" customHeight="1" x14ac:dyDescent="0.2">
      <c r="A668" s="9" t="s">
        <v>0</v>
      </c>
      <c r="B668" s="6">
        <f>SUM(B664:B667)</f>
        <v>716</v>
      </c>
      <c r="C668" s="6">
        <f t="shared" ref="C668:L668" si="120">SUM(C664:C667)</f>
        <v>3756</v>
      </c>
      <c r="D668" s="6">
        <f t="shared" si="120"/>
        <v>8159</v>
      </c>
      <c r="E668" s="6">
        <f t="shared" si="120"/>
        <v>17719</v>
      </c>
      <c r="F668" s="6">
        <f t="shared" si="120"/>
        <v>20114</v>
      </c>
      <c r="G668" s="6">
        <f t="shared" si="120"/>
        <v>12042</v>
      </c>
      <c r="H668" s="6">
        <f t="shared" si="120"/>
        <v>5993</v>
      </c>
      <c r="I668" s="6">
        <f t="shared" si="120"/>
        <v>5522</v>
      </c>
      <c r="J668" s="6">
        <f t="shared" si="120"/>
        <v>8226</v>
      </c>
      <c r="K668" s="6">
        <f t="shared" si="120"/>
        <v>3433</v>
      </c>
      <c r="L668" s="6">
        <f t="shared" si="120"/>
        <v>85680</v>
      </c>
    </row>
    <row r="669" spans="1:12" s="2" customFormat="1" ht="18" customHeight="1" x14ac:dyDescent="0.2">
      <c r="A669" s="5" t="s">
        <v>59</v>
      </c>
      <c r="B669" s="6" t="s">
        <v>263</v>
      </c>
      <c r="C669" s="6" t="s">
        <v>121</v>
      </c>
      <c r="D669" s="6" t="s">
        <v>121</v>
      </c>
      <c r="E669" s="6" t="s">
        <v>121</v>
      </c>
      <c r="F669" s="6" t="s">
        <v>121</v>
      </c>
      <c r="G669" s="6" t="s">
        <v>121</v>
      </c>
      <c r="H669" s="6" t="s">
        <v>121</v>
      </c>
      <c r="I669" s="6" t="s">
        <v>121</v>
      </c>
      <c r="J669" s="6"/>
      <c r="K669" s="7" t="s">
        <v>121</v>
      </c>
      <c r="L669" s="6" t="s">
        <v>121</v>
      </c>
    </row>
    <row r="670" spans="1:12" s="1" customFormat="1" ht="18" customHeight="1" x14ac:dyDescent="0.2">
      <c r="A670" s="8" t="s">
        <v>116</v>
      </c>
      <c r="B670" s="6">
        <v>126</v>
      </c>
      <c r="C670" s="6">
        <v>203</v>
      </c>
      <c r="D670" s="6">
        <v>423</v>
      </c>
      <c r="E670" s="6">
        <v>636</v>
      </c>
      <c r="F670" s="6">
        <v>935</v>
      </c>
      <c r="G670" s="6">
        <v>692</v>
      </c>
      <c r="H670" s="6">
        <v>343</v>
      </c>
      <c r="I670" s="6">
        <v>118</v>
      </c>
      <c r="J670" s="6">
        <v>125</v>
      </c>
      <c r="K670" s="7">
        <v>523</v>
      </c>
      <c r="L670" s="6">
        <v>4124</v>
      </c>
    </row>
    <row r="671" spans="1:12" s="1" customFormat="1" ht="18" customHeight="1" x14ac:dyDescent="0.2">
      <c r="A671" s="8" t="s">
        <v>117</v>
      </c>
      <c r="B671" s="6">
        <v>31</v>
      </c>
      <c r="C671" s="6">
        <v>28</v>
      </c>
      <c r="D671" s="6">
        <v>71</v>
      </c>
      <c r="E671" s="6">
        <v>125</v>
      </c>
      <c r="F671" s="6">
        <v>384</v>
      </c>
      <c r="G671" s="6">
        <v>125</v>
      </c>
      <c r="H671" s="6">
        <v>69</v>
      </c>
      <c r="I671" s="6">
        <v>29</v>
      </c>
      <c r="J671" s="6">
        <v>18</v>
      </c>
      <c r="K671" s="7">
        <v>16</v>
      </c>
      <c r="L671" s="6">
        <v>896</v>
      </c>
    </row>
    <row r="672" spans="1:12" s="1" customFormat="1" ht="18" customHeight="1" x14ac:dyDescent="0.2">
      <c r="A672" s="8" t="s">
        <v>118</v>
      </c>
      <c r="B672" s="6">
        <v>154</v>
      </c>
      <c r="C672" s="6">
        <v>28</v>
      </c>
      <c r="D672" s="6">
        <v>503</v>
      </c>
      <c r="E672" s="6">
        <v>499</v>
      </c>
      <c r="F672" s="6">
        <v>528</v>
      </c>
      <c r="G672" s="6">
        <v>298</v>
      </c>
      <c r="H672" s="6">
        <v>194</v>
      </c>
      <c r="I672" s="6">
        <v>100</v>
      </c>
      <c r="J672" s="6">
        <v>41</v>
      </c>
      <c r="K672" s="7">
        <v>66</v>
      </c>
      <c r="L672" s="6">
        <v>2411</v>
      </c>
    </row>
    <row r="673" spans="1:12" s="1" customFormat="1" ht="18" customHeight="1" x14ac:dyDescent="0.2">
      <c r="A673" s="8" t="s">
        <v>119</v>
      </c>
      <c r="B673" s="6">
        <v>0</v>
      </c>
      <c r="C673" s="6">
        <v>0</v>
      </c>
      <c r="D673" s="6">
        <v>0</v>
      </c>
      <c r="E673" s="6">
        <v>0</v>
      </c>
      <c r="F673" s="6">
        <v>12</v>
      </c>
      <c r="G673" s="6">
        <v>0</v>
      </c>
      <c r="H673" s="6">
        <v>1</v>
      </c>
      <c r="I673" s="6">
        <v>0</v>
      </c>
      <c r="J673" s="6">
        <v>0</v>
      </c>
      <c r="K673" s="7">
        <v>0</v>
      </c>
      <c r="L673" s="6">
        <v>13</v>
      </c>
    </row>
    <row r="674" spans="1:12" s="1" customFormat="1" ht="18" customHeight="1" x14ac:dyDescent="0.2">
      <c r="A674" s="9" t="s">
        <v>0</v>
      </c>
      <c r="B674" s="6">
        <f>SUM(B670:B673)</f>
        <v>311</v>
      </c>
      <c r="C674" s="6">
        <f t="shared" ref="C674:L674" si="121">SUM(C670:C673)</f>
        <v>259</v>
      </c>
      <c r="D674" s="6">
        <f t="shared" si="121"/>
        <v>997</v>
      </c>
      <c r="E674" s="6">
        <f t="shared" si="121"/>
        <v>1260</v>
      </c>
      <c r="F674" s="6">
        <f t="shared" si="121"/>
        <v>1859</v>
      </c>
      <c r="G674" s="6">
        <f t="shared" si="121"/>
        <v>1115</v>
      </c>
      <c r="H674" s="6">
        <f t="shared" si="121"/>
        <v>607</v>
      </c>
      <c r="I674" s="6">
        <f t="shared" si="121"/>
        <v>247</v>
      </c>
      <c r="J674" s="6">
        <f t="shared" si="121"/>
        <v>184</v>
      </c>
      <c r="K674" s="6">
        <f t="shared" si="121"/>
        <v>605</v>
      </c>
      <c r="L674" s="6">
        <f t="shared" si="121"/>
        <v>7444</v>
      </c>
    </row>
    <row r="675" spans="1:12" s="2" customFormat="1" ht="18" customHeight="1" x14ac:dyDescent="0.2">
      <c r="A675" s="5" t="s">
        <v>61</v>
      </c>
      <c r="B675" s="6" t="s">
        <v>264</v>
      </c>
      <c r="C675" s="6" t="s">
        <v>121</v>
      </c>
      <c r="D675" s="6" t="s">
        <v>121</v>
      </c>
      <c r="E675" s="6" t="s">
        <v>121</v>
      </c>
      <c r="F675" s="6" t="s">
        <v>121</v>
      </c>
      <c r="G675" s="6" t="s">
        <v>121</v>
      </c>
      <c r="H675" s="6" t="s">
        <v>121</v>
      </c>
      <c r="I675" s="6" t="s">
        <v>121</v>
      </c>
      <c r="J675" s="6"/>
      <c r="K675" s="7" t="s">
        <v>121</v>
      </c>
      <c r="L675" s="6" t="s">
        <v>121</v>
      </c>
    </row>
    <row r="676" spans="1:12" s="1" customFormat="1" ht="18" customHeight="1" x14ac:dyDescent="0.2">
      <c r="A676" s="8" t="s">
        <v>116</v>
      </c>
      <c r="B676" s="6">
        <v>8</v>
      </c>
      <c r="C676" s="6">
        <v>41</v>
      </c>
      <c r="D676" s="6">
        <v>98</v>
      </c>
      <c r="E676" s="6">
        <v>228</v>
      </c>
      <c r="F676" s="6">
        <v>412</v>
      </c>
      <c r="G676" s="6">
        <v>426</v>
      </c>
      <c r="H676" s="6">
        <v>158</v>
      </c>
      <c r="I676" s="6">
        <v>47</v>
      </c>
      <c r="J676" s="6">
        <v>45</v>
      </c>
      <c r="K676" s="7">
        <v>239</v>
      </c>
      <c r="L676" s="6">
        <v>1702</v>
      </c>
    </row>
    <row r="677" spans="1:12" s="1" customFormat="1" ht="18" customHeight="1" x14ac:dyDescent="0.2">
      <c r="A677" s="8" t="s">
        <v>117</v>
      </c>
      <c r="B677" s="6">
        <v>2</v>
      </c>
      <c r="C677" s="6">
        <v>7</v>
      </c>
      <c r="D677" s="6">
        <v>16</v>
      </c>
      <c r="E677" s="6">
        <v>129</v>
      </c>
      <c r="F677" s="6">
        <v>309</v>
      </c>
      <c r="G677" s="6">
        <v>249</v>
      </c>
      <c r="H677" s="6">
        <v>37</v>
      </c>
      <c r="I677" s="6">
        <v>12</v>
      </c>
      <c r="J677" s="6">
        <v>7</v>
      </c>
      <c r="K677" s="7">
        <v>52</v>
      </c>
      <c r="L677" s="6">
        <v>820</v>
      </c>
    </row>
    <row r="678" spans="1:12" s="1" customFormat="1" ht="18" customHeight="1" x14ac:dyDescent="0.2">
      <c r="A678" s="8" t="s">
        <v>118</v>
      </c>
      <c r="B678" s="6">
        <v>3</v>
      </c>
      <c r="C678" s="6">
        <v>0</v>
      </c>
      <c r="D678" s="6">
        <v>17</v>
      </c>
      <c r="E678" s="6">
        <v>65</v>
      </c>
      <c r="F678" s="6">
        <v>176</v>
      </c>
      <c r="G678" s="6">
        <v>142</v>
      </c>
      <c r="H678" s="6">
        <v>21</v>
      </c>
      <c r="I678" s="6">
        <v>1</v>
      </c>
      <c r="J678" s="6">
        <v>15</v>
      </c>
      <c r="K678" s="7">
        <v>12</v>
      </c>
      <c r="L678" s="6">
        <v>452</v>
      </c>
    </row>
    <row r="679" spans="1:12" s="1" customFormat="1" ht="18" customHeight="1" x14ac:dyDescent="0.2">
      <c r="A679" s="9" t="s">
        <v>0</v>
      </c>
      <c r="B679" s="6">
        <f t="shared" ref="B679:L679" si="122">SUM(B675:B678)</f>
        <v>13</v>
      </c>
      <c r="C679" s="6">
        <f t="shared" si="122"/>
        <v>48</v>
      </c>
      <c r="D679" s="6">
        <f t="shared" si="122"/>
        <v>131</v>
      </c>
      <c r="E679" s="6">
        <f t="shared" si="122"/>
        <v>422</v>
      </c>
      <c r="F679" s="6">
        <f t="shared" si="122"/>
        <v>897</v>
      </c>
      <c r="G679" s="6">
        <f t="shared" si="122"/>
        <v>817</v>
      </c>
      <c r="H679" s="6">
        <f t="shared" si="122"/>
        <v>216</v>
      </c>
      <c r="I679" s="6">
        <f t="shared" si="122"/>
        <v>60</v>
      </c>
      <c r="J679" s="6">
        <f t="shared" si="122"/>
        <v>67</v>
      </c>
      <c r="K679" s="6">
        <f t="shared" si="122"/>
        <v>303</v>
      </c>
      <c r="L679" s="6">
        <f t="shared" si="122"/>
        <v>2974</v>
      </c>
    </row>
    <row r="680" spans="1:12" s="2" customFormat="1" ht="18" customHeight="1" x14ac:dyDescent="0.2">
      <c r="A680" s="5" t="s">
        <v>67</v>
      </c>
      <c r="B680" s="6" t="s">
        <v>265</v>
      </c>
      <c r="C680" s="6" t="s">
        <v>121</v>
      </c>
      <c r="D680" s="6" t="s">
        <v>121</v>
      </c>
      <c r="E680" s="6" t="s">
        <v>121</v>
      </c>
      <c r="F680" s="6" t="s">
        <v>121</v>
      </c>
      <c r="G680" s="6" t="s">
        <v>121</v>
      </c>
      <c r="H680" s="6" t="s">
        <v>121</v>
      </c>
      <c r="I680" s="6" t="s">
        <v>121</v>
      </c>
      <c r="J680" s="6"/>
      <c r="K680" s="7" t="s">
        <v>121</v>
      </c>
      <c r="L680" s="6" t="s">
        <v>121</v>
      </c>
    </row>
    <row r="681" spans="1:12" s="1" customFormat="1" ht="18" customHeight="1" x14ac:dyDescent="0.2">
      <c r="A681" s="8" t="s">
        <v>116</v>
      </c>
      <c r="B681" s="6">
        <v>6</v>
      </c>
      <c r="C681" s="6">
        <v>27</v>
      </c>
      <c r="D681" s="6">
        <v>68</v>
      </c>
      <c r="E681" s="6">
        <v>151</v>
      </c>
      <c r="F681" s="6">
        <v>289</v>
      </c>
      <c r="G681" s="6">
        <v>400</v>
      </c>
      <c r="H681" s="6">
        <v>127</v>
      </c>
      <c r="I681" s="6">
        <v>44</v>
      </c>
      <c r="J681" s="6">
        <v>23</v>
      </c>
      <c r="K681" s="7">
        <v>93</v>
      </c>
      <c r="L681" s="6">
        <v>1228</v>
      </c>
    </row>
    <row r="682" spans="1:12" s="1" customFormat="1" ht="18" customHeight="1" x14ac:dyDescent="0.2">
      <c r="A682" s="8" t="s">
        <v>117</v>
      </c>
      <c r="B682" s="6">
        <v>0</v>
      </c>
      <c r="C682" s="6">
        <v>0</v>
      </c>
      <c r="D682" s="6">
        <v>10</v>
      </c>
      <c r="E682" s="6">
        <v>35</v>
      </c>
      <c r="F682" s="6">
        <v>113</v>
      </c>
      <c r="G682" s="6">
        <v>99</v>
      </c>
      <c r="H682" s="6">
        <v>22</v>
      </c>
      <c r="I682" s="6">
        <v>3</v>
      </c>
      <c r="J682" s="6">
        <v>0</v>
      </c>
      <c r="K682" s="7">
        <v>4</v>
      </c>
      <c r="L682" s="6">
        <v>286</v>
      </c>
    </row>
    <row r="683" spans="1:12" s="1" customFormat="1" ht="18" customHeight="1" x14ac:dyDescent="0.2">
      <c r="A683" s="8" t="s">
        <v>118</v>
      </c>
      <c r="B683" s="6">
        <v>3</v>
      </c>
      <c r="C683" s="6">
        <v>5</v>
      </c>
      <c r="D683" s="6">
        <v>27</v>
      </c>
      <c r="E683" s="6">
        <v>46</v>
      </c>
      <c r="F683" s="6">
        <v>82</v>
      </c>
      <c r="G683" s="6">
        <v>76</v>
      </c>
      <c r="H683" s="6">
        <v>0</v>
      </c>
      <c r="I683" s="6">
        <v>8</v>
      </c>
      <c r="J683" s="6">
        <v>3</v>
      </c>
      <c r="K683" s="7">
        <v>0</v>
      </c>
      <c r="L683" s="6">
        <v>250</v>
      </c>
    </row>
    <row r="684" spans="1:12" s="1" customFormat="1" ht="18" customHeight="1" x14ac:dyDescent="0.2">
      <c r="A684" s="9" t="s">
        <v>0</v>
      </c>
      <c r="B684" s="6">
        <f>SUM(B680:B683)</f>
        <v>9</v>
      </c>
      <c r="C684" s="6">
        <f t="shared" ref="C684:L684" si="123">SUM(C680:C683)</f>
        <v>32</v>
      </c>
      <c r="D684" s="6">
        <f t="shared" si="123"/>
        <v>105</v>
      </c>
      <c r="E684" s="6">
        <f t="shared" si="123"/>
        <v>232</v>
      </c>
      <c r="F684" s="6">
        <f t="shared" si="123"/>
        <v>484</v>
      </c>
      <c r="G684" s="6">
        <f t="shared" si="123"/>
        <v>575</v>
      </c>
      <c r="H684" s="6">
        <f t="shared" si="123"/>
        <v>149</v>
      </c>
      <c r="I684" s="6">
        <f t="shared" si="123"/>
        <v>55</v>
      </c>
      <c r="J684" s="6">
        <f t="shared" si="123"/>
        <v>26</v>
      </c>
      <c r="K684" s="6">
        <f t="shared" si="123"/>
        <v>97</v>
      </c>
      <c r="L684" s="6">
        <f t="shared" si="123"/>
        <v>1764</v>
      </c>
    </row>
    <row r="685" spans="1:12" s="2" customFormat="1" ht="18" customHeight="1" x14ac:dyDescent="0.2">
      <c r="A685" s="5" t="s">
        <v>68</v>
      </c>
      <c r="B685" s="6" t="s">
        <v>266</v>
      </c>
      <c r="C685" s="6" t="s">
        <v>121</v>
      </c>
      <c r="D685" s="6" t="s">
        <v>121</v>
      </c>
      <c r="E685" s="6" t="s">
        <v>121</v>
      </c>
      <c r="F685" s="6" t="s">
        <v>121</v>
      </c>
      <c r="G685" s="6" t="s">
        <v>121</v>
      </c>
      <c r="H685" s="6" t="s">
        <v>121</v>
      </c>
      <c r="I685" s="6" t="s">
        <v>121</v>
      </c>
      <c r="J685" s="6"/>
      <c r="K685" s="7" t="s">
        <v>121</v>
      </c>
      <c r="L685" s="6" t="s">
        <v>121</v>
      </c>
    </row>
    <row r="686" spans="1:12" s="1" customFormat="1" ht="18" customHeight="1" x14ac:dyDescent="0.2">
      <c r="A686" s="8" t="s">
        <v>116</v>
      </c>
      <c r="B686" s="6">
        <v>35</v>
      </c>
      <c r="C686" s="6">
        <v>151</v>
      </c>
      <c r="D686" s="6">
        <v>389</v>
      </c>
      <c r="E686" s="6">
        <v>552</v>
      </c>
      <c r="F686" s="6">
        <v>569</v>
      </c>
      <c r="G686" s="6">
        <v>397</v>
      </c>
      <c r="H686" s="6">
        <v>164</v>
      </c>
      <c r="I686" s="6">
        <v>41</v>
      </c>
      <c r="J686" s="6">
        <v>40</v>
      </c>
      <c r="K686" s="7">
        <v>273</v>
      </c>
      <c r="L686" s="6">
        <v>2611</v>
      </c>
    </row>
    <row r="687" spans="1:12" s="1" customFormat="1" ht="18" customHeight="1" x14ac:dyDescent="0.2">
      <c r="A687" s="8" t="s">
        <v>117</v>
      </c>
      <c r="B687" s="6">
        <v>6</v>
      </c>
      <c r="C687" s="6">
        <v>17</v>
      </c>
      <c r="D687" s="6">
        <v>70</v>
      </c>
      <c r="E687" s="6">
        <v>156</v>
      </c>
      <c r="F687" s="6">
        <v>187</v>
      </c>
      <c r="G687" s="6">
        <v>74</v>
      </c>
      <c r="H687" s="6">
        <v>12</v>
      </c>
      <c r="I687" s="6">
        <v>2</v>
      </c>
      <c r="J687" s="6">
        <v>6</v>
      </c>
      <c r="K687" s="7">
        <v>18</v>
      </c>
      <c r="L687" s="6">
        <v>548</v>
      </c>
    </row>
    <row r="688" spans="1:12" s="1" customFormat="1" ht="18" customHeight="1" x14ac:dyDescent="0.2">
      <c r="A688" s="8" t="s">
        <v>118</v>
      </c>
      <c r="B688" s="6">
        <v>0</v>
      </c>
      <c r="C688" s="6">
        <v>2</v>
      </c>
      <c r="D688" s="6">
        <v>40</v>
      </c>
      <c r="E688" s="6">
        <v>53</v>
      </c>
      <c r="F688" s="6">
        <v>104</v>
      </c>
      <c r="G688" s="6">
        <v>54</v>
      </c>
      <c r="H688" s="6">
        <v>1</v>
      </c>
      <c r="I688" s="6">
        <v>1</v>
      </c>
      <c r="J688" s="6">
        <v>1</v>
      </c>
      <c r="K688" s="7">
        <v>3</v>
      </c>
      <c r="L688" s="6">
        <v>259</v>
      </c>
    </row>
    <row r="689" spans="1:12" s="1" customFormat="1" ht="18" customHeight="1" x14ac:dyDescent="0.2">
      <c r="A689" s="9" t="s">
        <v>0</v>
      </c>
      <c r="B689" s="6">
        <f>SUM(B685:B688)</f>
        <v>41</v>
      </c>
      <c r="C689" s="6">
        <f t="shared" ref="C689:L689" si="124">SUM(C685:C688)</f>
        <v>170</v>
      </c>
      <c r="D689" s="6">
        <f t="shared" si="124"/>
        <v>499</v>
      </c>
      <c r="E689" s="6">
        <f t="shared" si="124"/>
        <v>761</v>
      </c>
      <c r="F689" s="6">
        <f t="shared" si="124"/>
        <v>860</v>
      </c>
      <c r="G689" s="6">
        <f t="shared" si="124"/>
        <v>525</v>
      </c>
      <c r="H689" s="6">
        <f t="shared" si="124"/>
        <v>177</v>
      </c>
      <c r="I689" s="6">
        <f t="shared" si="124"/>
        <v>44</v>
      </c>
      <c r="J689" s="6">
        <f t="shared" si="124"/>
        <v>47</v>
      </c>
      <c r="K689" s="6">
        <f t="shared" si="124"/>
        <v>294</v>
      </c>
      <c r="L689" s="6">
        <f t="shared" si="124"/>
        <v>3418</v>
      </c>
    </row>
    <row r="690" spans="1:12" s="2" customFormat="1" ht="18" customHeight="1" x14ac:dyDescent="0.2">
      <c r="A690" s="5" t="s">
        <v>69</v>
      </c>
      <c r="B690" s="6" t="s">
        <v>267</v>
      </c>
      <c r="C690" s="6" t="s">
        <v>121</v>
      </c>
      <c r="D690" s="6" t="s">
        <v>121</v>
      </c>
      <c r="E690" s="6" t="s">
        <v>121</v>
      </c>
      <c r="F690" s="6" t="s">
        <v>121</v>
      </c>
      <c r="G690" s="6" t="s">
        <v>121</v>
      </c>
      <c r="H690" s="6" t="s">
        <v>121</v>
      </c>
      <c r="I690" s="6" t="s">
        <v>121</v>
      </c>
      <c r="J690" s="6"/>
      <c r="K690" s="7" t="s">
        <v>121</v>
      </c>
      <c r="L690" s="6" t="s">
        <v>121</v>
      </c>
    </row>
    <row r="691" spans="1:12" s="1" customFormat="1" ht="18" customHeight="1" x14ac:dyDescent="0.2">
      <c r="A691" s="8" t="s">
        <v>116</v>
      </c>
      <c r="B691" s="6">
        <v>171</v>
      </c>
      <c r="C691" s="6">
        <v>74</v>
      </c>
      <c r="D691" s="6">
        <v>166</v>
      </c>
      <c r="E691" s="6">
        <v>379</v>
      </c>
      <c r="F691" s="6">
        <v>331</v>
      </c>
      <c r="G691" s="6">
        <v>242</v>
      </c>
      <c r="H691" s="6">
        <v>102</v>
      </c>
      <c r="I691" s="6">
        <v>27</v>
      </c>
      <c r="J691" s="6">
        <v>37</v>
      </c>
      <c r="K691" s="7">
        <v>107</v>
      </c>
      <c r="L691" s="6">
        <v>1636</v>
      </c>
    </row>
    <row r="692" spans="1:12" s="1" customFormat="1" ht="18" customHeight="1" x14ac:dyDescent="0.2">
      <c r="A692" s="8" t="s">
        <v>117</v>
      </c>
      <c r="B692" s="6">
        <v>22</v>
      </c>
      <c r="C692" s="6">
        <v>3</v>
      </c>
      <c r="D692" s="6">
        <v>22</v>
      </c>
      <c r="E692" s="6">
        <v>176</v>
      </c>
      <c r="F692" s="6">
        <v>120</v>
      </c>
      <c r="G692" s="6">
        <v>67</v>
      </c>
      <c r="H692" s="6">
        <v>23</v>
      </c>
      <c r="I692" s="6">
        <v>7</v>
      </c>
      <c r="J692" s="6">
        <v>6</v>
      </c>
      <c r="K692" s="7">
        <v>20</v>
      </c>
      <c r="L692" s="6">
        <v>466</v>
      </c>
    </row>
    <row r="693" spans="1:12" s="1" customFormat="1" ht="18" customHeight="1" x14ac:dyDescent="0.2">
      <c r="A693" s="8" t="s">
        <v>118</v>
      </c>
      <c r="B693" s="6">
        <v>5</v>
      </c>
      <c r="C693" s="6">
        <v>6</v>
      </c>
      <c r="D693" s="6">
        <v>54</v>
      </c>
      <c r="E693" s="6">
        <v>255</v>
      </c>
      <c r="F693" s="6">
        <v>184</v>
      </c>
      <c r="G693" s="6">
        <v>143</v>
      </c>
      <c r="H693" s="6">
        <v>8</v>
      </c>
      <c r="I693" s="6">
        <v>0</v>
      </c>
      <c r="J693" s="6">
        <v>1</v>
      </c>
      <c r="K693" s="7">
        <v>0</v>
      </c>
      <c r="L693" s="6">
        <v>656</v>
      </c>
    </row>
    <row r="694" spans="1:12" s="1" customFormat="1" ht="18" customHeight="1" x14ac:dyDescent="0.2">
      <c r="A694" s="8" t="s">
        <v>119</v>
      </c>
      <c r="B694" s="6">
        <v>0</v>
      </c>
      <c r="C694" s="6">
        <v>0</v>
      </c>
      <c r="D694" s="6">
        <v>0</v>
      </c>
      <c r="E694" s="6">
        <v>0</v>
      </c>
      <c r="F694" s="6">
        <v>3</v>
      </c>
      <c r="G694" s="6">
        <v>0</v>
      </c>
      <c r="H694" s="6">
        <v>0</v>
      </c>
      <c r="I694" s="6">
        <v>0</v>
      </c>
      <c r="J694" s="6">
        <v>0</v>
      </c>
      <c r="K694" s="7">
        <v>1</v>
      </c>
      <c r="L694" s="6">
        <v>4</v>
      </c>
    </row>
    <row r="695" spans="1:12" s="1" customFormat="1" ht="18" customHeight="1" x14ac:dyDescent="0.2">
      <c r="A695" s="9" t="s">
        <v>0</v>
      </c>
      <c r="B695" s="6">
        <f>SUM(B691:B694)</f>
        <v>198</v>
      </c>
      <c r="C695" s="6">
        <f t="shared" ref="C695:L695" si="125">SUM(C691:C694)</f>
        <v>83</v>
      </c>
      <c r="D695" s="6">
        <f t="shared" si="125"/>
        <v>242</v>
      </c>
      <c r="E695" s="6">
        <f t="shared" si="125"/>
        <v>810</v>
      </c>
      <c r="F695" s="6">
        <f t="shared" si="125"/>
        <v>638</v>
      </c>
      <c r="G695" s="6">
        <f t="shared" si="125"/>
        <v>452</v>
      </c>
      <c r="H695" s="6">
        <f t="shared" si="125"/>
        <v>133</v>
      </c>
      <c r="I695" s="6">
        <f t="shared" si="125"/>
        <v>34</v>
      </c>
      <c r="J695" s="6">
        <f t="shared" si="125"/>
        <v>44</v>
      </c>
      <c r="K695" s="6">
        <f t="shared" si="125"/>
        <v>128</v>
      </c>
      <c r="L695" s="6">
        <f t="shared" si="125"/>
        <v>2762</v>
      </c>
    </row>
    <row r="696" spans="1:12" s="2" customFormat="1" ht="18" customHeight="1" x14ac:dyDescent="0.2">
      <c r="A696" s="5" t="s">
        <v>70</v>
      </c>
      <c r="B696" s="6" t="s">
        <v>268</v>
      </c>
      <c r="C696" s="6" t="s">
        <v>121</v>
      </c>
      <c r="D696" s="6" t="s">
        <v>121</v>
      </c>
      <c r="E696" s="6" t="s">
        <v>121</v>
      </c>
      <c r="F696" s="6" t="s">
        <v>121</v>
      </c>
      <c r="G696" s="6" t="s">
        <v>121</v>
      </c>
      <c r="H696" s="6" t="s">
        <v>121</v>
      </c>
      <c r="I696" s="6" t="s">
        <v>121</v>
      </c>
      <c r="J696" s="6"/>
      <c r="K696" s="7" t="s">
        <v>121</v>
      </c>
      <c r="L696" s="6" t="s">
        <v>121</v>
      </c>
    </row>
    <row r="697" spans="1:12" s="1" customFormat="1" ht="18" customHeight="1" x14ac:dyDescent="0.2">
      <c r="A697" s="8" t="s">
        <v>116</v>
      </c>
      <c r="B697" s="6">
        <v>236</v>
      </c>
      <c r="C697" s="6">
        <v>495</v>
      </c>
      <c r="D697" s="6">
        <v>916</v>
      </c>
      <c r="E697" s="6">
        <v>2510</v>
      </c>
      <c r="F697" s="6">
        <v>2268</v>
      </c>
      <c r="G697" s="6">
        <v>1533</v>
      </c>
      <c r="H697" s="6">
        <v>564</v>
      </c>
      <c r="I697" s="6">
        <v>188</v>
      </c>
      <c r="J697" s="6">
        <v>173</v>
      </c>
      <c r="K697" s="7">
        <v>364</v>
      </c>
      <c r="L697" s="6">
        <v>9247</v>
      </c>
    </row>
    <row r="698" spans="1:12" s="1" customFormat="1" ht="18" customHeight="1" x14ac:dyDescent="0.2">
      <c r="A698" s="8" t="s">
        <v>117</v>
      </c>
      <c r="B698" s="6">
        <v>26</v>
      </c>
      <c r="C698" s="6">
        <v>78</v>
      </c>
      <c r="D698" s="6">
        <v>190</v>
      </c>
      <c r="E698" s="6">
        <v>526</v>
      </c>
      <c r="F698" s="6">
        <v>503</v>
      </c>
      <c r="G698" s="6">
        <v>203</v>
      </c>
      <c r="H698" s="6">
        <v>66</v>
      </c>
      <c r="I698" s="6">
        <v>22</v>
      </c>
      <c r="J698" s="6">
        <v>24</v>
      </c>
      <c r="K698" s="7">
        <v>18</v>
      </c>
      <c r="L698" s="6">
        <v>1656</v>
      </c>
    </row>
    <row r="699" spans="1:12" s="1" customFormat="1" ht="18" customHeight="1" x14ac:dyDescent="0.2">
      <c r="A699" s="8" t="s">
        <v>118</v>
      </c>
      <c r="B699" s="6">
        <v>18</v>
      </c>
      <c r="C699" s="6">
        <v>41</v>
      </c>
      <c r="D699" s="6">
        <v>245</v>
      </c>
      <c r="E699" s="6">
        <v>648</v>
      </c>
      <c r="F699" s="6">
        <v>1311</v>
      </c>
      <c r="G699" s="6">
        <v>1181</v>
      </c>
      <c r="H699" s="6">
        <v>307</v>
      </c>
      <c r="I699" s="6">
        <v>118</v>
      </c>
      <c r="J699" s="6">
        <v>314</v>
      </c>
      <c r="K699" s="7">
        <v>4</v>
      </c>
      <c r="L699" s="6">
        <v>4187</v>
      </c>
    </row>
    <row r="700" spans="1:12" s="1" customFormat="1" ht="18" customHeight="1" x14ac:dyDescent="0.2">
      <c r="A700" s="8" t="s">
        <v>119</v>
      </c>
      <c r="B700" s="6">
        <v>0</v>
      </c>
      <c r="C700" s="6">
        <v>0</v>
      </c>
      <c r="D700" s="6">
        <v>0</v>
      </c>
      <c r="E700" s="6">
        <v>0</v>
      </c>
      <c r="F700" s="6">
        <v>3</v>
      </c>
      <c r="G700" s="6">
        <v>0</v>
      </c>
      <c r="H700" s="6">
        <v>0</v>
      </c>
      <c r="I700" s="6">
        <v>0</v>
      </c>
      <c r="J700" s="6">
        <v>0</v>
      </c>
      <c r="K700" s="7">
        <v>0</v>
      </c>
      <c r="L700" s="6">
        <v>3</v>
      </c>
    </row>
    <row r="701" spans="1:12" s="1" customFormat="1" ht="18" customHeight="1" x14ac:dyDescent="0.2">
      <c r="A701" s="9" t="s">
        <v>0</v>
      </c>
      <c r="B701" s="6">
        <f>SUM(B697:B700)</f>
        <v>280</v>
      </c>
      <c r="C701" s="6">
        <f t="shared" ref="C701:L701" si="126">SUM(C697:C700)</f>
        <v>614</v>
      </c>
      <c r="D701" s="6">
        <f t="shared" si="126"/>
        <v>1351</v>
      </c>
      <c r="E701" s="6">
        <f t="shared" si="126"/>
        <v>3684</v>
      </c>
      <c r="F701" s="6">
        <f t="shared" si="126"/>
        <v>4085</v>
      </c>
      <c r="G701" s="6">
        <f t="shared" si="126"/>
        <v>2917</v>
      </c>
      <c r="H701" s="6">
        <f t="shared" si="126"/>
        <v>937</v>
      </c>
      <c r="I701" s="6">
        <f t="shared" si="126"/>
        <v>328</v>
      </c>
      <c r="J701" s="6">
        <f t="shared" si="126"/>
        <v>511</v>
      </c>
      <c r="K701" s="6">
        <f t="shared" si="126"/>
        <v>386</v>
      </c>
      <c r="L701" s="6">
        <f t="shared" si="126"/>
        <v>15093</v>
      </c>
    </row>
    <row r="702" spans="1:12" s="2" customFormat="1" ht="18" customHeight="1" x14ac:dyDescent="0.2">
      <c r="A702" s="5" t="s">
        <v>73</v>
      </c>
      <c r="B702" s="6" t="s">
        <v>269</v>
      </c>
      <c r="C702" s="6" t="s">
        <v>121</v>
      </c>
      <c r="D702" s="6" t="s">
        <v>121</v>
      </c>
      <c r="E702" s="6" t="s">
        <v>121</v>
      </c>
      <c r="F702" s="6" t="s">
        <v>121</v>
      </c>
      <c r="G702" s="6" t="s">
        <v>121</v>
      </c>
      <c r="H702" s="6" t="s">
        <v>121</v>
      </c>
      <c r="I702" s="6" t="s">
        <v>121</v>
      </c>
      <c r="J702" s="6"/>
      <c r="K702" s="7" t="s">
        <v>121</v>
      </c>
      <c r="L702" s="6" t="s">
        <v>121</v>
      </c>
    </row>
    <row r="703" spans="1:12" s="1" customFormat="1" ht="18" customHeight="1" x14ac:dyDescent="0.2">
      <c r="A703" s="8" t="s">
        <v>116</v>
      </c>
      <c r="B703" s="6">
        <v>44</v>
      </c>
      <c r="C703" s="6">
        <v>151</v>
      </c>
      <c r="D703" s="6">
        <v>593</v>
      </c>
      <c r="E703" s="6">
        <v>993</v>
      </c>
      <c r="F703" s="6">
        <v>1122</v>
      </c>
      <c r="G703" s="6">
        <v>802</v>
      </c>
      <c r="H703" s="6">
        <v>407</v>
      </c>
      <c r="I703" s="6">
        <v>142</v>
      </c>
      <c r="J703" s="6">
        <v>103</v>
      </c>
      <c r="K703" s="7">
        <v>448</v>
      </c>
      <c r="L703" s="6">
        <v>4805</v>
      </c>
    </row>
    <row r="704" spans="1:12" s="1" customFormat="1" ht="18" customHeight="1" x14ac:dyDescent="0.2">
      <c r="A704" s="8" t="s">
        <v>117</v>
      </c>
      <c r="B704" s="6">
        <v>5</v>
      </c>
      <c r="C704" s="6">
        <v>12</v>
      </c>
      <c r="D704" s="6">
        <v>39</v>
      </c>
      <c r="E704" s="6">
        <v>97</v>
      </c>
      <c r="F704" s="6">
        <v>206</v>
      </c>
      <c r="G704" s="6">
        <v>148</v>
      </c>
      <c r="H704" s="6">
        <v>53</v>
      </c>
      <c r="I704" s="6">
        <v>12</v>
      </c>
      <c r="J704" s="6">
        <v>12</v>
      </c>
      <c r="K704" s="7">
        <v>14</v>
      </c>
      <c r="L704" s="6">
        <v>598</v>
      </c>
    </row>
    <row r="705" spans="1:12" s="1" customFormat="1" ht="18" customHeight="1" x14ac:dyDescent="0.2">
      <c r="A705" s="8" t="s">
        <v>118</v>
      </c>
      <c r="B705" s="6">
        <v>1</v>
      </c>
      <c r="C705" s="6">
        <v>19</v>
      </c>
      <c r="D705" s="6">
        <v>101</v>
      </c>
      <c r="E705" s="6">
        <v>141</v>
      </c>
      <c r="F705" s="6">
        <v>248</v>
      </c>
      <c r="G705" s="6">
        <v>227</v>
      </c>
      <c r="H705" s="6">
        <v>39</v>
      </c>
      <c r="I705" s="6">
        <v>52</v>
      </c>
      <c r="J705" s="6">
        <v>267</v>
      </c>
      <c r="K705" s="7">
        <v>0</v>
      </c>
      <c r="L705" s="6">
        <v>1095</v>
      </c>
    </row>
    <row r="706" spans="1:12" s="1" customFormat="1" ht="18" customHeight="1" x14ac:dyDescent="0.2">
      <c r="A706" s="8" t="s">
        <v>119</v>
      </c>
      <c r="B706" s="6">
        <v>0</v>
      </c>
      <c r="C706" s="6">
        <v>0</v>
      </c>
      <c r="D706" s="6">
        <v>0</v>
      </c>
      <c r="E706" s="6">
        <v>0</v>
      </c>
      <c r="F706" s="6">
        <v>0</v>
      </c>
      <c r="G706" s="6">
        <v>6</v>
      </c>
      <c r="H706" s="6">
        <v>0</v>
      </c>
      <c r="I706" s="6">
        <v>0</v>
      </c>
      <c r="J706" s="6">
        <v>0</v>
      </c>
      <c r="K706" s="7">
        <v>0</v>
      </c>
      <c r="L706" s="6">
        <v>6</v>
      </c>
    </row>
    <row r="707" spans="1:12" s="1" customFormat="1" ht="18" customHeight="1" x14ac:dyDescent="0.2">
      <c r="A707" s="9" t="s">
        <v>0</v>
      </c>
      <c r="B707" s="6">
        <f>SUM(B703:B706)</f>
        <v>50</v>
      </c>
      <c r="C707" s="6">
        <f t="shared" ref="C707:L707" si="127">SUM(C703:C706)</f>
        <v>182</v>
      </c>
      <c r="D707" s="6">
        <f t="shared" si="127"/>
        <v>733</v>
      </c>
      <c r="E707" s="6">
        <f t="shared" si="127"/>
        <v>1231</v>
      </c>
      <c r="F707" s="6">
        <f t="shared" si="127"/>
        <v>1576</v>
      </c>
      <c r="G707" s="6">
        <f t="shared" si="127"/>
        <v>1183</v>
      </c>
      <c r="H707" s="6">
        <f t="shared" si="127"/>
        <v>499</v>
      </c>
      <c r="I707" s="6">
        <f t="shared" si="127"/>
        <v>206</v>
      </c>
      <c r="J707" s="6">
        <f t="shared" si="127"/>
        <v>382</v>
      </c>
      <c r="K707" s="6">
        <f t="shared" si="127"/>
        <v>462</v>
      </c>
      <c r="L707" s="6">
        <f t="shared" si="127"/>
        <v>6504</v>
      </c>
    </row>
    <row r="708" spans="1:12" s="2" customFormat="1" ht="18" customHeight="1" x14ac:dyDescent="0.2">
      <c r="A708" s="5" t="s">
        <v>71</v>
      </c>
      <c r="B708" s="6" t="s">
        <v>270</v>
      </c>
      <c r="C708" s="6" t="s">
        <v>121</v>
      </c>
      <c r="D708" s="6" t="s">
        <v>121</v>
      </c>
      <c r="E708" s="6" t="s">
        <v>121</v>
      </c>
      <c r="F708" s="6" t="s">
        <v>121</v>
      </c>
      <c r="G708" s="6" t="s">
        <v>121</v>
      </c>
      <c r="H708" s="6" t="s">
        <v>121</v>
      </c>
      <c r="I708" s="6" t="s">
        <v>121</v>
      </c>
      <c r="J708" s="6"/>
      <c r="K708" s="7" t="s">
        <v>121</v>
      </c>
      <c r="L708" s="6" t="s">
        <v>121</v>
      </c>
    </row>
    <row r="709" spans="1:12" s="1" customFormat="1" ht="18" customHeight="1" x14ac:dyDescent="0.2">
      <c r="A709" s="8" t="s">
        <v>116</v>
      </c>
      <c r="B709" s="6">
        <v>75</v>
      </c>
      <c r="C709" s="6">
        <v>304</v>
      </c>
      <c r="D709" s="6">
        <v>836</v>
      </c>
      <c r="E709" s="6">
        <v>1546</v>
      </c>
      <c r="F709" s="6">
        <v>2248</v>
      </c>
      <c r="G709" s="6">
        <v>2081</v>
      </c>
      <c r="H709" s="6">
        <v>878</v>
      </c>
      <c r="I709" s="6">
        <v>461</v>
      </c>
      <c r="J709" s="6">
        <v>500</v>
      </c>
      <c r="K709" s="7">
        <v>2017</v>
      </c>
      <c r="L709" s="6">
        <v>10946</v>
      </c>
    </row>
    <row r="710" spans="1:12" s="1" customFormat="1" ht="18" customHeight="1" x14ac:dyDescent="0.2">
      <c r="A710" s="8" t="s">
        <v>117</v>
      </c>
      <c r="B710" s="6">
        <v>28</v>
      </c>
      <c r="C710" s="6">
        <v>90</v>
      </c>
      <c r="D710" s="6">
        <v>418</v>
      </c>
      <c r="E710" s="6">
        <v>906</v>
      </c>
      <c r="F710" s="6">
        <v>1736</v>
      </c>
      <c r="G710" s="6">
        <v>1121</v>
      </c>
      <c r="H710" s="6">
        <v>334</v>
      </c>
      <c r="I710" s="6">
        <v>166</v>
      </c>
      <c r="J710" s="6">
        <v>151</v>
      </c>
      <c r="K710" s="7">
        <v>240</v>
      </c>
      <c r="L710" s="6">
        <v>5190</v>
      </c>
    </row>
    <row r="711" spans="1:12" s="1" customFormat="1" ht="18" customHeight="1" x14ac:dyDescent="0.2">
      <c r="A711" s="8" t="s">
        <v>118</v>
      </c>
      <c r="B711" s="6">
        <v>80</v>
      </c>
      <c r="C711" s="6">
        <v>356</v>
      </c>
      <c r="D711" s="6">
        <v>1174</v>
      </c>
      <c r="E711" s="6">
        <v>1694</v>
      </c>
      <c r="F711" s="6">
        <v>2112</v>
      </c>
      <c r="G711" s="6">
        <v>2244</v>
      </c>
      <c r="H711" s="6">
        <v>547</v>
      </c>
      <c r="I711" s="6">
        <v>480</v>
      </c>
      <c r="J711" s="6">
        <v>958</v>
      </c>
      <c r="K711" s="7">
        <v>60</v>
      </c>
      <c r="L711" s="6">
        <v>9705</v>
      </c>
    </row>
    <row r="712" spans="1:12" s="1" customFormat="1" ht="18" customHeight="1" x14ac:dyDescent="0.2">
      <c r="A712" s="8" t="s">
        <v>119</v>
      </c>
      <c r="B712" s="6">
        <v>0</v>
      </c>
      <c r="C712" s="6">
        <v>3</v>
      </c>
      <c r="D712" s="6">
        <v>3</v>
      </c>
      <c r="E712" s="6">
        <v>8</v>
      </c>
      <c r="F712" s="6">
        <v>28</v>
      </c>
      <c r="G712" s="6">
        <v>3</v>
      </c>
      <c r="H712" s="6">
        <v>0</v>
      </c>
      <c r="I712" s="6">
        <v>3</v>
      </c>
      <c r="J712" s="6">
        <v>0</v>
      </c>
      <c r="K712" s="7">
        <v>0</v>
      </c>
      <c r="L712" s="6">
        <v>48</v>
      </c>
    </row>
    <row r="713" spans="1:12" s="1" customFormat="1" ht="18" customHeight="1" x14ac:dyDescent="0.2">
      <c r="A713" s="9" t="s">
        <v>0</v>
      </c>
      <c r="B713" s="6">
        <f>SUM(B709:B712)</f>
        <v>183</v>
      </c>
      <c r="C713" s="6">
        <f t="shared" ref="C713:L713" si="128">SUM(C709:C712)</f>
        <v>753</v>
      </c>
      <c r="D713" s="6">
        <f t="shared" si="128"/>
        <v>2431</v>
      </c>
      <c r="E713" s="6">
        <f t="shared" si="128"/>
        <v>4154</v>
      </c>
      <c r="F713" s="6">
        <f t="shared" si="128"/>
        <v>6124</v>
      </c>
      <c r="G713" s="6">
        <f t="shared" si="128"/>
        <v>5449</v>
      </c>
      <c r="H713" s="6">
        <f t="shared" si="128"/>
        <v>1759</v>
      </c>
      <c r="I713" s="6">
        <f t="shared" si="128"/>
        <v>1110</v>
      </c>
      <c r="J713" s="6">
        <f t="shared" si="128"/>
        <v>1609</v>
      </c>
      <c r="K713" s="6">
        <f t="shared" si="128"/>
        <v>2317</v>
      </c>
      <c r="L713" s="6">
        <f t="shared" si="128"/>
        <v>25889</v>
      </c>
    </row>
    <row r="714" spans="1:12" s="2" customFormat="1" ht="18" customHeight="1" x14ac:dyDescent="0.2">
      <c r="A714" s="5" t="s">
        <v>72</v>
      </c>
      <c r="B714" s="6" t="s">
        <v>271</v>
      </c>
      <c r="C714" s="6" t="s">
        <v>121</v>
      </c>
      <c r="D714" s="6" t="s">
        <v>121</v>
      </c>
      <c r="E714" s="6" t="s">
        <v>121</v>
      </c>
      <c r="F714" s="6" t="s">
        <v>121</v>
      </c>
      <c r="G714" s="6" t="s">
        <v>121</v>
      </c>
      <c r="H714" s="6" t="s">
        <v>121</v>
      </c>
      <c r="I714" s="6" t="s">
        <v>121</v>
      </c>
      <c r="J714" s="6"/>
      <c r="K714" s="7" t="s">
        <v>121</v>
      </c>
      <c r="L714" s="6" t="s">
        <v>121</v>
      </c>
    </row>
    <row r="715" spans="1:12" s="1" customFormat="1" ht="18" customHeight="1" x14ac:dyDescent="0.2">
      <c r="A715" s="8" t="s">
        <v>116</v>
      </c>
      <c r="B715" s="6">
        <v>82</v>
      </c>
      <c r="C715" s="6">
        <v>217</v>
      </c>
      <c r="D715" s="6">
        <v>639</v>
      </c>
      <c r="E715" s="6">
        <v>1164</v>
      </c>
      <c r="F715" s="6">
        <v>1496</v>
      </c>
      <c r="G715" s="6">
        <v>1160</v>
      </c>
      <c r="H715" s="6">
        <v>452</v>
      </c>
      <c r="I715" s="6">
        <v>171</v>
      </c>
      <c r="J715" s="6">
        <v>127</v>
      </c>
      <c r="K715" s="7">
        <v>898</v>
      </c>
      <c r="L715" s="6">
        <v>6406</v>
      </c>
    </row>
    <row r="716" spans="1:12" s="1" customFormat="1" ht="18" customHeight="1" x14ac:dyDescent="0.2">
      <c r="A716" s="8" t="s">
        <v>117</v>
      </c>
      <c r="B716" s="6">
        <v>16</v>
      </c>
      <c r="C716" s="6">
        <v>33</v>
      </c>
      <c r="D716" s="6">
        <v>66</v>
      </c>
      <c r="E716" s="6">
        <v>143</v>
      </c>
      <c r="F716" s="6">
        <v>203</v>
      </c>
      <c r="G716" s="6">
        <v>156</v>
      </c>
      <c r="H716" s="6">
        <v>53</v>
      </c>
      <c r="I716" s="6">
        <v>10</v>
      </c>
      <c r="J716" s="6">
        <v>14</v>
      </c>
      <c r="K716" s="7">
        <v>40</v>
      </c>
      <c r="L716" s="6">
        <v>734</v>
      </c>
    </row>
    <row r="717" spans="1:12" s="1" customFormat="1" ht="18" customHeight="1" x14ac:dyDescent="0.2">
      <c r="A717" s="8" t="s">
        <v>118</v>
      </c>
      <c r="B717" s="6">
        <v>10</v>
      </c>
      <c r="C717" s="6">
        <v>4</v>
      </c>
      <c r="D717" s="6">
        <v>259</v>
      </c>
      <c r="E717" s="6">
        <v>824</v>
      </c>
      <c r="F717" s="6">
        <v>627</v>
      </c>
      <c r="G717" s="6">
        <v>847</v>
      </c>
      <c r="H717" s="6">
        <v>291</v>
      </c>
      <c r="I717" s="6">
        <v>113</v>
      </c>
      <c r="J717" s="6">
        <v>200</v>
      </c>
      <c r="K717" s="7">
        <v>0</v>
      </c>
      <c r="L717" s="6">
        <v>3175</v>
      </c>
    </row>
    <row r="718" spans="1:12" s="1" customFormat="1" ht="18" customHeight="1" x14ac:dyDescent="0.2">
      <c r="A718" s="8" t="s">
        <v>119</v>
      </c>
      <c r="B718" s="6">
        <v>0</v>
      </c>
      <c r="C718" s="6">
        <v>0</v>
      </c>
      <c r="D718" s="6">
        <v>0</v>
      </c>
      <c r="E718" s="6">
        <v>3</v>
      </c>
      <c r="F718" s="6">
        <v>0</v>
      </c>
      <c r="G718" s="6">
        <v>0</v>
      </c>
      <c r="H718" s="6">
        <v>0</v>
      </c>
      <c r="I718" s="6">
        <v>0</v>
      </c>
      <c r="J718" s="6">
        <v>3</v>
      </c>
      <c r="K718" s="7">
        <v>0</v>
      </c>
      <c r="L718" s="6">
        <v>6</v>
      </c>
    </row>
    <row r="719" spans="1:12" s="1" customFormat="1" ht="18" customHeight="1" x14ac:dyDescent="0.2">
      <c r="A719" s="9" t="s">
        <v>0</v>
      </c>
      <c r="B719" s="6">
        <f>SUM(B715:B718)</f>
        <v>108</v>
      </c>
      <c r="C719" s="6">
        <f t="shared" ref="C719:L719" si="129">SUM(C715:C718)</f>
        <v>254</v>
      </c>
      <c r="D719" s="6">
        <f t="shared" si="129"/>
        <v>964</v>
      </c>
      <c r="E719" s="6">
        <f t="shared" si="129"/>
        <v>2134</v>
      </c>
      <c r="F719" s="6">
        <f t="shared" si="129"/>
        <v>2326</v>
      </c>
      <c r="G719" s="6">
        <f t="shared" si="129"/>
        <v>2163</v>
      </c>
      <c r="H719" s="6">
        <f t="shared" si="129"/>
        <v>796</v>
      </c>
      <c r="I719" s="6">
        <f t="shared" si="129"/>
        <v>294</v>
      </c>
      <c r="J719" s="6">
        <f t="shared" si="129"/>
        <v>344</v>
      </c>
      <c r="K719" s="6">
        <f t="shared" si="129"/>
        <v>938</v>
      </c>
      <c r="L719" s="6">
        <f t="shared" si="129"/>
        <v>10321</v>
      </c>
    </row>
    <row r="720" spans="1:12" s="1" customFormat="1" ht="18" customHeight="1" x14ac:dyDescent="0.2">
      <c r="A720" s="5" t="s">
        <v>66</v>
      </c>
      <c r="B720" s="6" t="s">
        <v>272</v>
      </c>
      <c r="C720" s="10" t="s">
        <v>121</v>
      </c>
      <c r="D720" s="10" t="s">
        <v>121</v>
      </c>
      <c r="E720" s="10" t="s">
        <v>121</v>
      </c>
      <c r="F720" s="10" t="s">
        <v>121</v>
      </c>
      <c r="G720" s="10" t="s">
        <v>121</v>
      </c>
      <c r="H720" s="10" t="s">
        <v>121</v>
      </c>
      <c r="I720" s="10" t="s">
        <v>121</v>
      </c>
      <c r="J720" s="6"/>
      <c r="K720" s="11" t="s">
        <v>121</v>
      </c>
      <c r="L720" s="10" t="s">
        <v>121</v>
      </c>
    </row>
    <row r="721" spans="1:12" s="1" customFormat="1" ht="18" customHeight="1" x14ac:dyDescent="0.2">
      <c r="A721" s="8" t="s">
        <v>116</v>
      </c>
      <c r="B721" s="6">
        <v>459</v>
      </c>
      <c r="C721" s="6">
        <v>469</v>
      </c>
      <c r="D721" s="6">
        <v>892</v>
      </c>
      <c r="E721" s="6">
        <v>1828</v>
      </c>
      <c r="F721" s="6">
        <v>2216</v>
      </c>
      <c r="G721" s="6">
        <v>1706</v>
      </c>
      <c r="H721" s="6">
        <v>774</v>
      </c>
      <c r="I721" s="6">
        <v>318</v>
      </c>
      <c r="J721" s="6">
        <v>357</v>
      </c>
      <c r="K721" s="7">
        <v>848</v>
      </c>
      <c r="L721" s="6">
        <v>9867</v>
      </c>
    </row>
    <row r="722" spans="1:12" s="1" customFormat="1" ht="18" customHeight="1" x14ac:dyDescent="0.2">
      <c r="A722" s="8" t="s">
        <v>117</v>
      </c>
      <c r="B722" s="6">
        <v>66</v>
      </c>
      <c r="C722" s="6">
        <v>87</v>
      </c>
      <c r="D722" s="6">
        <v>309</v>
      </c>
      <c r="E722" s="6">
        <v>1546</v>
      </c>
      <c r="F722" s="6">
        <v>2496</v>
      </c>
      <c r="G722" s="6">
        <v>1211</v>
      </c>
      <c r="H722" s="6">
        <v>358</v>
      </c>
      <c r="I722" s="6">
        <v>137</v>
      </c>
      <c r="J722" s="6">
        <v>90</v>
      </c>
      <c r="K722" s="7">
        <v>114</v>
      </c>
      <c r="L722" s="6">
        <v>6414</v>
      </c>
    </row>
    <row r="723" spans="1:12" s="1" customFormat="1" ht="18" customHeight="1" x14ac:dyDescent="0.2">
      <c r="A723" s="8" t="s">
        <v>118</v>
      </c>
      <c r="B723" s="6">
        <v>39</v>
      </c>
      <c r="C723" s="6">
        <v>36</v>
      </c>
      <c r="D723" s="6">
        <v>342</v>
      </c>
      <c r="E723" s="6">
        <v>1073</v>
      </c>
      <c r="F723" s="6">
        <v>1490</v>
      </c>
      <c r="G723" s="6">
        <v>1272</v>
      </c>
      <c r="H723" s="6">
        <v>503</v>
      </c>
      <c r="I723" s="6">
        <v>164</v>
      </c>
      <c r="J723" s="6">
        <v>398</v>
      </c>
      <c r="K723" s="7">
        <v>35</v>
      </c>
      <c r="L723" s="6">
        <v>5352</v>
      </c>
    </row>
    <row r="724" spans="1:12" s="1" customFormat="1" ht="18" customHeight="1" x14ac:dyDescent="0.2">
      <c r="A724" s="8" t="s">
        <v>119</v>
      </c>
      <c r="B724" s="6">
        <v>0</v>
      </c>
      <c r="C724" s="6">
        <v>0</v>
      </c>
      <c r="D724" s="6">
        <v>2</v>
      </c>
      <c r="E724" s="6">
        <v>11</v>
      </c>
      <c r="F724" s="6">
        <v>16</v>
      </c>
      <c r="G724" s="6">
        <v>8</v>
      </c>
      <c r="H724" s="6">
        <v>2</v>
      </c>
      <c r="I724" s="6">
        <v>0</v>
      </c>
      <c r="J724" s="6">
        <v>3</v>
      </c>
      <c r="K724" s="7">
        <v>0</v>
      </c>
      <c r="L724" s="6">
        <v>42</v>
      </c>
    </row>
    <row r="725" spans="1:12" s="1" customFormat="1" ht="18" customHeight="1" x14ac:dyDescent="0.2">
      <c r="A725" s="9" t="s">
        <v>0</v>
      </c>
      <c r="B725" s="6">
        <f>SUM(B721:B724)</f>
        <v>564</v>
      </c>
      <c r="C725" s="6">
        <f t="shared" ref="C725:L725" si="130">SUM(C721:C724)</f>
        <v>592</v>
      </c>
      <c r="D725" s="6">
        <f t="shared" si="130"/>
        <v>1545</v>
      </c>
      <c r="E725" s="6">
        <f t="shared" si="130"/>
        <v>4458</v>
      </c>
      <c r="F725" s="6">
        <f t="shared" si="130"/>
        <v>6218</v>
      </c>
      <c r="G725" s="6">
        <f t="shared" si="130"/>
        <v>4197</v>
      </c>
      <c r="H725" s="6">
        <f t="shared" si="130"/>
        <v>1637</v>
      </c>
      <c r="I725" s="6">
        <f t="shared" si="130"/>
        <v>619</v>
      </c>
      <c r="J725" s="6">
        <f t="shared" si="130"/>
        <v>848</v>
      </c>
      <c r="K725" s="6">
        <f t="shared" si="130"/>
        <v>997</v>
      </c>
      <c r="L725" s="6">
        <f t="shared" si="130"/>
        <v>21675</v>
      </c>
    </row>
    <row r="726" spans="1:12" s="2" customFormat="1" ht="18" customHeight="1" x14ac:dyDescent="0.2">
      <c r="A726" s="5" t="s">
        <v>62</v>
      </c>
      <c r="B726" s="6" t="s">
        <v>273</v>
      </c>
      <c r="C726" s="6" t="s">
        <v>121</v>
      </c>
      <c r="D726" s="6" t="s">
        <v>121</v>
      </c>
      <c r="E726" s="6" t="s">
        <v>121</v>
      </c>
      <c r="F726" s="6" t="s">
        <v>121</v>
      </c>
      <c r="G726" s="6" t="s">
        <v>121</v>
      </c>
      <c r="H726" s="6" t="s">
        <v>121</v>
      </c>
      <c r="I726" s="6" t="s">
        <v>121</v>
      </c>
      <c r="J726" s="6"/>
      <c r="K726" s="7" t="s">
        <v>121</v>
      </c>
      <c r="L726" s="6" t="s">
        <v>121</v>
      </c>
    </row>
    <row r="727" spans="1:12" s="1" customFormat="1" ht="18" customHeight="1" x14ac:dyDescent="0.2">
      <c r="A727" s="8" t="s">
        <v>116</v>
      </c>
      <c r="B727" s="6">
        <v>18</v>
      </c>
      <c r="C727" s="6">
        <v>54</v>
      </c>
      <c r="D727" s="6">
        <v>72</v>
      </c>
      <c r="E727" s="6">
        <v>93</v>
      </c>
      <c r="F727" s="6">
        <v>82</v>
      </c>
      <c r="G727" s="6">
        <v>124</v>
      </c>
      <c r="H727" s="6">
        <v>85</v>
      </c>
      <c r="I727" s="6">
        <v>25</v>
      </c>
      <c r="J727" s="6">
        <v>33</v>
      </c>
      <c r="K727" s="7">
        <v>95</v>
      </c>
      <c r="L727" s="6">
        <v>681</v>
      </c>
    </row>
    <row r="728" spans="1:12" s="1" customFormat="1" ht="18" customHeight="1" x14ac:dyDescent="0.2">
      <c r="A728" s="8" t="s">
        <v>117</v>
      </c>
      <c r="B728" s="6">
        <v>2</v>
      </c>
      <c r="C728" s="6">
        <v>5</v>
      </c>
      <c r="D728" s="6">
        <v>36</v>
      </c>
      <c r="E728" s="6">
        <v>86</v>
      </c>
      <c r="F728" s="6">
        <v>79</v>
      </c>
      <c r="G728" s="6">
        <v>52</v>
      </c>
      <c r="H728" s="6">
        <v>21</v>
      </c>
      <c r="I728" s="6">
        <v>0</v>
      </c>
      <c r="J728" s="6">
        <v>7</v>
      </c>
      <c r="K728" s="7">
        <v>10</v>
      </c>
      <c r="L728" s="6">
        <v>298</v>
      </c>
    </row>
    <row r="729" spans="1:12" s="1" customFormat="1" ht="18" customHeight="1" x14ac:dyDescent="0.2">
      <c r="A729" s="8" t="s">
        <v>118</v>
      </c>
      <c r="B729" s="6">
        <v>1</v>
      </c>
      <c r="C729" s="6">
        <v>0</v>
      </c>
      <c r="D729" s="6">
        <v>23</v>
      </c>
      <c r="E729" s="6">
        <v>56</v>
      </c>
      <c r="F729" s="6">
        <v>49</v>
      </c>
      <c r="G729" s="6">
        <v>29</v>
      </c>
      <c r="H729" s="6">
        <v>20</v>
      </c>
      <c r="I729" s="6">
        <v>6</v>
      </c>
      <c r="J729" s="6">
        <v>0</v>
      </c>
      <c r="K729" s="7">
        <v>0</v>
      </c>
      <c r="L729" s="6">
        <v>184</v>
      </c>
    </row>
    <row r="730" spans="1:12" s="1" customFormat="1" ht="18" customHeight="1" x14ac:dyDescent="0.2">
      <c r="A730" s="9" t="s">
        <v>0</v>
      </c>
      <c r="B730" s="6">
        <f>SUM(B726:B729)</f>
        <v>21</v>
      </c>
      <c r="C730" s="6">
        <f t="shared" ref="C730:L730" si="131">SUM(C726:C729)</f>
        <v>59</v>
      </c>
      <c r="D730" s="6">
        <f t="shared" si="131"/>
        <v>131</v>
      </c>
      <c r="E730" s="6">
        <f t="shared" si="131"/>
        <v>235</v>
      </c>
      <c r="F730" s="6">
        <f t="shared" si="131"/>
        <v>210</v>
      </c>
      <c r="G730" s="6">
        <f t="shared" si="131"/>
        <v>205</v>
      </c>
      <c r="H730" s="6">
        <f t="shared" si="131"/>
        <v>126</v>
      </c>
      <c r="I730" s="6">
        <f t="shared" si="131"/>
        <v>31</v>
      </c>
      <c r="J730" s="6">
        <f t="shared" si="131"/>
        <v>40</v>
      </c>
      <c r="K730" s="6">
        <f t="shared" si="131"/>
        <v>105</v>
      </c>
      <c r="L730" s="6">
        <f t="shared" si="131"/>
        <v>1163</v>
      </c>
    </row>
    <row r="731" spans="1:12" s="2" customFormat="1" ht="18" customHeight="1" x14ac:dyDescent="0.2">
      <c r="A731" s="5" t="s">
        <v>63</v>
      </c>
      <c r="B731" s="6" t="s">
        <v>274</v>
      </c>
      <c r="C731" s="6" t="s">
        <v>121</v>
      </c>
      <c r="D731" s="6" t="s">
        <v>121</v>
      </c>
      <c r="E731" s="6" t="s">
        <v>121</v>
      </c>
      <c r="F731" s="6" t="s">
        <v>121</v>
      </c>
      <c r="G731" s="6" t="s">
        <v>121</v>
      </c>
      <c r="H731" s="6" t="s">
        <v>121</v>
      </c>
      <c r="I731" s="6" t="s">
        <v>121</v>
      </c>
      <c r="J731" s="6"/>
      <c r="K731" s="7" t="s">
        <v>121</v>
      </c>
      <c r="L731" s="6" t="s">
        <v>121</v>
      </c>
    </row>
    <row r="732" spans="1:12" s="1" customFormat="1" ht="18" customHeight="1" x14ac:dyDescent="0.2">
      <c r="A732" s="8" t="s">
        <v>116</v>
      </c>
      <c r="B732" s="6">
        <v>208</v>
      </c>
      <c r="C732" s="6">
        <v>391</v>
      </c>
      <c r="D732" s="6">
        <v>909</v>
      </c>
      <c r="E732" s="6">
        <v>898</v>
      </c>
      <c r="F732" s="6">
        <v>805</v>
      </c>
      <c r="G732" s="6">
        <v>960</v>
      </c>
      <c r="H732" s="6">
        <v>463</v>
      </c>
      <c r="I732" s="6">
        <v>217</v>
      </c>
      <c r="J732" s="6">
        <v>188</v>
      </c>
      <c r="K732" s="7">
        <v>591</v>
      </c>
      <c r="L732" s="6">
        <v>5630</v>
      </c>
    </row>
    <row r="733" spans="1:12" s="1" customFormat="1" ht="18" customHeight="1" x14ac:dyDescent="0.2">
      <c r="A733" s="8" t="s">
        <v>117</v>
      </c>
      <c r="B733" s="6">
        <v>10</v>
      </c>
      <c r="C733" s="6">
        <v>10</v>
      </c>
      <c r="D733" s="6">
        <v>34</v>
      </c>
      <c r="E733" s="6">
        <v>67</v>
      </c>
      <c r="F733" s="6">
        <v>91</v>
      </c>
      <c r="G733" s="6">
        <v>68</v>
      </c>
      <c r="H733" s="6">
        <v>61</v>
      </c>
      <c r="I733" s="6">
        <v>13</v>
      </c>
      <c r="J733" s="6">
        <v>18</v>
      </c>
      <c r="K733" s="7">
        <v>16</v>
      </c>
      <c r="L733" s="6">
        <v>388</v>
      </c>
    </row>
    <row r="734" spans="1:12" s="1" customFormat="1" ht="18" customHeight="1" x14ac:dyDescent="0.2">
      <c r="A734" s="8" t="s">
        <v>118</v>
      </c>
      <c r="B734" s="6">
        <v>7</v>
      </c>
      <c r="C734" s="6">
        <v>0</v>
      </c>
      <c r="D734" s="6">
        <v>45</v>
      </c>
      <c r="E734" s="6">
        <v>127</v>
      </c>
      <c r="F734" s="6">
        <v>55</v>
      </c>
      <c r="G734" s="6">
        <v>198</v>
      </c>
      <c r="H734" s="6">
        <v>59</v>
      </c>
      <c r="I734" s="6">
        <v>75</v>
      </c>
      <c r="J734" s="6">
        <v>13</v>
      </c>
      <c r="K734" s="7">
        <v>3</v>
      </c>
      <c r="L734" s="6">
        <v>582</v>
      </c>
    </row>
    <row r="735" spans="1:12" s="1" customFormat="1" ht="18" customHeight="1" x14ac:dyDescent="0.2">
      <c r="A735" s="8" t="s">
        <v>119</v>
      </c>
      <c r="B735" s="6">
        <v>0</v>
      </c>
      <c r="C735" s="6">
        <v>0</v>
      </c>
      <c r="D735" s="6">
        <v>0</v>
      </c>
      <c r="E735" s="6">
        <v>0</v>
      </c>
      <c r="F735" s="6">
        <v>1</v>
      </c>
      <c r="G735" s="6">
        <v>0</v>
      </c>
      <c r="H735" s="6">
        <v>0</v>
      </c>
      <c r="I735" s="6">
        <v>0</v>
      </c>
      <c r="J735" s="6">
        <v>0</v>
      </c>
      <c r="K735" s="7">
        <v>0</v>
      </c>
      <c r="L735" s="6">
        <v>1</v>
      </c>
    </row>
    <row r="736" spans="1:12" s="1" customFormat="1" ht="18" customHeight="1" x14ac:dyDescent="0.2">
      <c r="A736" s="9" t="s">
        <v>0</v>
      </c>
      <c r="B736" s="6">
        <f>SUM(B732:B735)</f>
        <v>225</v>
      </c>
      <c r="C736" s="6">
        <f t="shared" ref="C736:L736" si="132">SUM(C732:C735)</f>
        <v>401</v>
      </c>
      <c r="D736" s="6">
        <f t="shared" si="132"/>
        <v>988</v>
      </c>
      <c r="E736" s="6">
        <f t="shared" si="132"/>
        <v>1092</v>
      </c>
      <c r="F736" s="6">
        <f t="shared" si="132"/>
        <v>952</v>
      </c>
      <c r="G736" s="6">
        <f t="shared" si="132"/>
        <v>1226</v>
      </c>
      <c r="H736" s="6">
        <f t="shared" si="132"/>
        <v>583</v>
      </c>
      <c r="I736" s="6">
        <f t="shared" si="132"/>
        <v>305</v>
      </c>
      <c r="J736" s="6">
        <f t="shared" si="132"/>
        <v>219</v>
      </c>
      <c r="K736" s="6">
        <f t="shared" si="132"/>
        <v>610</v>
      </c>
      <c r="L736" s="6">
        <f t="shared" si="132"/>
        <v>6601</v>
      </c>
    </row>
    <row r="737" spans="1:12" s="2" customFormat="1" ht="18" customHeight="1" x14ac:dyDescent="0.2">
      <c r="A737" s="5" t="s">
        <v>65</v>
      </c>
      <c r="B737" s="6" t="s">
        <v>275</v>
      </c>
      <c r="C737" s="6" t="s">
        <v>121</v>
      </c>
      <c r="D737" s="6" t="s">
        <v>121</v>
      </c>
      <c r="E737" s="6" t="s">
        <v>121</v>
      </c>
      <c r="F737" s="6" t="s">
        <v>121</v>
      </c>
      <c r="G737" s="6" t="s">
        <v>121</v>
      </c>
      <c r="H737" s="6" t="s">
        <v>121</v>
      </c>
      <c r="I737" s="6" t="s">
        <v>121</v>
      </c>
      <c r="J737" s="6"/>
      <c r="K737" s="7" t="s">
        <v>121</v>
      </c>
      <c r="L737" s="6" t="s">
        <v>121</v>
      </c>
    </row>
    <row r="738" spans="1:12" s="1" customFormat="1" ht="18" customHeight="1" x14ac:dyDescent="0.2">
      <c r="A738" s="8" t="s">
        <v>116</v>
      </c>
      <c r="B738" s="6">
        <v>22</v>
      </c>
      <c r="C738" s="6">
        <v>53</v>
      </c>
      <c r="D738" s="6">
        <v>178</v>
      </c>
      <c r="E738" s="6">
        <v>222</v>
      </c>
      <c r="F738" s="6">
        <v>399</v>
      </c>
      <c r="G738" s="6">
        <v>321</v>
      </c>
      <c r="H738" s="6">
        <v>120</v>
      </c>
      <c r="I738" s="6">
        <v>38</v>
      </c>
      <c r="J738" s="6">
        <v>29</v>
      </c>
      <c r="K738" s="7">
        <v>223</v>
      </c>
      <c r="L738" s="6">
        <v>1605</v>
      </c>
    </row>
    <row r="739" spans="1:12" s="1" customFormat="1" ht="18" customHeight="1" x14ac:dyDescent="0.2">
      <c r="A739" s="8" t="s">
        <v>117</v>
      </c>
      <c r="B739" s="6">
        <v>5</v>
      </c>
      <c r="C739" s="6">
        <v>10</v>
      </c>
      <c r="D739" s="6">
        <v>67</v>
      </c>
      <c r="E739" s="6">
        <v>240</v>
      </c>
      <c r="F739" s="6">
        <v>184</v>
      </c>
      <c r="G739" s="6">
        <v>118</v>
      </c>
      <c r="H739" s="6">
        <v>30</v>
      </c>
      <c r="I739" s="6">
        <v>10</v>
      </c>
      <c r="J739" s="6">
        <v>2</v>
      </c>
      <c r="K739" s="7">
        <v>20</v>
      </c>
      <c r="L739" s="6">
        <v>686</v>
      </c>
    </row>
    <row r="740" spans="1:12" s="1" customFormat="1" ht="18" customHeight="1" x14ac:dyDescent="0.2">
      <c r="A740" s="8" t="s">
        <v>118</v>
      </c>
      <c r="B740" s="6">
        <v>7</v>
      </c>
      <c r="C740" s="6">
        <v>8</v>
      </c>
      <c r="D740" s="6">
        <v>80</v>
      </c>
      <c r="E740" s="6">
        <v>183</v>
      </c>
      <c r="F740" s="6">
        <v>206</v>
      </c>
      <c r="G740" s="6">
        <v>200</v>
      </c>
      <c r="H740" s="6">
        <v>4</v>
      </c>
      <c r="I740" s="6">
        <v>23</v>
      </c>
      <c r="J740" s="6">
        <v>0</v>
      </c>
      <c r="K740" s="7">
        <v>0</v>
      </c>
      <c r="L740" s="6">
        <v>711</v>
      </c>
    </row>
    <row r="741" spans="1:12" s="1" customFormat="1" ht="18" customHeight="1" x14ac:dyDescent="0.2">
      <c r="A741" s="9" t="s">
        <v>0</v>
      </c>
      <c r="B741" s="6">
        <f>SUM(B737:B740)</f>
        <v>34</v>
      </c>
      <c r="C741" s="6">
        <f t="shared" ref="C741:L741" si="133">SUM(C737:C740)</f>
        <v>71</v>
      </c>
      <c r="D741" s="6">
        <f t="shared" si="133"/>
        <v>325</v>
      </c>
      <c r="E741" s="6">
        <f t="shared" si="133"/>
        <v>645</v>
      </c>
      <c r="F741" s="6">
        <f t="shared" si="133"/>
        <v>789</v>
      </c>
      <c r="G741" s="6">
        <f t="shared" si="133"/>
        <v>639</v>
      </c>
      <c r="H741" s="6">
        <f t="shared" si="133"/>
        <v>154</v>
      </c>
      <c r="I741" s="6">
        <f t="shared" si="133"/>
        <v>71</v>
      </c>
      <c r="J741" s="6">
        <f t="shared" si="133"/>
        <v>31</v>
      </c>
      <c r="K741" s="6">
        <f t="shared" si="133"/>
        <v>243</v>
      </c>
      <c r="L741" s="6">
        <f t="shared" si="133"/>
        <v>3002</v>
      </c>
    </row>
    <row r="742" spans="1:12" s="2" customFormat="1" ht="18" customHeight="1" x14ac:dyDescent="0.2">
      <c r="A742" s="5" t="s">
        <v>64</v>
      </c>
      <c r="B742" s="6" t="s">
        <v>276</v>
      </c>
      <c r="C742" s="6" t="s">
        <v>121</v>
      </c>
      <c r="D742" s="6" t="s">
        <v>121</v>
      </c>
      <c r="E742" s="6" t="s">
        <v>121</v>
      </c>
      <c r="F742" s="6" t="s">
        <v>121</v>
      </c>
      <c r="G742" s="6" t="s">
        <v>121</v>
      </c>
      <c r="H742" s="6" t="s">
        <v>121</v>
      </c>
      <c r="I742" s="6" t="s">
        <v>121</v>
      </c>
      <c r="J742" s="6"/>
      <c r="K742" s="7" t="s">
        <v>121</v>
      </c>
      <c r="L742" s="6" t="s">
        <v>121</v>
      </c>
    </row>
    <row r="743" spans="1:12" s="1" customFormat="1" ht="18" customHeight="1" x14ac:dyDescent="0.2">
      <c r="A743" s="8" t="s">
        <v>116</v>
      </c>
      <c r="B743" s="6">
        <v>42</v>
      </c>
      <c r="C743" s="6">
        <v>84</v>
      </c>
      <c r="D743" s="6">
        <v>314</v>
      </c>
      <c r="E743" s="6">
        <v>385</v>
      </c>
      <c r="F743" s="6">
        <v>397</v>
      </c>
      <c r="G743" s="6">
        <v>303</v>
      </c>
      <c r="H743" s="6">
        <v>190</v>
      </c>
      <c r="I743" s="6">
        <v>61</v>
      </c>
      <c r="J743" s="6">
        <v>69</v>
      </c>
      <c r="K743" s="7">
        <v>365</v>
      </c>
      <c r="L743" s="6">
        <v>2210</v>
      </c>
    </row>
    <row r="744" spans="1:12" s="1" customFormat="1" ht="18" customHeight="1" x14ac:dyDescent="0.2">
      <c r="A744" s="8" t="s">
        <v>117</v>
      </c>
      <c r="B744" s="6">
        <v>8</v>
      </c>
      <c r="C744" s="6">
        <v>52</v>
      </c>
      <c r="D744" s="6">
        <v>102</v>
      </c>
      <c r="E744" s="6">
        <v>188</v>
      </c>
      <c r="F744" s="6">
        <v>275</v>
      </c>
      <c r="G744" s="6">
        <v>118</v>
      </c>
      <c r="H744" s="6">
        <v>55</v>
      </c>
      <c r="I744" s="6">
        <v>16</v>
      </c>
      <c r="J744" s="6">
        <v>10</v>
      </c>
      <c r="K744" s="7">
        <v>44</v>
      </c>
      <c r="L744" s="6">
        <v>868</v>
      </c>
    </row>
    <row r="745" spans="1:12" s="1" customFormat="1" ht="18" customHeight="1" x14ac:dyDescent="0.2">
      <c r="A745" s="8" t="s">
        <v>118</v>
      </c>
      <c r="B745" s="6">
        <v>5</v>
      </c>
      <c r="C745" s="6">
        <v>63</v>
      </c>
      <c r="D745" s="6">
        <v>183</v>
      </c>
      <c r="E745" s="6">
        <v>128</v>
      </c>
      <c r="F745" s="6">
        <v>366</v>
      </c>
      <c r="G745" s="6">
        <v>240</v>
      </c>
      <c r="H745" s="6">
        <v>18</v>
      </c>
      <c r="I745" s="6">
        <v>47</v>
      </c>
      <c r="J745" s="6">
        <v>26</v>
      </c>
      <c r="K745" s="7">
        <v>36</v>
      </c>
      <c r="L745" s="6">
        <v>1112</v>
      </c>
    </row>
    <row r="746" spans="1:12" s="1" customFormat="1" ht="18" customHeight="1" x14ac:dyDescent="0.2">
      <c r="A746" s="8" t="s">
        <v>119</v>
      </c>
      <c r="B746" s="6">
        <v>0</v>
      </c>
      <c r="C746" s="6">
        <v>0</v>
      </c>
      <c r="D746" s="6">
        <v>18</v>
      </c>
      <c r="E746" s="6">
        <v>0</v>
      </c>
      <c r="F746" s="6">
        <v>0</v>
      </c>
      <c r="G746" s="6">
        <v>0</v>
      </c>
      <c r="H746" s="6">
        <v>0</v>
      </c>
      <c r="I746" s="6">
        <v>0</v>
      </c>
      <c r="J746" s="6">
        <v>0</v>
      </c>
      <c r="K746" s="7">
        <v>0</v>
      </c>
      <c r="L746" s="6">
        <v>18</v>
      </c>
    </row>
    <row r="747" spans="1:12" s="1" customFormat="1" ht="18" customHeight="1" x14ac:dyDescent="0.2">
      <c r="A747" s="9" t="s">
        <v>0</v>
      </c>
      <c r="B747" s="6">
        <f>SUM(B743:B746)</f>
        <v>55</v>
      </c>
      <c r="C747" s="6">
        <f t="shared" ref="C747:L747" si="134">SUM(C743:C746)</f>
        <v>199</v>
      </c>
      <c r="D747" s="6">
        <f t="shared" si="134"/>
        <v>617</v>
      </c>
      <c r="E747" s="6">
        <f t="shared" si="134"/>
        <v>701</v>
      </c>
      <c r="F747" s="6">
        <f t="shared" si="134"/>
        <v>1038</v>
      </c>
      <c r="G747" s="6">
        <f t="shared" si="134"/>
        <v>661</v>
      </c>
      <c r="H747" s="6">
        <f t="shared" si="134"/>
        <v>263</v>
      </c>
      <c r="I747" s="6">
        <f t="shared" si="134"/>
        <v>124</v>
      </c>
      <c r="J747" s="6">
        <f t="shared" si="134"/>
        <v>105</v>
      </c>
      <c r="K747" s="6">
        <f t="shared" si="134"/>
        <v>445</v>
      </c>
      <c r="L747" s="6">
        <f t="shared" si="134"/>
        <v>4208</v>
      </c>
    </row>
    <row r="748" spans="1:12" s="2" customFormat="1" ht="18" customHeight="1" x14ac:dyDescent="0.2">
      <c r="A748" s="5" t="s">
        <v>107</v>
      </c>
      <c r="B748" s="6" t="s">
        <v>277</v>
      </c>
      <c r="C748" s="6" t="s">
        <v>121</v>
      </c>
      <c r="D748" s="6" t="s">
        <v>121</v>
      </c>
      <c r="E748" s="6" t="s">
        <v>121</v>
      </c>
      <c r="F748" s="6" t="s">
        <v>121</v>
      </c>
      <c r="G748" s="6" t="s">
        <v>121</v>
      </c>
      <c r="H748" s="6" t="s">
        <v>121</v>
      </c>
      <c r="I748" s="6" t="s">
        <v>121</v>
      </c>
      <c r="J748" s="6"/>
      <c r="K748" s="7" t="s">
        <v>121</v>
      </c>
      <c r="L748" s="6" t="s">
        <v>121</v>
      </c>
    </row>
    <row r="749" spans="1:12" s="1" customFormat="1" ht="18" customHeight="1" x14ac:dyDescent="0.2">
      <c r="A749" s="8" t="s">
        <v>116</v>
      </c>
      <c r="B749" s="6">
        <v>12</v>
      </c>
      <c r="C749" s="6">
        <v>65</v>
      </c>
      <c r="D749" s="6">
        <v>179</v>
      </c>
      <c r="E749" s="6">
        <v>231</v>
      </c>
      <c r="F749" s="6">
        <v>348</v>
      </c>
      <c r="G749" s="6">
        <v>310</v>
      </c>
      <c r="H749" s="6">
        <v>133</v>
      </c>
      <c r="I749" s="6">
        <v>36</v>
      </c>
      <c r="J749" s="6">
        <v>43</v>
      </c>
      <c r="K749" s="7">
        <v>354</v>
      </c>
      <c r="L749" s="6">
        <v>1711</v>
      </c>
    </row>
    <row r="750" spans="1:12" s="1" customFormat="1" ht="18" customHeight="1" x14ac:dyDescent="0.2">
      <c r="A750" s="8" t="s">
        <v>117</v>
      </c>
      <c r="B750" s="6">
        <v>0</v>
      </c>
      <c r="C750" s="6">
        <v>4</v>
      </c>
      <c r="D750" s="6">
        <v>24</v>
      </c>
      <c r="E750" s="6">
        <v>55</v>
      </c>
      <c r="F750" s="6">
        <v>84</v>
      </c>
      <c r="G750" s="6">
        <v>53</v>
      </c>
      <c r="H750" s="6">
        <v>22</v>
      </c>
      <c r="I750" s="6">
        <v>3</v>
      </c>
      <c r="J750" s="6">
        <v>9</v>
      </c>
      <c r="K750" s="7">
        <v>28</v>
      </c>
      <c r="L750" s="6">
        <v>282</v>
      </c>
    </row>
    <row r="751" spans="1:12" s="1" customFormat="1" ht="18" customHeight="1" x14ac:dyDescent="0.2">
      <c r="A751" s="8" t="s">
        <v>118</v>
      </c>
      <c r="B751" s="6">
        <v>0</v>
      </c>
      <c r="C751" s="6">
        <v>1</v>
      </c>
      <c r="D751" s="6">
        <v>39</v>
      </c>
      <c r="E751" s="6">
        <v>57</v>
      </c>
      <c r="F751" s="6">
        <v>82</v>
      </c>
      <c r="G751" s="6">
        <v>79</v>
      </c>
      <c r="H751" s="6">
        <v>31</v>
      </c>
      <c r="I751" s="6">
        <v>1</v>
      </c>
      <c r="J751" s="6">
        <v>17</v>
      </c>
      <c r="K751" s="7">
        <v>0</v>
      </c>
      <c r="L751" s="6">
        <v>307</v>
      </c>
    </row>
    <row r="752" spans="1:12" s="1" customFormat="1" ht="18" customHeight="1" x14ac:dyDescent="0.2">
      <c r="A752" s="9" t="s">
        <v>0</v>
      </c>
      <c r="B752" s="6">
        <f>SUM(B748:B751)</f>
        <v>12</v>
      </c>
      <c r="C752" s="6">
        <f t="shared" ref="C752:L752" si="135">SUM(C748:C751)</f>
        <v>70</v>
      </c>
      <c r="D752" s="6">
        <f t="shared" si="135"/>
        <v>242</v>
      </c>
      <c r="E752" s="6">
        <f t="shared" si="135"/>
        <v>343</v>
      </c>
      <c r="F752" s="6">
        <f t="shared" si="135"/>
        <v>514</v>
      </c>
      <c r="G752" s="6">
        <f t="shared" si="135"/>
        <v>442</v>
      </c>
      <c r="H752" s="6">
        <f t="shared" si="135"/>
        <v>186</v>
      </c>
      <c r="I752" s="6">
        <f t="shared" si="135"/>
        <v>40</v>
      </c>
      <c r="J752" s="6">
        <f t="shared" si="135"/>
        <v>69</v>
      </c>
      <c r="K752" s="6">
        <f t="shared" si="135"/>
        <v>382</v>
      </c>
      <c r="L752" s="6">
        <f t="shared" si="135"/>
        <v>2300</v>
      </c>
    </row>
    <row r="753" spans="1:12" s="2" customFormat="1" ht="18" customHeight="1" x14ac:dyDescent="0.2">
      <c r="A753" s="5" t="s">
        <v>108</v>
      </c>
      <c r="B753" s="6" t="s">
        <v>278</v>
      </c>
      <c r="C753" s="6" t="s">
        <v>121</v>
      </c>
      <c r="D753" s="6" t="s">
        <v>121</v>
      </c>
      <c r="E753" s="6" t="s">
        <v>121</v>
      </c>
      <c r="F753" s="6" t="s">
        <v>121</v>
      </c>
      <c r="G753" s="6" t="s">
        <v>121</v>
      </c>
      <c r="H753" s="6" t="s">
        <v>121</v>
      </c>
      <c r="I753" s="6" t="s">
        <v>121</v>
      </c>
      <c r="J753" s="6"/>
      <c r="K753" s="7" t="s">
        <v>121</v>
      </c>
      <c r="L753" s="6" t="s">
        <v>121</v>
      </c>
    </row>
    <row r="754" spans="1:12" s="1" customFormat="1" ht="18" customHeight="1" x14ac:dyDescent="0.2">
      <c r="A754" s="8" t="s">
        <v>116</v>
      </c>
      <c r="B754" s="6">
        <v>89</v>
      </c>
      <c r="C754" s="6">
        <v>145</v>
      </c>
      <c r="D754" s="6">
        <v>307</v>
      </c>
      <c r="E754" s="6">
        <v>594</v>
      </c>
      <c r="F754" s="6">
        <v>648</v>
      </c>
      <c r="G754" s="6">
        <v>683</v>
      </c>
      <c r="H754" s="6">
        <v>294</v>
      </c>
      <c r="I754" s="6">
        <v>76</v>
      </c>
      <c r="J754" s="6">
        <v>55</v>
      </c>
      <c r="K754" s="7">
        <v>466</v>
      </c>
      <c r="L754" s="6">
        <v>3357</v>
      </c>
    </row>
    <row r="755" spans="1:12" s="1" customFormat="1" ht="18" customHeight="1" x14ac:dyDescent="0.2">
      <c r="A755" s="8" t="s">
        <v>117</v>
      </c>
      <c r="B755" s="6">
        <v>12</v>
      </c>
      <c r="C755" s="6">
        <v>10</v>
      </c>
      <c r="D755" s="6">
        <v>84</v>
      </c>
      <c r="E755" s="6">
        <v>178</v>
      </c>
      <c r="F755" s="6">
        <v>286</v>
      </c>
      <c r="G755" s="6">
        <v>197</v>
      </c>
      <c r="H755" s="6">
        <v>66</v>
      </c>
      <c r="I755" s="6">
        <v>30</v>
      </c>
      <c r="J755" s="6">
        <v>13</v>
      </c>
      <c r="K755" s="7">
        <v>32</v>
      </c>
      <c r="L755" s="6">
        <v>908</v>
      </c>
    </row>
    <row r="756" spans="1:12" s="1" customFormat="1" ht="18" customHeight="1" x14ac:dyDescent="0.2">
      <c r="A756" s="8" t="s">
        <v>118</v>
      </c>
      <c r="B756" s="6">
        <v>7</v>
      </c>
      <c r="C756" s="6">
        <v>13</v>
      </c>
      <c r="D756" s="6">
        <v>121</v>
      </c>
      <c r="E756" s="6">
        <v>195</v>
      </c>
      <c r="F756" s="6">
        <v>420</v>
      </c>
      <c r="G756" s="6">
        <v>253</v>
      </c>
      <c r="H756" s="6">
        <v>37</v>
      </c>
      <c r="I756" s="6">
        <v>33</v>
      </c>
      <c r="J756" s="6">
        <v>40</v>
      </c>
      <c r="K756" s="7">
        <v>11</v>
      </c>
      <c r="L756" s="6">
        <v>1130</v>
      </c>
    </row>
    <row r="757" spans="1:12" s="1" customFormat="1" ht="18" customHeight="1" x14ac:dyDescent="0.2">
      <c r="A757" s="9" t="s">
        <v>0</v>
      </c>
      <c r="B757" s="6">
        <f>SUM(B753:B756)</f>
        <v>108</v>
      </c>
      <c r="C757" s="6">
        <f t="shared" ref="C757:L757" si="136">SUM(C753:C756)</f>
        <v>168</v>
      </c>
      <c r="D757" s="6">
        <f t="shared" si="136"/>
        <v>512</v>
      </c>
      <c r="E757" s="6">
        <f t="shared" si="136"/>
        <v>967</v>
      </c>
      <c r="F757" s="6">
        <f t="shared" si="136"/>
        <v>1354</v>
      </c>
      <c r="G757" s="6">
        <f t="shared" si="136"/>
        <v>1133</v>
      </c>
      <c r="H757" s="6">
        <f t="shared" si="136"/>
        <v>397</v>
      </c>
      <c r="I757" s="6">
        <f t="shared" si="136"/>
        <v>139</v>
      </c>
      <c r="J757" s="6">
        <f t="shared" si="136"/>
        <v>108</v>
      </c>
      <c r="K757" s="6">
        <f t="shared" si="136"/>
        <v>509</v>
      </c>
      <c r="L757" s="6">
        <f t="shared" si="136"/>
        <v>5395</v>
      </c>
    </row>
    <row r="758" spans="1:12" s="2" customFormat="1" ht="18" customHeight="1" x14ac:dyDescent="0.2">
      <c r="A758" s="5" t="s">
        <v>279</v>
      </c>
      <c r="B758" s="6" t="s">
        <v>280</v>
      </c>
      <c r="C758" s="6" t="s">
        <v>121</v>
      </c>
      <c r="D758" s="6" t="s">
        <v>121</v>
      </c>
      <c r="E758" s="6" t="s">
        <v>121</v>
      </c>
      <c r="F758" s="6" t="s">
        <v>121</v>
      </c>
      <c r="G758" s="6" t="s">
        <v>121</v>
      </c>
      <c r="H758" s="6" t="s">
        <v>121</v>
      </c>
      <c r="I758" s="6" t="s">
        <v>121</v>
      </c>
      <c r="J758" s="6"/>
      <c r="K758" s="7" t="s">
        <v>121</v>
      </c>
      <c r="L758" s="6" t="s">
        <v>121</v>
      </c>
    </row>
    <row r="759" spans="1:12" s="1" customFormat="1" ht="18" customHeight="1" x14ac:dyDescent="0.2">
      <c r="A759" s="8" t="s">
        <v>116</v>
      </c>
      <c r="B759" s="6">
        <v>103</v>
      </c>
      <c r="C759" s="6">
        <v>315</v>
      </c>
      <c r="D759" s="6">
        <v>605</v>
      </c>
      <c r="E759" s="6">
        <v>815</v>
      </c>
      <c r="F759" s="6">
        <v>1263</v>
      </c>
      <c r="G759" s="6">
        <v>1059</v>
      </c>
      <c r="H759" s="6">
        <v>417</v>
      </c>
      <c r="I759" s="6">
        <v>124</v>
      </c>
      <c r="J759" s="6">
        <v>164</v>
      </c>
      <c r="K759" s="7">
        <v>1082</v>
      </c>
      <c r="L759" s="6">
        <v>5947</v>
      </c>
    </row>
    <row r="760" spans="1:12" s="1" customFormat="1" ht="18" customHeight="1" x14ac:dyDescent="0.2">
      <c r="A760" s="8" t="s">
        <v>117</v>
      </c>
      <c r="B760" s="6">
        <v>43</v>
      </c>
      <c r="C760" s="6">
        <v>69</v>
      </c>
      <c r="D760" s="6">
        <v>209</v>
      </c>
      <c r="E760" s="6">
        <v>634</v>
      </c>
      <c r="F760" s="6">
        <v>591</v>
      </c>
      <c r="G760" s="6">
        <v>299</v>
      </c>
      <c r="H760" s="6">
        <v>110</v>
      </c>
      <c r="I760" s="6">
        <v>29</v>
      </c>
      <c r="J760" s="6">
        <v>24</v>
      </c>
      <c r="K760" s="7">
        <v>140</v>
      </c>
      <c r="L760" s="6">
        <v>2148</v>
      </c>
    </row>
    <row r="761" spans="1:12" s="1" customFormat="1" ht="18" customHeight="1" x14ac:dyDescent="0.2">
      <c r="A761" s="8" t="s">
        <v>118</v>
      </c>
      <c r="B761" s="6">
        <v>12</v>
      </c>
      <c r="C761" s="6">
        <v>19</v>
      </c>
      <c r="D761" s="6">
        <v>371</v>
      </c>
      <c r="E761" s="6">
        <v>699</v>
      </c>
      <c r="F761" s="6">
        <v>853</v>
      </c>
      <c r="G761" s="6">
        <v>477</v>
      </c>
      <c r="H761" s="6">
        <v>92</v>
      </c>
      <c r="I761" s="6">
        <v>48</v>
      </c>
      <c r="J761" s="6">
        <v>46</v>
      </c>
      <c r="K761" s="7">
        <v>107</v>
      </c>
      <c r="L761" s="6">
        <v>2724</v>
      </c>
    </row>
    <row r="762" spans="1:12" s="1" customFormat="1" ht="18" customHeight="1" x14ac:dyDescent="0.2">
      <c r="A762" s="8" t="s">
        <v>119</v>
      </c>
      <c r="B762" s="6">
        <v>0</v>
      </c>
      <c r="C762" s="6">
        <v>0</v>
      </c>
      <c r="D762" s="6">
        <v>0</v>
      </c>
      <c r="E762" s="6">
        <v>0</v>
      </c>
      <c r="F762" s="6">
        <v>12</v>
      </c>
      <c r="G762" s="6">
        <v>6</v>
      </c>
      <c r="H762" s="6">
        <v>4</v>
      </c>
      <c r="I762" s="6">
        <v>0</v>
      </c>
      <c r="J762" s="6">
        <v>0</v>
      </c>
      <c r="K762" s="7">
        <v>2</v>
      </c>
      <c r="L762" s="6">
        <v>24</v>
      </c>
    </row>
    <row r="763" spans="1:12" s="1" customFormat="1" ht="18" customHeight="1" x14ac:dyDescent="0.2">
      <c r="A763" s="9" t="s">
        <v>0</v>
      </c>
      <c r="B763" s="6">
        <f>SUM(B759:B762)</f>
        <v>158</v>
      </c>
      <c r="C763" s="6">
        <f t="shared" ref="C763:K763" si="137">SUM(C759:C762)</f>
        <v>403</v>
      </c>
      <c r="D763" s="6">
        <f t="shared" si="137"/>
        <v>1185</v>
      </c>
      <c r="E763" s="6">
        <f t="shared" si="137"/>
        <v>2148</v>
      </c>
      <c r="F763" s="6">
        <f t="shared" si="137"/>
        <v>2719</v>
      </c>
      <c r="G763" s="6">
        <f t="shared" si="137"/>
        <v>1841</v>
      </c>
      <c r="H763" s="6">
        <f t="shared" si="137"/>
        <v>623</v>
      </c>
      <c r="I763" s="6">
        <f t="shared" si="137"/>
        <v>201</v>
      </c>
      <c r="J763" s="6">
        <f t="shared" si="137"/>
        <v>234</v>
      </c>
      <c r="K763" s="6">
        <f t="shared" si="137"/>
        <v>1331</v>
      </c>
      <c r="L763" s="6">
        <f>SUM(L759:L762)</f>
        <v>10843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821"/>
  <sheetViews>
    <sheetView workbookViewId="0">
      <selection activeCell="A665" sqref="A665"/>
    </sheetView>
  </sheetViews>
  <sheetFormatPr baseColWidth="10" defaultColWidth="8.83203125" defaultRowHeight="15" x14ac:dyDescent="0.2"/>
  <cols>
    <col min="1" max="1" width="45.5" bestFit="1" customWidth="1"/>
    <col min="2" max="2" width="12.33203125" customWidth="1"/>
    <col min="3" max="8" width="10.33203125" bestFit="1" customWidth="1"/>
    <col min="9" max="9" width="9.83203125" bestFit="1" customWidth="1"/>
    <col min="10" max="10" width="7.5" bestFit="1" customWidth="1"/>
    <col min="11" max="11" width="13.1640625" bestFit="1" customWidth="1"/>
    <col min="12" max="12" width="7.1640625" bestFit="1" customWidth="1"/>
  </cols>
  <sheetData>
    <row r="1" spans="1:12" s="4" customFormat="1" ht="46.25" customHeight="1" x14ac:dyDescent="0.15">
      <c r="A1" s="12"/>
      <c r="B1" s="13" t="s">
        <v>335</v>
      </c>
      <c r="C1" s="13" t="s">
        <v>109</v>
      </c>
      <c r="D1" s="13" t="s">
        <v>110</v>
      </c>
      <c r="E1" s="13" t="s">
        <v>111</v>
      </c>
      <c r="F1" s="13" t="s">
        <v>112</v>
      </c>
      <c r="G1" s="13" t="s">
        <v>113</v>
      </c>
      <c r="H1" s="13" t="s">
        <v>114</v>
      </c>
      <c r="I1" s="13" t="s">
        <v>115</v>
      </c>
      <c r="J1" s="13" t="s">
        <v>336</v>
      </c>
      <c r="K1" s="13" t="s">
        <v>337</v>
      </c>
      <c r="L1" s="13" t="s">
        <v>0</v>
      </c>
    </row>
    <row r="2" spans="1:12" s="2" customFormat="1" ht="18" customHeight="1" x14ac:dyDescent="0.2">
      <c r="A2" s="5" t="s">
        <v>281</v>
      </c>
      <c r="B2" s="6" t="s">
        <v>282</v>
      </c>
      <c r="C2" s="6" t="s">
        <v>121</v>
      </c>
      <c r="D2" s="6" t="s">
        <v>121</v>
      </c>
      <c r="E2" s="6" t="s">
        <v>121</v>
      </c>
      <c r="F2" s="6" t="s">
        <v>121</v>
      </c>
      <c r="G2" s="6" t="s">
        <v>121</v>
      </c>
      <c r="H2" s="6" t="s">
        <v>121</v>
      </c>
      <c r="I2" s="6" t="s">
        <v>121</v>
      </c>
      <c r="J2" s="6"/>
      <c r="K2" s="7" t="s">
        <v>121</v>
      </c>
      <c r="L2" s="6" t="s">
        <v>121</v>
      </c>
    </row>
    <row r="3" spans="1:12" s="1" customFormat="1" ht="18" customHeight="1" x14ac:dyDescent="0.2">
      <c r="A3" s="8" t="s">
        <v>116</v>
      </c>
      <c r="B3" s="6">
        <v>88</v>
      </c>
      <c r="C3" s="6">
        <v>245</v>
      </c>
      <c r="D3" s="6">
        <v>773</v>
      </c>
      <c r="E3" s="6">
        <v>1285</v>
      </c>
      <c r="F3" s="6">
        <v>3486</v>
      </c>
      <c r="G3" s="6">
        <v>2751</v>
      </c>
      <c r="H3" s="6">
        <v>1283</v>
      </c>
      <c r="I3" s="6">
        <v>362</v>
      </c>
      <c r="J3" s="7">
        <v>525</v>
      </c>
      <c r="K3" s="7">
        <v>2696</v>
      </c>
      <c r="L3" s="6">
        <f>SUM(B3:K3)</f>
        <v>13494</v>
      </c>
    </row>
    <row r="4" spans="1:12" s="1" customFormat="1" ht="18" customHeight="1" x14ac:dyDescent="0.2">
      <c r="A4" s="8" t="s">
        <v>117</v>
      </c>
      <c r="B4" s="6">
        <v>1</v>
      </c>
      <c r="C4" s="6">
        <v>11</v>
      </c>
      <c r="D4" s="6">
        <v>21</v>
      </c>
      <c r="E4" s="6">
        <v>61</v>
      </c>
      <c r="F4" s="6">
        <v>210</v>
      </c>
      <c r="G4" s="6">
        <v>159</v>
      </c>
      <c r="H4" s="6">
        <v>42</v>
      </c>
      <c r="I4" s="6">
        <v>28</v>
      </c>
      <c r="J4" s="7">
        <v>17</v>
      </c>
      <c r="K4" s="7">
        <v>28</v>
      </c>
      <c r="L4" s="6">
        <f>SUM(B4:K4)</f>
        <v>578</v>
      </c>
    </row>
    <row r="5" spans="1:12" s="1" customFormat="1" ht="18" customHeight="1" x14ac:dyDescent="0.2">
      <c r="A5" s="8" t="s">
        <v>118</v>
      </c>
      <c r="B5" s="6">
        <v>0</v>
      </c>
      <c r="C5" s="6">
        <v>1</v>
      </c>
      <c r="D5" s="6">
        <v>10</v>
      </c>
      <c r="E5" s="6">
        <v>59</v>
      </c>
      <c r="F5" s="6">
        <v>170</v>
      </c>
      <c r="G5" s="6">
        <v>776</v>
      </c>
      <c r="H5" s="6">
        <v>17</v>
      </c>
      <c r="I5" s="6">
        <v>2</v>
      </c>
      <c r="J5" s="7">
        <v>21</v>
      </c>
      <c r="K5" s="7">
        <v>3</v>
      </c>
      <c r="L5" s="6">
        <f>SUM(B5:K5)</f>
        <v>1059</v>
      </c>
    </row>
    <row r="6" spans="1:12" s="1" customFormat="1" ht="18" customHeight="1" x14ac:dyDescent="0.2">
      <c r="A6" s="8" t="s">
        <v>119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7">
        <v>0</v>
      </c>
      <c r="K6" s="7">
        <v>2</v>
      </c>
      <c r="L6" s="6">
        <f>SUM(B6:K6)</f>
        <v>2</v>
      </c>
    </row>
    <row r="7" spans="1:12" s="1" customFormat="1" ht="18" customHeight="1" x14ac:dyDescent="0.2">
      <c r="A7" s="9" t="s">
        <v>0</v>
      </c>
      <c r="B7" s="6">
        <f>SUM(B3:B6)</f>
        <v>89</v>
      </c>
      <c r="C7" s="6">
        <f t="shared" ref="C7:K7" si="0">SUM(C3:C6)</f>
        <v>257</v>
      </c>
      <c r="D7" s="6">
        <f t="shared" si="0"/>
        <v>804</v>
      </c>
      <c r="E7" s="6">
        <f t="shared" si="0"/>
        <v>1405</v>
      </c>
      <c r="F7" s="6">
        <f t="shared" si="0"/>
        <v>3866</v>
      </c>
      <c r="G7" s="6">
        <f t="shared" si="0"/>
        <v>3686</v>
      </c>
      <c r="H7" s="6">
        <f t="shared" si="0"/>
        <v>1342</v>
      </c>
      <c r="I7" s="6">
        <f t="shared" si="0"/>
        <v>392</v>
      </c>
      <c r="J7" s="6">
        <f t="shared" si="0"/>
        <v>563</v>
      </c>
      <c r="K7" s="6">
        <f t="shared" si="0"/>
        <v>2729</v>
      </c>
      <c r="L7" s="6">
        <f>SUM(B7:K7)</f>
        <v>15133</v>
      </c>
    </row>
    <row r="8" spans="1:12" s="2" customFormat="1" ht="18" customHeight="1" x14ac:dyDescent="0.2">
      <c r="A8" s="5" t="s">
        <v>19</v>
      </c>
      <c r="B8" s="6" t="s">
        <v>120</v>
      </c>
      <c r="C8" s="6" t="s">
        <v>121</v>
      </c>
      <c r="D8" s="6" t="s">
        <v>121</v>
      </c>
      <c r="E8" s="6" t="s">
        <v>121</v>
      </c>
      <c r="F8" s="6" t="s">
        <v>121</v>
      </c>
      <c r="G8" s="6" t="s">
        <v>121</v>
      </c>
      <c r="H8" s="6" t="s">
        <v>121</v>
      </c>
      <c r="I8" s="6" t="s">
        <v>121</v>
      </c>
      <c r="J8" s="6"/>
      <c r="K8" s="7" t="s">
        <v>121</v>
      </c>
      <c r="L8" s="6" t="s">
        <v>121</v>
      </c>
    </row>
    <row r="9" spans="1:12" s="1" customFormat="1" ht="18" customHeight="1" x14ac:dyDescent="0.2">
      <c r="A9" s="8" t="s">
        <v>116</v>
      </c>
      <c r="B9" s="6">
        <v>53</v>
      </c>
      <c r="C9" s="6">
        <v>156</v>
      </c>
      <c r="D9" s="6">
        <v>515</v>
      </c>
      <c r="E9" s="6">
        <v>606</v>
      </c>
      <c r="F9" s="6">
        <v>946</v>
      </c>
      <c r="G9" s="6">
        <v>893</v>
      </c>
      <c r="H9" s="6">
        <v>416</v>
      </c>
      <c r="I9" s="6">
        <v>154</v>
      </c>
      <c r="J9" s="7">
        <v>222</v>
      </c>
      <c r="K9" s="7">
        <v>1004</v>
      </c>
      <c r="L9" s="6">
        <f>SUM(B9:K9)</f>
        <v>4965</v>
      </c>
    </row>
    <row r="10" spans="1:12" s="1" customFormat="1" ht="18" customHeight="1" x14ac:dyDescent="0.2">
      <c r="A10" s="8" t="s">
        <v>117</v>
      </c>
      <c r="B10" s="6">
        <v>4</v>
      </c>
      <c r="C10" s="6">
        <v>9</v>
      </c>
      <c r="D10" s="6">
        <v>44</v>
      </c>
      <c r="E10" s="6">
        <v>102</v>
      </c>
      <c r="F10" s="6">
        <v>159</v>
      </c>
      <c r="G10" s="6">
        <v>108</v>
      </c>
      <c r="H10" s="6">
        <v>50</v>
      </c>
      <c r="I10" s="6">
        <v>15</v>
      </c>
      <c r="J10" s="7">
        <v>21</v>
      </c>
      <c r="K10" s="7">
        <v>8</v>
      </c>
      <c r="L10" s="6">
        <f>SUM(B10:K10)</f>
        <v>520</v>
      </c>
    </row>
    <row r="11" spans="1:12" s="1" customFormat="1" ht="18" customHeight="1" x14ac:dyDescent="0.2">
      <c r="A11" s="8" t="s">
        <v>118</v>
      </c>
      <c r="B11" s="6">
        <v>9</v>
      </c>
      <c r="C11" s="6">
        <v>3</v>
      </c>
      <c r="D11" s="6">
        <v>160</v>
      </c>
      <c r="E11" s="6">
        <v>41</v>
      </c>
      <c r="F11" s="6">
        <v>35</v>
      </c>
      <c r="G11" s="6">
        <v>38</v>
      </c>
      <c r="H11" s="6">
        <v>5</v>
      </c>
      <c r="I11" s="6">
        <v>4</v>
      </c>
      <c r="J11" s="7">
        <v>2</v>
      </c>
      <c r="K11" s="7">
        <v>0</v>
      </c>
      <c r="L11" s="6">
        <f>SUM(B11:K11)</f>
        <v>297</v>
      </c>
    </row>
    <row r="12" spans="1:12" s="1" customFormat="1" ht="18" customHeight="1" x14ac:dyDescent="0.2">
      <c r="A12" s="8" t="s">
        <v>119</v>
      </c>
      <c r="B12" s="6">
        <v>0</v>
      </c>
      <c r="C12" s="6">
        <v>0</v>
      </c>
      <c r="D12" s="6">
        <v>0</v>
      </c>
      <c r="E12" s="6">
        <v>3</v>
      </c>
      <c r="F12" s="6">
        <v>3</v>
      </c>
      <c r="G12" s="6">
        <v>0</v>
      </c>
      <c r="H12" s="6">
        <v>0</v>
      </c>
      <c r="I12" s="6">
        <v>0</v>
      </c>
      <c r="J12" s="7">
        <v>0</v>
      </c>
      <c r="K12" s="7">
        <v>0</v>
      </c>
      <c r="L12" s="6">
        <f>SUM(B12:K12)</f>
        <v>6</v>
      </c>
    </row>
    <row r="13" spans="1:12" s="1" customFormat="1" ht="18" customHeight="1" x14ac:dyDescent="0.2">
      <c r="A13" s="9" t="s">
        <v>0</v>
      </c>
      <c r="B13" s="6">
        <f>SUM(B9:B12)</f>
        <v>66</v>
      </c>
      <c r="C13" s="6">
        <f t="shared" ref="C13:K13" si="1">SUM(C9:C12)</f>
        <v>168</v>
      </c>
      <c r="D13" s="6">
        <f t="shared" si="1"/>
        <v>719</v>
      </c>
      <c r="E13" s="6">
        <f t="shared" si="1"/>
        <v>752</v>
      </c>
      <c r="F13" s="6">
        <f t="shared" si="1"/>
        <v>1143</v>
      </c>
      <c r="G13" s="6">
        <f t="shared" si="1"/>
        <v>1039</v>
      </c>
      <c r="H13" s="6">
        <f t="shared" si="1"/>
        <v>471</v>
      </c>
      <c r="I13" s="6">
        <f t="shared" si="1"/>
        <v>173</v>
      </c>
      <c r="J13" s="6">
        <f t="shared" si="1"/>
        <v>245</v>
      </c>
      <c r="K13" s="6">
        <f t="shared" si="1"/>
        <v>1012</v>
      </c>
      <c r="L13" s="6">
        <f t="shared" ref="L13" si="2">SUM(L9:L12)</f>
        <v>5788</v>
      </c>
    </row>
    <row r="14" spans="1:12" s="2" customFormat="1" ht="18" customHeight="1" x14ac:dyDescent="0.2">
      <c r="A14" s="5" t="s">
        <v>8</v>
      </c>
      <c r="B14" s="6" t="s">
        <v>123</v>
      </c>
      <c r="C14" s="6" t="s">
        <v>121</v>
      </c>
      <c r="D14" s="6" t="s">
        <v>121</v>
      </c>
      <c r="E14" s="6" t="s">
        <v>121</v>
      </c>
      <c r="F14" s="6" t="s">
        <v>121</v>
      </c>
      <c r="G14" s="6" t="s">
        <v>121</v>
      </c>
      <c r="H14" s="6" t="s">
        <v>121</v>
      </c>
      <c r="I14" s="6" t="s">
        <v>121</v>
      </c>
      <c r="J14" s="6"/>
      <c r="K14" s="7" t="s">
        <v>121</v>
      </c>
      <c r="L14" s="6" t="s">
        <v>121</v>
      </c>
    </row>
    <row r="15" spans="1:12" s="1" customFormat="1" ht="18" customHeight="1" x14ac:dyDescent="0.2">
      <c r="A15" s="8" t="s">
        <v>116</v>
      </c>
      <c r="B15" s="6">
        <v>58</v>
      </c>
      <c r="C15" s="6">
        <v>299</v>
      </c>
      <c r="D15" s="6">
        <v>1077</v>
      </c>
      <c r="E15" s="6">
        <v>2328</v>
      </c>
      <c r="F15" s="6">
        <v>5092</v>
      </c>
      <c r="G15" s="6">
        <v>4407</v>
      </c>
      <c r="H15" s="6">
        <v>2035</v>
      </c>
      <c r="I15" s="6">
        <v>737</v>
      </c>
      <c r="J15" s="7">
        <v>840</v>
      </c>
      <c r="K15" s="7">
        <v>2460</v>
      </c>
      <c r="L15" s="6">
        <f>SUM(B15:K15)</f>
        <v>19333</v>
      </c>
    </row>
    <row r="16" spans="1:12" s="1" customFormat="1" ht="18" customHeight="1" x14ac:dyDescent="0.2">
      <c r="A16" s="8" t="s">
        <v>117</v>
      </c>
      <c r="B16" s="6">
        <v>6</v>
      </c>
      <c r="C16" s="6">
        <v>33</v>
      </c>
      <c r="D16" s="6">
        <v>83</v>
      </c>
      <c r="E16" s="6">
        <v>652</v>
      </c>
      <c r="F16" s="6">
        <v>2899</v>
      </c>
      <c r="G16" s="6">
        <v>2064</v>
      </c>
      <c r="H16" s="6">
        <v>716</v>
      </c>
      <c r="I16" s="6">
        <v>221</v>
      </c>
      <c r="J16" s="7">
        <v>204</v>
      </c>
      <c r="K16" s="7">
        <v>446</v>
      </c>
      <c r="L16" s="6">
        <f>SUM(B16:K16)</f>
        <v>7324</v>
      </c>
    </row>
    <row r="17" spans="1:12" s="1" customFormat="1" ht="18" customHeight="1" x14ac:dyDescent="0.2">
      <c r="A17" s="8" t="s">
        <v>118</v>
      </c>
      <c r="B17" s="6">
        <v>5</v>
      </c>
      <c r="C17" s="6">
        <v>17</v>
      </c>
      <c r="D17" s="6">
        <v>84</v>
      </c>
      <c r="E17" s="6">
        <v>607</v>
      </c>
      <c r="F17" s="6">
        <v>2889</v>
      </c>
      <c r="G17" s="6">
        <v>1699</v>
      </c>
      <c r="H17" s="6">
        <v>447</v>
      </c>
      <c r="I17" s="6">
        <v>149</v>
      </c>
      <c r="J17" s="7">
        <v>405</v>
      </c>
      <c r="K17" s="7">
        <v>310</v>
      </c>
      <c r="L17" s="6">
        <f>SUM(B17:K17)</f>
        <v>6612</v>
      </c>
    </row>
    <row r="18" spans="1:12" s="1" customFormat="1" ht="18" customHeight="1" x14ac:dyDescent="0.2">
      <c r="A18" s="8" t="s">
        <v>119</v>
      </c>
      <c r="B18" s="6">
        <v>0</v>
      </c>
      <c r="C18" s="6">
        <v>0</v>
      </c>
      <c r="D18" s="6">
        <v>0</v>
      </c>
      <c r="E18" s="6">
        <v>0</v>
      </c>
      <c r="F18" s="6">
        <v>4</v>
      </c>
      <c r="G18" s="6">
        <v>5</v>
      </c>
      <c r="H18" s="6">
        <v>7</v>
      </c>
      <c r="I18" s="6">
        <v>1</v>
      </c>
      <c r="J18" s="7">
        <v>0</v>
      </c>
      <c r="K18" s="7">
        <v>4</v>
      </c>
      <c r="L18" s="6">
        <f>SUM(B18:K18)</f>
        <v>21</v>
      </c>
    </row>
    <row r="19" spans="1:12" s="1" customFormat="1" ht="18" customHeight="1" x14ac:dyDescent="0.2">
      <c r="A19" s="9" t="s">
        <v>0</v>
      </c>
      <c r="B19" s="6">
        <f>SUM(B15:B18)</f>
        <v>69</v>
      </c>
      <c r="C19" s="6">
        <f t="shared" ref="C19:K19" si="3">SUM(C15:C18)</f>
        <v>349</v>
      </c>
      <c r="D19" s="6">
        <f t="shared" si="3"/>
        <v>1244</v>
      </c>
      <c r="E19" s="6">
        <f t="shared" si="3"/>
        <v>3587</v>
      </c>
      <c r="F19" s="6">
        <f t="shared" si="3"/>
        <v>10884</v>
      </c>
      <c r="G19" s="6">
        <f t="shared" si="3"/>
        <v>8175</v>
      </c>
      <c r="H19" s="6">
        <f t="shared" si="3"/>
        <v>3205</v>
      </c>
      <c r="I19" s="6">
        <f t="shared" si="3"/>
        <v>1108</v>
      </c>
      <c r="J19" s="6">
        <f t="shared" si="3"/>
        <v>1449</v>
      </c>
      <c r="K19" s="6">
        <f t="shared" si="3"/>
        <v>3220</v>
      </c>
      <c r="L19" s="6">
        <f t="shared" ref="L19" si="4">SUM(L15:L18)</f>
        <v>33290</v>
      </c>
    </row>
    <row r="20" spans="1:12" s="1" customFormat="1" ht="18" customHeight="1" x14ac:dyDescent="0.2">
      <c r="A20" s="5" t="s">
        <v>21</v>
      </c>
      <c r="B20" s="6" t="s">
        <v>125</v>
      </c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1:12" s="1" customFormat="1" ht="18" customHeight="1" x14ac:dyDescent="0.2">
      <c r="A21" s="8" t="s">
        <v>116</v>
      </c>
      <c r="B21" s="6">
        <v>10</v>
      </c>
      <c r="C21" s="6">
        <v>28</v>
      </c>
      <c r="D21" s="6">
        <v>32</v>
      </c>
      <c r="E21" s="6">
        <v>112</v>
      </c>
      <c r="F21" s="6">
        <v>268</v>
      </c>
      <c r="G21" s="6">
        <v>311</v>
      </c>
      <c r="H21" s="6">
        <v>600</v>
      </c>
      <c r="I21" s="6">
        <v>555</v>
      </c>
      <c r="J21" s="7">
        <v>614</v>
      </c>
      <c r="K21" s="7">
        <v>539</v>
      </c>
      <c r="L21" s="6">
        <f>SUM(B21:K21)</f>
        <v>3069</v>
      </c>
    </row>
    <row r="22" spans="1:12" s="1" customFormat="1" ht="18" customHeight="1" x14ac:dyDescent="0.2">
      <c r="A22" s="8" t="s">
        <v>117</v>
      </c>
      <c r="B22" s="6">
        <v>3</v>
      </c>
      <c r="C22" s="6">
        <v>2</v>
      </c>
      <c r="D22" s="6">
        <v>4</v>
      </c>
      <c r="E22" s="6">
        <v>22</v>
      </c>
      <c r="F22" s="6">
        <v>60</v>
      </c>
      <c r="G22" s="6">
        <v>68</v>
      </c>
      <c r="H22" s="6">
        <v>95</v>
      </c>
      <c r="I22" s="6">
        <v>78</v>
      </c>
      <c r="J22" s="7">
        <v>74</v>
      </c>
      <c r="K22" s="7">
        <v>12</v>
      </c>
      <c r="L22" s="6">
        <f>SUM(B22:K22)</f>
        <v>418</v>
      </c>
    </row>
    <row r="23" spans="1:12" s="1" customFormat="1" ht="18" customHeight="1" x14ac:dyDescent="0.2">
      <c r="A23" s="8" t="s">
        <v>118</v>
      </c>
      <c r="B23" s="6">
        <v>0</v>
      </c>
      <c r="C23" s="6">
        <v>2</v>
      </c>
      <c r="D23" s="6">
        <v>1</v>
      </c>
      <c r="E23" s="6">
        <v>4</v>
      </c>
      <c r="F23" s="6">
        <v>10</v>
      </c>
      <c r="G23" s="6">
        <v>9</v>
      </c>
      <c r="H23" s="6">
        <v>23</v>
      </c>
      <c r="I23" s="6">
        <v>20</v>
      </c>
      <c r="J23" s="7">
        <v>9</v>
      </c>
      <c r="K23" s="7">
        <v>0</v>
      </c>
      <c r="L23" s="6">
        <f>SUM(B23:K23)</f>
        <v>78</v>
      </c>
    </row>
    <row r="24" spans="1:12" s="1" customFormat="1" ht="18" customHeight="1" x14ac:dyDescent="0.2">
      <c r="A24" s="8" t="s">
        <v>119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7">
        <v>1</v>
      </c>
      <c r="K24" s="7">
        <v>1</v>
      </c>
      <c r="L24" s="6">
        <f>SUM(B24:K24)</f>
        <v>2</v>
      </c>
    </row>
    <row r="25" spans="1:12" s="1" customFormat="1" ht="18" customHeight="1" x14ac:dyDescent="0.2">
      <c r="A25" s="9" t="s">
        <v>0</v>
      </c>
      <c r="B25" s="6">
        <f>SUM(B21:B24)</f>
        <v>13</v>
      </c>
      <c r="C25" s="6">
        <f t="shared" ref="C25:K25" si="5">SUM(C21:C24)</f>
        <v>32</v>
      </c>
      <c r="D25" s="6">
        <f t="shared" si="5"/>
        <v>37</v>
      </c>
      <c r="E25" s="6">
        <f t="shared" si="5"/>
        <v>138</v>
      </c>
      <c r="F25" s="6">
        <f t="shared" si="5"/>
        <v>338</v>
      </c>
      <c r="G25" s="6">
        <f t="shared" si="5"/>
        <v>388</v>
      </c>
      <c r="H25" s="6">
        <f t="shared" si="5"/>
        <v>718</v>
      </c>
      <c r="I25" s="6">
        <f t="shared" si="5"/>
        <v>653</v>
      </c>
      <c r="J25" s="6">
        <f t="shared" si="5"/>
        <v>698</v>
      </c>
      <c r="K25" s="6">
        <f t="shared" si="5"/>
        <v>552</v>
      </c>
      <c r="L25" s="6">
        <f t="shared" ref="L25" si="6">SUM(L19:L24)</f>
        <v>36857</v>
      </c>
    </row>
    <row r="26" spans="1:12" s="2" customFormat="1" ht="18" customHeight="1" x14ac:dyDescent="0.2">
      <c r="A26" s="5" t="s">
        <v>9</v>
      </c>
      <c r="B26" s="6" t="s">
        <v>126</v>
      </c>
      <c r="C26" s="6" t="s">
        <v>121</v>
      </c>
      <c r="D26" s="6" t="s">
        <v>121</v>
      </c>
      <c r="E26" s="6" t="s">
        <v>121</v>
      </c>
      <c r="F26" s="6" t="s">
        <v>121</v>
      </c>
      <c r="G26" s="6" t="s">
        <v>121</v>
      </c>
      <c r="H26" s="6" t="s">
        <v>121</v>
      </c>
      <c r="I26" s="6" t="s">
        <v>121</v>
      </c>
      <c r="J26" s="6"/>
      <c r="K26" s="7" t="s">
        <v>121</v>
      </c>
      <c r="L26" s="6" t="s">
        <v>121</v>
      </c>
    </row>
    <row r="27" spans="1:12" s="1" customFormat="1" ht="18" customHeight="1" x14ac:dyDescent="0.2">
      <c r="A27" s="8" t="s">
        <v>116</v>
      </c>
      <c r="B27" s="6">
        <v>76</v>
      </c>
      <c r="C27" s="6">
        <v>352</v>
      </c>
      <c r="D27" s="6">
        <v>1415</v>
      </c>
      <c r="E27" s="6">
        <v>1808</v>
      </c>
      <c r="F27" s="6">
        <v>2631</v>
      </c>
      <c r="G27" s="6">
        <v>2401</v>
      </c>
      <c r="H27" s="6">
        <v>1054</v>
      </c>
      <c r="I27" s="6">
        <v>432</v>
      </c>
      <c r="J27" s="7">
        <v>393</v>
      </c>
      <c r="K27" s="7">
        <v>2466</v>
      </c>
      <c r="L27" s="6">
        <f>SUM(B27:K27)</f>
        <v>13028</v>
      </c>
    </row>
    <row r="28" spans="1:12" s="1" customFormat="1" ht="18" customHeight="1" x14ac:dyDescent="0.2">
      <c r="A28" s="8" t="s">
        <v>117</v>
      </c>
      <c r="B28" s="6">
        <v>0</v>
      </c>
      <c r="C28" s="6">
        <v>8</v>
      </c>
      <c r="D28" s="6">
        <v>200</v>
      </c>
      <c r="E28" s="6">
        <v>98</v>
      </c>
      <c r="F28" s="6">
        <v>162</v>
      </c>
      <c r="G28" s="6">
        <v>137</v>
      </c>
      <c r="H28" s="6">
        <v>62</v>
      </c>
      <c r="I28" s="6">
        <v>13</v>
      </c>
      <c r="J28" s="7">
        <v>8</v>
      </c>
      <c r="K28" s="7">
        <v>34</v>
      </c>
      <c r="L28" s="6">
        <f>SUM(B28:K28)</f>
        <v>722</v>
      </c>
    </row>
    <row r="29" spans="1:12" s="1" customFormat="1" ht="18" customHeight="1" x14ac:dyDescent="0.2">
      <c r="A29" s="8" t="s">
        <v>118</v>
      </c>
      <c r="B29" s="6">
        <v>0</v>
      </c>
      <c r="C29" s="6">
        <v>26</v>
      </c>
      <c r="D29" s="6">
        <v>330</v>
      </c>
      <c r="E29" s="6">
        <v>67</v>
      </c>
      <c r="F29" s="6">
        <v>29</v>
      </c>
      <c r="G29" s="6">
        <v>5</v>
      </c>
      <c r="H29" s="6">
        <v>15</v>
      </c>
      <c r="I29" s="6">
        <v>1</v>
      </c>
      <c r="J29" s="7">
        <v>4</v>
      </c>
      <c r="K29" s="7">
        <v>8</v>
      </c>
      <c r="L29" s="6">
        <f>SUM(B29:K29)</f>
        <v>485</v>
      </c>
    </row>
    <row r="30" spans="1:12" s="1" customFormat="1" ht="18" customHeight="1" x14ac:dyDescent="0.2">
      <c r="A30" s="8" t="s">
        <v>119</v>
      </c>
      <c r="B30" s="6">
        <v>0</v>
      </c>
      <c r="C30" s="6">
        <v>0</v>
      </c>
      <c r="D30" s="6">
        <v>2</v>
      </c>
      <c r="E30" s="6">
        <v>0</v>
      </c>
      <c r="F30" s="6">
        <v>2</v>
      </c>
      <c r="G30" s="6">
        <v>0</v>
      </c>
      <c r="H30" s="6">
        <v>3</v>
      </c>
      <c r="I30" s="6">
        <v>0</v>
      </c>
      <c r="J30" s="7">
        <v>0</v>
      </c>
      <c r="K30" s="7">
        <v>0</v>
      </c>
      <c r="L30" s="6">
        <f>SUM(B30:K30)</f>
        <v>7</v>
      </c>
    </row>
    <row r="31" spans="1:12" s="1" customFormat="1" ht="18" customHeight="1" x14ac:dyDescent="0.2">
      <c r="A31" s="9" t="s">
        <v>0</v>
      </c>
      <c r="B31" s="6">
        <f>SUM(B27:B30)</f>
        <v>76</v>
      </c>
      <c r="C31" s="6">
        <f t="shared" ref="C31:K31" si="7">SUM(C27:C30)</f>
        <v>386</v>
      </c>
      <c r="D31" s="6">
        <f t="shared" si="7"/>
        <v>1947</v>
      </c>
      <c r="E31" s="6">
        <f t="shared" si="7"/>
        <v>1973</v>
      </c>
      <c r="F31" s="6">
        <f t="shared" si="7"/>
        <v>2824</v>
      </c>
      <c r="G31" s="6">
        <f t="shared" si="7"/>
        <v>2543</v>
      </c>
      <c r="H31" s="6">
        <f t="shared" si="7"/>
        <v>1134</v>
      </c>
      <c r="I31" s="6">
        <f t="shared" si="7"/>
        <v>446</v>
      </c>
      <c r="J31" s="6">
        <f t="shared" si="7"/>
        <v>405</v>
      </c>
      <c r="K31" s="6">
        <f t="shared" si="7"/>
        <v>2508</v>
      </c>
      <c r="L31" s="6">
        <f t="shared" ref="L31" si="8">SUM(L27:L30)</f>
        <v>14242</v>
      </c>
    </row>
    <row r="32" spans="1:12" s="2" customFormat="1" ht="18" customHeight="1" x14ac:dyDescent="0.2">
      <c r="A32" s="5" t="s">
        <v>10</v>
      </c>
      <c r="B32" s="6" t="s">
        <v>127</v>
      </c>
      <c r="C32" s="6" t="s">
        <v>121</v>
      </c>
      <c r="D32" s="6" t="s">
        <v>121</v>
      </c>
      <c r="E32" s="6" t="s">
        <v>121</v>
      </c>
      <c r="F32" s="6" t="s">
        <v>121</v>
      </c>
      <c r="G32" s="6" t="s">
        <v>121</v>
      </c>
      <c r="H32" s="6" t="s">
        <v>121</v>
      </c>
      <c r="I32" s="6" t="s">
        <v>121</v>
      </c>
      <c r="J32" s="6"/>
      <c r="K32" s="7" t="s">
        <v>121</v>
      </c>
      <c r="L32" s="6" t="s">
        <v>121</v>
      </c>
    </row>
    <row r="33" spans="1:12" s="1" customFormat="1" ht="18" customHeight="1" x14ac:dyDescent="0.2">
      <c r="A33" s="8" t="s">
        <v>116</v>
      </c>
      <c r="B33" s="6">
        <v>166</v>
      </c>
      <c r="C33" s="6">
        <v>455</v>
      </c>
      <c r="D33" s="6">
        <v>1038</v>
      </c>
      <c r="E33" s="6">
        <v>1613</v>
      </c>
      <c r="F33" s="6">
        <v>2746</v>
      </c>
      <c r="G33" s="6">
        <v>2225</v>
      </c>
      <c r="H33" s="6">
        <v>817</v>
      </c>
      <c r="I33" s="6">
        <v>271</v>
      </c>
      <c r="J33" s="7">
        <v>243</v>
      </c>
      <c r="K33" s="7">
        <v>1786</v>
      </c>
      <c r="L33" s="6">
        <f>SUM(B33:K33)</f>
        <v>11360</v>
      </c>
    </row>
    <row r="34" spans="1:12" s="1" customFormat="1" ht="18" customHeight="1" x14ac:dyDescent="0.2">
      <c r="A34" s="8" t="s">
        <v>117</v>
      </c>
      <c r="B34" s="6">
        <v>7</v>
      </c>
      <c r="C34" s="6">
        <v>19</v>
      </c>
      <c r="D34" s="6">
        <v>48</v>
      </c>
      <c r="E34" s="6">
        <v>129</v>
      </c>
      <c r="F34" s="6">
        <v>282</v>
      </c>
      <c r="G34" s="6">
        <v>187</v>
      </c>
      <c r="H34" s="6">
        <v>60</v>
      </c>
      <c r="I34" s="6">
        <v>25</v>
      </c>
      <c r="J34" s="7">
        <v>19</v>
      </c>
      <c r="K34" s="7">
        <v>24</v>
      </c>
      <c r="L34" s="6">
        <f>SUM(B34:K34)</f>
        <v>800</v>
      </c>
    </row>
    <row r="35" spans="1:12" s="1" customFormat="1" ht="18" customHeight="1" x14ac:dyDescent="0.2">
      <c r="A35" s="8" t="s">
        <v>118</v>
      </c>
      <c r="B35" s="6">
        <v>0</v>
      </c>
      <c r="C35" s="6">
        <v>0</v>
      </c>
      <c r="D35" s="6">
        <v>12</v>
      </c>
      <c r="E35" s="6">
        <v>7</v>
      </c>
      <c r="F35" s="6">
        <v>41</v>
      </c>
      <c r="G35" s="6">
        <v>19</v>
      </c>
      <c r="H35" s="6">
        <v>9</v>
      </c>
      <c r="I35" s="6">
        <v>3</v>
      </c>
      <c r="J35" s="7">
        <v>1</v>
      </c>
      <c r="K35" s="7">
        <v>3</v>
      </c>
      <c r="L35" s="6">
        <f>SUM(B35:K35)</f>
        <v>95</v>
      </c>
    </row>
    <row r="36" spans="1:12" s="1" customFormat="1" ht="18" customHeight="1" x14ac:dyDescent="0.2">
      <c r="A36" s="9" t="s">
        <v>0</v>
      </c>
      <c r="B36" s="6">
        <f>SUM(B32:B35)</f>
        <v>173</v>
      </c>
      <c r="C36" s="6">
        <f t="shared" ref="C36:K36" si="9">SUM(C32:C35)</f>
        <v>474</v>
      </c>
      <c r="D36" s="6">
        <f t="shared" si="9"/>
        <v>1098</v>
      </c>
      <c r="E36" s="6">
        <f t="shared" si="9"/>
        <v>1749</v>
      </c>
      <c r="F36" s="6">
        <f t="shared" si="9"/>
        <v>3069</v>
      </c>
      <c r="G36" s="6">
        <f t="shared" si="9"/>
        <v>2431</v>
      </c>
      <c r="H36" s="6">
        <f t="shared" si="9"/>
        <v>886</v>
      </c>
      <c r="I36" s="6">
        <f t="shared" si="9"/>
        <v>299</v>
      </c>
      <c r="J36" s="6">
        <f t="shared" si="9"/>
        <v>263</v>
      </c>
      <c r="K36" s="6">
        <f t="shared" si="9"/>
        <v>1813</v>
      </c>
      <c r="L36" s="6">
        <f>SUM(L33:L35)</f>
        <v>12255</v>
      </c>
    </row>
    <row r="37" spans="1:12" s="2" customFormat="1" ht="18" customHeight="1" x14ac:dyDescent="0.2">
      <c r="A37" s="5" t="s">
        <v>12</v>
      </c>
      <c r="B37" s="6" t="s">
        <v>129</v>
      </c>
      <c r="C37" s="6" t="s">
        <v>121</v>
      </c>
      <c r="D37" s="6" t="s">
        <v>121</v>
      </c>
      <c r="E37" s="6" t="s">
        <v>121</v>
      </c>
      <c r="F37" s="6" t="s">
        <v>121</v>
      </c>
      <c r="G37" s="6" t="s">
        <v>121</v>
      </c>
      <c r="H37" s="6" t="s">
        <v>121</v>
      </c>
      <c r="I37" s="6" t="s">
        <v>121</v>
      </c>
      <c r="J37" s="6"/>
      <c r="K37" s="7" t="s">
        <v>121</v>
      </c>
      <c r="L37" s="6" t="s">
        <v>121</v>
      </c>
    </row>
    <row r="38" spans="1:12" s="1" customFormat="1" ht="18" customHeight="1" x14ac:dyDescent="0.2">
      <c r="A38" s="8" t="s">
        <v>116</v>
      </c>
      <c r="B38" s="6">
        <v>141</v>
      </c>
      <c r="C38" s="6">
        <v>365</v>
      </c>
      <c r="D38" s="6">
        <v>1174</v>
      </c>
      <c r="E38" s="6">
        <v>2561</v>
      </c>
      <c r="F38" s="6">
        <v>4544</v>
      </c>
      <c r="G38" s="6">
        <v>3452</v>
      </c>
      <c r="H38" s="6">
        <v>1330</v>
      </c>
      <c r="I38" s="6">
        <v>451</v>
      </c>
      <c r="J38" s="7">
        <v>485</v>
      </c>
      <c r="K38" s="7">
        <v>6263</v>
      </c>
      <c r="L38" s="6">
        <f>SUM(B38:K38)</f>
        <v>20766</v>
      </c>
    </row>
    <row r="39" spans="1:12" s="1" customFormat="1" ht="18" customHeight="1" x14ac:dyDescent="0.2">
      <c r="A39" s="8" t="s">
        <v>117</v>
      </c>
      <c r="B39" s="6">
        <v>10</v>
      </c>
      <c r="C39" s="6">
        <v>12</v>
      </c>
      <c r="D39" s="6">
        <v>100</v>
      </c>
      <c r="E39" s="6">
        <v>178</v>
      </c>
      <c r="F39" s="6">
        <v>406</v>
      </c>
      <c r="G39" s="6">
        <v>290</v>
      </c>
      <c r="H39" s="6">
        <v>93</v>
      </c>
      <c r="I39" s="6">
        <v>25</v>
      </c>
      <c r="J39" s="7">
        <v>24</v>
      </c>
      <c r="K39" s="7">
        <v>130</v>
      </c>
      <c r="L39" s="6">
        <f>SUM(B39:K39)</f>
        <v>1268</v>
      </c>
    </row>
    <row r="40" spans="1:12" s="1" customFormat="1" ht="18" customHeight="1" x14ac:dyDescent="0.2">
      <c r="A40" s="8" t="s">
        <v>118</v>
      </c>
      <c r="B40" s="6">
        <v>24</v>
      </c>
      <c r="C40" s="6">
        <v>64</v>
      </c>
      <c r="D40" s="6">
        <v>170</v>
      </c>
      <c r="E40" s="6">
        <v>45</v>
      </c>
      <c r="F40" s="6">
        <v>127</v>
      </c>
      <c r="G40" s="6">
        <v>52</v>
      </c>
      <c r="H40" s="6">
        <v>21</v>
      </c>
      <c r="I40" s="6">
        <v>54</v>
      </c>
      <c r="J40" s="7">
        <v>645</v>
      </c>
      <c r="K40" s="7">
        <v>113</v>
      </c>
      <c r="L40" s="6">
        <f>SUM(B40:K40)</f>
        <v>1315</v>
      </c>
    </row>
    <row r="41" spans="1:12" s="1" customFormat="1" ht="18" customHeight="1" x14ac:dyDescent="0.2">
      <c r="A41" s="8" t="s">
        <v>119</v>
      </c>
      <c r="B41" s="6">
        <v>0</v>
      </c>
      <c r="C41" s="6">
        <v>0</v>
      </c>
      <c r="D41" s="6">
        <v>4</v>
      </c>
      <c r="E41" s="6">
        <v>0</v>
      </c>
      <c r="F41" s="6">
        <v>3</v>
      </c>
      <c r="G41" s="6">
        <v>0</v>
      </c>
      <c r="H41" s="6">
        <v>3</v>
      </c>
      <c r="I41" s="6">
        <v>0</v>
      </c>
      <c r="J41" s="7">
        <v>4</v>
      </c>
      <c r="K41" s="7">
        <v>0</v>
      </c>
      <c r="L41" s="6">
        <f>SUM(B41:K41)</f>
        <v>14</v>
      </c>
    </row>
    <row r="42" spans="1:12" s="1" customFormat="1" ht="18" customHeight="1" x14ac:dyDescent="0.2">
      <c r="A42" s="9" t="s">
        <v>0</v>
      </c>
      <c r="B42" s="6">
        <f>SUM(B38:B41)</f>
        <v>175</v>
      </c>
      <c r="C42" s="6">
        <f t="shared" ref="C42:K42" si="10">SUM(C38:C41)</f>
        <v>441</v>
      </c>
      <c r="D42" s="6">
        <f t="shared" si="10"/>
        <v>1448</v>
      </c>
      <c r="E42" s="6">
        <f t="shared" si="10"/>
        <v>2784</v>
      </c>
      <c r="F42" s="6">
        <f t="shared" si="10"/>
        <v>5080</v>
      </c>
      <c r="G42" s="6">
        <f t="shared" si="10"/>
        <v>3794</v>
      </c>
      <c r="H42" s="6">
        <f t="shared" si="10"/>
        <v>1447</v>
      </c>
      <c r="I42" s="6">
        <f t="shared" si="10"/>
        <v>530</v>
      </c>
      <c r="J42" s="6">
        <f t="shared" si="10"/>
        <v>1158</v>
      </c>
      <c r="K42" s="6">
        <f t="shared" si="10"/>
        <v>6506</v>
      </c>
      <c r="L42" s="6">
        <f t="shared" ref="L42" si="11">SUM(L38:L41)</f>
        <v>23363</v>
      </c>
    </row>
    <row r="43" spans="1:12" s="2" customFormat="1" ht="18" customHeight="1" x14ac:dyDescent="0.2">
      <c r="A43" s="5" t="s">
        <v>13</v>
      </c>
      <c r="B43" s="6" t="s">
        <v>130</v>
      </c>
      <c r="C43" s="6" t="s">
        <v>121</v>
      </c>
      <c r="D43" s="6" t="s">
        <v>121</v>
      </c>
      <c r="E43" s="6" t="s">
        <v>121</v>
      </c>
      <c r="F43" s="6" t="s">
        <v>121</v>
      </c>
      <c r="G43" s="6" t="s">
        <v>121</v>
      </c>
      <c r="H43" s="6" t="s">
        <v>121</v>
      </c>
      <c r="I43" s="6" t="s">
        <v>121</v>
      </c>
      <c r="J43" s="6"/>
      <c r="K43" s="7" t="s">
        <v>121</v>
      </c>
      <c r="L43" s="6" t="s">
        <v>121</v>
      </c>
    </row>
    <row r="44" spans="1:12" s="1" customFormat="1" ht="18" customHeight="1" x14ac:dyDescent="0.2">
      <c r="A44" s="8" t="s">
        <v>116</v>
      </c>
      <c r="B44" s="6">
        <v>43</v>
      </c>
      <c r="C44" s="6">
        <v>31</v>
      </c>
      <c r="D44" s="6">
        <v>86</v>
      </c>
      <c r="E44" s="6">
        <v>210</v>
      </c>
      <c r="F44" s="6">
        <v>205</v>
      </c>
      <c r="G44" s="6">
        <v>126</v>
      </c>
      <c r="H44" s="6">
        <v>103</v>
      </c>
      <c r="I44" s="6">
        <v>42</v>
      </c>
      <c r="J44" s="7">
        <v>124</v>
      </c>
      <c r="K44" s="7">
        <v>205</v>
      </c>
      <c r="L44" s="6">
        <f>SUM(B44:K44)</f>
        <v>1175</v>
      </c>
    </row>
    <row r="45" spans="1:12" s="1" customFormat="1" ht="18" customHeight="1" x14ac:dyDescent="0.2">
      <c r="A45" s="8" t="s">
        <v>117</v>
      </c>
      <c r="B45" s="6">
        <v>10</v>
      </c>
      <c r="C45" s="6">
        <v>17</v>
      </c>
      <c r="D45" s="6">
        <v>145</v>
      </c>
      <c r="E45" s="6">
        <v>11</v>
      </c>
      <c r="F45" s="6">
        <v>14</v>
      </c>
      <c r="G45" s="6">
        <v>8</v>
      </c>
      <c r="H45" s="6">
        <v>22</v>
      </c>
      <c r="I45" s="6">
        <v>11</v>
      </c>
      <c r="J45" s="7">
        <v>36</v>
      </c>
      <c r="K45" s="7">
        <v>16</v>
      </c>
      <c r="L45" s="6">
        <f>SUM(B45:K45)</f>
        <v>290</v>
      </c>
    </row>
    <row r="46" spans="1:12" s="1" customFormat="1" ht="18" customHeight="1" x14ac:dyDescent="0.2">
      <c r="A46" s="8" t="s">
        <v>118</v>
      </c>
      <c r="B46" s="6">
        <v>293</v>
      </c>
      <c r="C46" s="6">
        <v>83</v>
      </c>
      <c r="D46" s="6">
        <v>804</v>
      </c>
      <c r="E46" s="6">
        <v>852</v>
      </c>
      <c r="F46" s="6">
        <v>801</v>
      </c>
      <c r="G46" s="6">
        <v>244</v>
      </c>
      <c r="H46" s="6">
        <v>148</v>
      </c>
      <c r="I46" s="6">
        <v>14</v>
      </c>
      <c r="J46" s="7">
        <v>34</v>
      </c>
      <c r="K46" s="7">
        <v>45</v>
      </c>
      <c r="L46" s="6">
        <f>SUM(B46:K46)</f>
        <v>3318</v>
      </c>
    </row>
    <row r="47" spans="1:12" s="1" customFormat="1" ht="18" customHeight="1" x14ac:dyDescent="0.2">
      <c r="A47" s="8" t="s">
        <v>119</v>
      </c>
      <c r="B47" s="6">
        <v>2</v>
      </c>
      <c r="C47" s="6">
        <v>0</v>
      </c>
      <c r="D47" s="6">
        <v>4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7">
        <v>0</v>
      </c>
      <c r="K47" s="7">
        <v>2</v>
      </c>
      <c r="L47" s="6">
        <f>SUM(B47:K47)</f>
        <v>8</v>
      </c>
    </row>
    <row r="48" spans="1:12" s="1" customFormat="1" ht="18" customHeight="1" x14ac:dyDescent="0.2">
      <c r="A48" s="9" t="s">
        <v>0</v>
      </c>
      <c r="B48" s="6">
        <f>SUM(B44:B47)</f>
        <v>348</v>
      </c>
      <c r="C48" s="6">
        <f t="shared" ref="C48:K48" si="12">SUM(C44:C47)</f>
        <v>131</v>
      </c>
      <c r="D48" s="6">
        <f t="shared" si="12"/>
        <v>1039</v>
      </c>
      <c r="E48" s="6">
        <f t="shared" si="12"/>
        <v>1073</v>
      </c>
      <c r="F48" s="6">
        <f t="shared" si="12"/>
        <v>1020</v>
      </c>
      <c r="G48" s="6">
        <f t="shared" si="12"/>
        <v>378</v>
      </c>
      <c r="H48" s="6">
        <f t="shared" si="12"/>
        <v>273</v>
      </c>
      <c r="I48" s="6">
        <f t="shared" si="12"/>
        <v>67</v>
      </c>
      <c r="J48" s="6">
        <f t="shared" si="12"/>
        <v>194</v>
      </c>
      <c r="K48" s="6">
        <f t="shared" si="12"/>
        <v>268</v>
      </c>
      <c r="L48" s="6">
        <f t="shared" ref="L48" si="13">SUM(L44:L47)</f>
        <v>4791</v>
      </c>
    </row>
    <row r="49" spans="1:12" s="2" customFormat="1" ht="18" customHeight="1" x14ac:dyDescent="0.2">
      <c r="A49" s="5" t="s">
        <v>16</v>
      </c>
      <c r="B49" s="6" t="s">
        <v>133</v>
      </c>
      <c r="C49" s="6" t="s">
        <v>121</v>
      </c>
      <c r="D49" s="6" t="s">
        <v>121</v>
      </c>
      <c r="E49" s="6" t="s">
        <v>121</v>
      </c>
      <c r="F49" s="6" t="s">
        <v>121</v>
      </c>
      <c r="G49" s="6" t="s">
        <v>121</v>
      </c>
      <c r="H49" s="6" t="s">
        <v>121</v>
      </c>
      <c r="I49" s="6" t="s">
        <v>121</v>
      </c>
      <c r="J49" s="6"/>
      <c r="K49" s="7" t="s">
        <v>121</v>
      </c>
      <c r="L49" s="6" t="s">
        <v>121</v>
      </c>
    </row>
    <row r="50" spans="1:12" s="1" customFormat="1" ht="18" customHeight="1" x14ac:dyDescent="0.2">
      <c r="A50" s="8" t="s">
        <v>116</v>
      </c>
      <c r="B50" s="6">
        <v>141</v>
      </c>
      <c r="C50" s="6">
        <v>321</v>
      </c>
      <c r="D50" s="6">
        <v>732</v>
      </c>
      <c r="E50" s="6">
        <v>983</v>
      </c>
      <c r="F50" s="6">
        <v>1831</v>
      </c>
      <c r="G50" s="6">
        <v>1460</v>
      </c>
      <c r="H50" s="6">
        <v>672</v>
      </c>
      <c r="I50" s="6">
        <v>197</v>
      </c>
      <c r="J50" s="7">
        <v>362</v>
      </c>
      <c r="K50" s="7">
        <v>5793</v>
      </c>
      <c r="L50" s="6">
        <f>SUM(B50:K50)</f>
        <v>12492</v>
      </c>
    </row>
    <row r="51" spans="1:12" s="1" customFormat="1" ht="18" customHeight="1" x14ac:dyDescent="0.2">
      <c r="A51" s="8" t="s">
        <v>117</v>
      </c>
      <c r="B51" s="6">
        <v>4</v>
      </c>
      <c r="C51" s="6">
        <v>15</v>
      </c>
      <c r="D51" s="6">
        <v>21</v>
      </c>
      <c r="E51" s="6">
        <v>76</v>
      </c>
      <c r="F51" s="6">
        <v>152</v>
      </c>
      <c r="G51" s="6">
        <v>89</v>
      </c>
      <c r="H51" s="6">
        <v>28</v>
      </c>
      <c r="I51" s="6">
        <v>5</v>
      </c>
      <c r="J51" s="7">
        <v>16</v>
      </c>
      <c r="K51" s="7">
        <v>62</v>
      </c>
      <c r="L51" s="6">
        <f>SUM(B51:K51)</f>
        <v>468</v>
      </c>
    </row>
    <row r="52" spans="1:12" s="1" customFormat="1" ht="18" customHeight="1" x14ac:dyDescent="0.2">
      <c r="A52" s="8" t="s">
        <v>118</v>
      </c>
      <c r="B52" s="6">
        <v>0</v>
      </c>
      <c r="C52" s="6">
        <v>32</v>
      </c>
      <c r="D52" s="6">
        <v>14</v>
      </c>
      <c r="E52" s="6">
        <v>24</v>
      </c>
      <c r="F52" s="6">
        <v>32</v>
      </c>
      <c r="G52" s="6">
        <v>26</v>
      </c>
      <c r="H52" s="6">
        <v>5</v>
      </c>
      <c r="I52" s="6">
        <v>1</v>
      </c>
      <c r="J52" s="7">
        <v>29</v>
      </c>
      <c r="K52" s="7">
        <v>16</v>
      </c>
      <c r="L52" s="6">
        <f>SUM(B52:K52)</f>
        <v>179</v>
      </c>
    </row>
    <row r="53" spans="1:12" s="1" customFormat="1" ht="18" customHeight="1" x14ac:dyDescent="0.2">
      <c r="A53" s="8" t="s">
        <v>119</v>
      </c>
      <c r="B53" s="6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3</v>
      </c>
      <c r="I53" s="6">
        <v>0</v>
      </c>
      <c r="J53" s="7">
        <v>0</v>
      </c>
      <c r="K53" s="7">
        <v>2</v>
      </c>
      <c r="L53" s="6">
        <f>SUM(B53:K53)</f>
        <v>5</v>
      </c>
    </row>
    <row r="54" spans="1:12" s="1" customFormat="1" ht="18" customHeight="1" x14ac:dyDescent="0.2">
      <c r="A54" s="9" t="s">
        <v>0</v>
      </c>
      <c r="B54" s="6">
        <f>SUM(B50:B53)</f>
        <v>145</v>
      </c>
      <c r="C54" s="6">
        <f t="shared" ref="C54:K54" si="14">SUM(C50:C53)</f>
        <v>368</v>
      </c>
      <c r="D54" s="6">
        <f t="shared" si="14"/>
        <v>767</v>
      </c>
      <c r="E54" s="6">
        <f t="shared" si="14"/>
        <v>1083</v>
      </c>
      <c r="F54" s="6">
        <f t="shared" si="14"/>
        <v>2015</v>
      </c>
      <c r="G54" s="6">
        <f t="shared" si="14"/>
        <v>1575</v>
      </c>
      <c r="H54" s="6">
        <f t="shared" si="14"/>
        <v>708</v>
      </c>
      <c r="I54" s="6">
        <f t="shared" si="14"/>
        <v>203</v>
      </c>
      <c r="J54" s="6">
        <f t="shared" si="14"/>
        <v>407</v>
      </c>
      <c r="K54" s="6">
        <f t="shared" si="14"/>
        <v>5873</v>
      </c>
      <c r="L54" s="6">
        <f t="shared" ref="L54" si="15">SUM(L50:L53)</f>
        <v>13144</v>
      </c>
    </row>
    <row r="55" spans="1:12" s="2" customFormat="1" ht="18" customHeight="1" x14ac:dyDescent="0.2">
      <c r="A55" s="5" t="s">
        <v>18</v>
      </c>
      <c r="B55" s="6" t="s">
        <v>135</v>
      </c>
      <c r="C55" s="6" t="s">
        <v>121</v>
      </c>
      <c r="D55" s="6" t="s">
        <v>121</v>
      </c>
      <c r="E55" s="6" t="s">
        <v>121</v>
      </c>
      <c r="F55" s="6" t="s">
        <v>121</v>
      </c>
      <c r="G55" s="6" t="s">
        <v>121</v>
      </c>
      <c r="H55" s="6" t="s">
        <v>121</v>
      </c>
      <c r="I55" s="6" t="s">
        <v>121</v>
      </c>
      <c r="J55" s="6"/>
      <c r="K55" s="7" t="s">
        <v>121</v>
      </c>
      <c r="L55" s="6" t="s">
        <v>121</v>
      </c>
    </row>
    <row r="56" spans="1:12" s="1" customFormat="1" ht="18" customHeight="1" x14ac:dyDescent="0.2">
      <c r="A56" s="8" t="s">
        <v>116</v>
      </c>
      <c r="B56" s="6">
        <v>140</v>
      </c>
      <c r="C56" s="6">
        <v>206</v>
      </c>
      <c r="D56" s="6">
        <v>292</v>
      </c>
      <c r="E56" s="6">
        <v>441</v>
      </c>
      <c r="F56" s="6">
        <v>1100</v>
      </c>
      <c r="G56" s="6">
        <v>907</v>
      </c>
      <c r="H56" s="6">
        <v>496</v>
      </c>
      <c r="I56" s="6">
        <v>227</v>
      </c>
      <c r="J56" s="7">
        <v>333</v>
      </c>
      <c r="K56" s="7">
        <v>717</v>
      </c>
      <c r="L56" s="6">
        <f>SUM(B56:K56)</f>
        <v>4859</v>
      </c>
    </row>
    <row r="57" spans="1:12" s="1" customFormat="1" ht="18" customHeight="1" x14ac:dyDescent="0.2">
      <c r="A57" s="8" t="s">
        <v>117</v>
      </c>
      <c r="B57" s="6">
        <v>5</v>
      </c>
      <c r="C57" s="6">
        <v>13</v>
      </c>
      <c r="D57" s="6">
        <v>17</v>
      </c>
      <c r="E57" s="6">
        <v>38</v>
      </c>
      <c r="F57" s="6">
        <v>224</v>
      </c>
      <c r="G57" s="6">
        <v>167</v>
      </c>
      <c r="H57" s="6">
        <v>48</v>
      </c>
      <c r="I57" s="6">
        <v>26</v>
      </c>
      <c r="J57" s="7">
        <v>36</v>
      </c>
      <c r="K57" s="7">
        <v>26</v>
      </c>
      <c r="L57" s="6">
        <f>SUM(B57:K57)</f>
        <v>600</v>
      </c>
    </row>
    <row r="58" spans="1:12" s="1" customFormat="1" ht="18" customHeight="1" x14ac:dyDescent="0.2">
      <c r="A58" s="8" t="s">
        <v>118</v>
      </c>
      <c r="B58" s="6">
        <v>25</v>
      </c>
      <c r="C58" s="6">
        <v>12</v>
      </c>
      <c r="D58" s="6">
        <v>11</v>
      </c>
      <c r="E58" s="6">
        <v>41</v>
      </c>
      <c r="F58" s="6">
        <v>199</v>
      </c>
      <c r="G58" s="6">
        <v>34</v>
      </c>
      <c r="H58" s="6">
        <v>9</v>
      </c>
      <c r="I58" s="6">
        <v>47</v>
      </c>
      <c r="J58" s="7">
        <v>17</v>
      </c>
      <c r="K58" s="7">
        <v>3</v>
      </c>
      <c r="L58" s="6">
        <f>SUM(B58:K58)</f>
        <v>398</v>
      </c>
    </row>
    <row r="59" spans="1:12" s="1" customFormat="1" ht="18" customHeight="1" x14ac:dyDescent="0.2">
      <c r="A59" s="8" t="s">
        <v>119</v>
      </c>
      <c r="B59" s="6">
        <v>0</v>
      </c>
      <c r="C59" s="6">
        <v>2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7">
        <v>0</v>
      </c>
      <c r="K59" s="7">
        <v>0</v>
      </c>
      <c r="L59" s="6">
        <f>SUM(B59:K59)</f>
        <v>2</v>
      </c>
    </row>
    <row r="60" spans="1:12" s="1" customFormat="1" ht="18" customHeight="1" x14ac:dyDescent="0.2">
      <c r="A60" s="9" t="s">
        <v>0</v>
      </c>
      <c r="B60" s="6">
        <f>SUM(B56:B59)</f>
        <v>170</v>
      </c>
      <c r="C60" s="6">
        <f t="shared" ref="C60:K60" si="16">SUM(C56:C59)</f>
        <v>233</v>
      </c>
      <c r="D60" s="6">
        <f t="shared" si="16"/>
        <v>320</v>
      </c>
      <c r="E60" s="6">
        <f t="shared" si="16"/>
        <v>520</v>
      </c>
      <c r="F60" s="6">
        <f t="shared" si="16"/>
        <v>1523</v>
      </c>
      <c r="G60" s="6">
        <f t="shared" si="16"/>
        <v>1108</v>
      </c>
      <c r="H60" s="6">
        <f t="shared" si="16"/>
        <v>553</v>
      </c>
      <c r="I60" s="6">
        <f t="shared" si="16"/>
        <v>300</v>
      </c>
      <c r="J60" s="6">
        <f t="shared" si="16"/>
        <v>386</v>
      </c>
      <c r="K60" s="6">
        <f t="shared" si="16"/>
        <v>746</v>
      </c>
      <c r="L60" s="6">
        <f t="shared" ref="L60" si="17">SUM(L56:L59)</f>
        <v>5859</v>
      </c>
    </row>
    <row r="61" spans="1:12" s="2" customFormat="1" ht="18" customHeight="1" x14ac:dyDescent="0.2">
      <c r="A61" s="5" t="s">
        <v>7</v>
      </c>
      <c r="B61" s="6" t="s">
        <v>136</v>
      </c>
      <c r="C61" s="6" t="s">
        <v>121</v>
      </c>
      <c r="D61" s="6" t="s">
        <v>121</v>
      </c>
      <c r="E61" s="6" t="s">
        <v>121</v>
      </c>
      <c r="F61" s="6" t="s">
        <v>121</v>
      </c>
      <c r="G61" s="6" t="s">
        <v>121</v>
      </c>
      <c r="H61" s="6" t="s">
        <v>121</v>
      </c>
      <c r="I61" s="6" t="s">
        <v>121</v>
      </c>
      <c r="J61" s="6"/>
      <c r="K61" s="7" t="s">
        <v>121</v>
      </c>
      <c r="L61" s="6" t="s">
        <v>121</v>
      </c>
    </row>
    <row r="62" spans="1:12" s="1" customFormat="1" ht="18" customHeight="1" x14ac:dyDescent="0.2">
      <c r="A62" s="8" t="s">
        <v>116</v>
      </c>
      <c r="B62" s="6">
        <v>32</v>
      </c>
      <c r="C62" s="6">
        <v>65</v>
      </c>
      <c r="D62" s="6">
        <v>199</v>
      </c>
      <c r="E62" s="6">
        <v>526</v>
      </c>
      <c r="F62" s="6">
        <v>1719</v>
      </c>
      <c r="G62" s="6">
        <v>762</v>
      </c>
      <c r="H62" s="6">
        <v>643</v>
      </c>
      <c r="I62" s="6">
        <v>259</v>
      </c>
      <c r="J62" s="7">
        <v>283</v>
      </c>
      <c r="K62" s="7">
        <v>767</v>
      </c>
      <c r="L62" s="6">
        <f>SUM(B62:K62)</f>
        <v>5255</v>
      </c>
    </row>
    <row r="63" spans="1:12" s="1" customFormat="1" ht="18" customHeight="1" x14ac:dyDescent="0.2">
      <c r="A63" s="8" t="s">
        <v>117</v>
      </c>
      <c r="B63" s="6">
        <v>2</v>
      </c>
      <c r="C63" s="6">
        <v>4</v>
      </c>
      <c r="D63" s="6">
        <v>18</v>
      </c>
      <c r="E63" s="6">
        <v>133</v>
      </c>
      <c r="F63" s="6">
        <v>816</v>
      </c>
      <c r="G63" s="6">
        <v>246</v>
      </c>
      <c r="H63" s="6">
        <v>174</v>
      </c>
      <c r="I63" s="6">
        <v>52</v>
      </c>
      <c r="J63" s="7">
        <v>71</v>
      </c>
      <c r="K63" s="7">
        <v>68</v>
      </c>
      <c r="L63" s="6">
        <f>SUM(B63:K63)</f>
        <v>1584</v>
      </c>
    </row>
    <row r="64" spans="1:12" s="1" customFormat="1" ht="18" customHeight="1" x14ac:dyDescent="0.2">
      <c r="A64" s="8" t="s">
        <v>118</v>
      </c>
      <c r="B64" s="6">
        <v>5</v>
      </c>
      <c r="C64" s="6">
        <v>3</v>
      </c>
      <c r="D64" s="6">
        <v>135</v>
      </c>
      <c r="E64" s="6">
        <v>134</v>
      </c>
      <c r="F64" s="6">
        <v>1648</v>
      </c>
      <c r="G64" s="6">
        <v>787</v>
      </c>
      <c r="H64" s="6">
        <v>283</v>
      </c>
      <c r="I64" s="6">
        <v>30</v>
      </c>
      <c r="J64" s="7">
        <v>259</v>
      </c>
      <c r="K64" s="7">
        <v>24</v>
      </c>
      <c r="L64" s="6">
        <f>SUM(B64:K64)</f>
        <v>3308</v>
      </c>
    </row>
    <row r="65" spans="1:12" s="1" customFormat="1" ht="18" customHeight="1" x14ac:dyDescent="0.2">
      <c r="A65" s="8" t="s">
        <v>119</v>
      </c>
      <c r="B65" s="6">
        <v>0</v>
      </c>
      <c r="C65" s="6">
        <v>0</v>
      </c>
      <c r="D65" s="6">
        <v>0</v>
      </c>
      <c r="E65" s="6">
        <v>0</v>
      </c>
      <c r="F65" s="6">
        <v>3</v>
      </c>
      <c r="G65" s="6">
        <v>7</v>
      </c>
      <c r="H65" s="6">
        <v>0</v>
      </c>
      <c r="I65" s="6">
        <v>0</v>
      </c>
      <c r="J65" s="7">
        <v>0</v>
      </c>
      <c r="K65" s="7">
        <v>0</v>
      </c>
      <c r="L65" s="6">
        <f>SUM(B65:K65)</f>
        <v>10</v>
      </c>
    </row>
    <row r="66" spans="1:12" s="1" customFormat="1" ht="18" customHeight="1" x14ac:dyDescent="0.2">
      <c r="A66" s="9" t="s">
        <v>0</v>
      </c>
      <c r="B66" s="6">
        <f>SUM(B62:B65)</f>
        <v>39</v>
      </c>
      <c r="C66" s="6">
        <f t="shared" ref="C66:K66" si="18">SUM(C62:C65)</f>
        <v>72</v>
      </c>
      <c r="D66" s="6">
        <f t="shared" si="18"/>
        <v>352</v>
      </c>
      <c r="E66" s="6">
        <f t="shared" si="18"/>
        <v>793</v>
      </c>
      <c r="F66" s="6">
        <f t="shared" si="18"/>
        <v>4186</v>
      </c>
      <c r="G66" s="6">
        <f t="shared" si="18"/>
        <v>1802</v>
      </c>
      <c r="H66" s="6">
        <f t="shared" si="18"/>
        <v>1100</v>
      </c>
      <c r="I66" s="6">
        <f t="shared" si="18"/>
        <v>341</v>
      </c>
      <c r="J66" s="6">
        <f t="shared" si="18"/>
        <v>613</v>
      </c>
      <c r="K66" s="6">
        <f t="shared" si="18"/>
        <v>859</v>
      </c>
      <c r="L66" s="6">
        <f t="shared" ref="L66" si="19">SUM(L62:L65)</f>
        <v>10157</v>
      </c>
    </row>
    <row r="67" spans="1:12" s="2" customFormat="1" ht="18" customHeight="1" x14ac:dyDescent="0.2">
      <c r="A67" s="5" t="s">
        <v>137</v>
      </c>
      <c r="B67" s="6" t="s">
        <v>138</v>
      </c>
      <c r="C67" s="6" t="s">
        <v>121</v>
      </c>
      <c r="D67" s="6" t="s">
        <v>121</v>
      </c>
      <c r="E67" s="6" t="s">
        <v>121</v>
      </c>
      <c r="F67" s="6" t="s">
        <v>121</v>
      </c>
      <c r="G67" s="6" t="s">
        <v>121</v>
      </c>
      <c r="H67" s="6" t="s">
        <v>121</v>
      </c>
      <c r="I67" s="6" t="s">
        <v>121</v>
      </c>
      <c r="J67" s="6"/>
      <c r="K67" s="7" t="s">
        <v>121</v>
      </c>
      <c r="L67" s="6" t="s">
        <v>121</v>
      </c>
    </row>
    <row r="68" spans="1:12" s="1" customFormat="1" ht="18" customHeight="1" x14ac:dyDescent="0.2">
      <c r="A68" s="8" t="s">
        <v>116</v>
      </c>
      <c r="B68" s="6">
        <v>780</v>
      </c>
      <c r="C68" s="6">
        <v>807</v>
      </c>
      <c r="D68" s="6">
        <v>446</v>
      </c>
      <c r="E68" s="6">
        <v>436</v>
      </c>
      <c r="F68" s="6">
        <v>778</v>
      </c>
      <c r="G68" s="6">
        <v>658</v>
      </c>
      <c r="H68" s="6">
        <v>279</v>
      </c>
      <c r="I68" s="6">
        <v>129</v>
      </c>
      <c r="J68" s="7">
        <v>139</v>
      </c>
      <c r="K68" s="7">
        <v>611</v>
      </c>
      <c r="L68" s="6">
        <f>SUM(B68:K68)</f>
        <v>5063</v>
      </c>
    </row>
    <row r="69" spans="1:12" s="1" customFormat="1" ht="18" customHeight="1" x14ac:dyDescent="0.2">
      <c r="A69" s="8" t="s">
        <v>117</v>
      </c>
      <c r="B69" s="6">
        <v>42</v>
      </c>
      <c r="C69" s="6">
        <v>64</v>
      </c>
      <c r="D69" s="6">
        <v>62</v>
      </c>
      <c r="E69" s="6">
        <v>9</v>
      </c>
      <c r="F69" s="6">
        <v>42</v>
      </c>
      <c r="G69" s="6">
        <v>59</v>
      </c>
      <c r="H69" s="6">
        <v>13</v>
      </c>
      <c r="I69" s="6">
        <v>66</v>
      </c>
      <c r="J69" s="7">
        <v>3</v>
      </c>
      <c r="K69" s="7">
        <v>14</v>
      </c>
      <c r="L69" s="6">
        <f>SUM(B69:K69)</f>
        <v>374</v>
      </c>
    </row>
    <row r="70" spans="1:12" s="1" customFormat="1" ht="18" customHeight="1" x14ac:dyDescent="0.2">
      <c r="A70" s="8" t="s">
        <v>118</v>
      </c>
      <c r="B70" s="6">
        <v>15</v>
      </c>
      <c r="C70" s="6">
        <v>16</v>
      </c>
      <c r="D70" s="6">
        <v>4</v>
      </c>
      <c r="E70" s="6">
        <v>15</v>
      </c>
      <c r="F70" s="6">
        <v>35</v>
      </c>
      <c r="G70" s="6">
        <v>24</v>
      </c>
      <c r="H70" s="6">
        <v>1</v>
      </c>
      <c r="I70" s="6">
        <v>5</v>
      </c>
      <c r="J70" s="7">
        <v>1</v>
      </c>
      <c r="K70" s="7">
        <v>9</v>
      </c>
      <c r="L70" s="6">
        <f>SUM(B70:K70)</f>
        <v>125</v>
      </c>
    </row>
    <row r="71" spans="1:12" s="1" customFormat="1" ht="18" customHeight="1" x14ac:dyDescent="0.2">
      <c r="A71" s="9" t="s">
        <v>0</v>
      </c>
      <c r="B71" s="6">
        <f>SUM(B67:B70)</f>
        <v>837</v>
      </c>
      <c r="C71" s="6">
        <f t="shared" ref="C71:K71" si="20">SUM(C67:C70)</f>
        <v>887</v>
      </c>
      <c r="D71" s="6">
        <f t="shared" si="20"/>
        <v>512</v>
      </c>
      <c r="E71" s="6">
        <f t="shared" si="20"/>
        <v>460</v>
      </c>
      <c r="F71" s="6">
        <f t="shared" si="20"/>
        <v>855</v>
      </c>
      <c r="G71" s="6">
        <f t="shared" si="20"/>
        <v>741</v>
      </c>
      <c r="H71" s="6">
        <f t="shared" si="20"/>
        <v>293</v>
      </c>
      <c r="I71" s="6">
        <f t="shared" si="20"/>
        <v>200</v>
      </c>
      <c r="J71" s="6">
        <f t="shared" si="20"/>
        <v>143</v>
      </c>
      <c r="K71" s="6">
        <f t="shared" si="20"/>
        <v>634</v>
      </c>
      <c r="L71" s="6">
        <f t="shared" ref="L71" si="21">SUM(L68:L70)</f>
        <v>5562</v>
      </c>
    </row>
    <row r="72" spans="1:12" s="2" customFormat="1" ht="18" customHeight="1" x14ac:dyDescent="0.2">
      <c r="A72" s="5" t="s">
        <v>139</v>
      </c>
      <c r="B72" s="6" t="s">
        <v>140</v>
      </c>
      <c r="C72" s="6" t="s">
        <v>121</v>
      </c>
      <c r="D72" s="6" t="s">
        <v>121</v>
      </c>
      <c r="E72" s="6" t="s">
        <v>121</v>
      </c>
      <c r="F72" s="6" t="s">
        <v>121</v>
      </c>
      <c r="G72" s="6" t="s">
        <v>121</v>
      </c>
      <c r="H72" s="6" t="s">
        <v>121</v>
      </c>
      <c r="I72" s="6" t="s">
        <v>121</v>
      </c>
      <c r="J72" s="6"/>
      <c r="K72" s="7" t="s">
        <v>121</v>
      </c>
      <c r="L72" s="6" t="s">
        <v>121</v>
      </c>
    </row>
    <row r="73" spans="1:12" s="1" customFormat="1" ht="18" customHeight="1" x14ac:dyDescent="0.2">
      <c r="A73" s="8" t="s">
        <v>116</v>
      </c>
      <c r="B73" s="6">
        <v>710</v>
      </c>
      <c r="C73" s="6">
        <v>1527</v>
      </c>
      <c r="D73" s="6">
        <v>798</v>
      </c>
      <c r="E73" s="6">
        <v>632</v>
      </c>
      <c r="F73" s="6">
        <v>986</v>
      </c>
      <c r="G73" s="6">
        <v>853</v>
      </c>
      <c r="H73" s="6">
        <v>372</v>
      </c>
      <c r="I73" s="6">
        <v>109</v>
      </c>
      <c r="J73" s="7">
        <v>94</v>
      </c>
      <c r="K73" s="7">
        <v>195</v>
      </c>
      <c r="L73" s="6">
        <f>SUM(B73:K73)</f>
        <v>6276</v>
      </c>
    </row>
    <row r="74" spans="1:12" s="1" customFormat="1" ht="18" customHeight="1" x14ac:dyDescent="0.2">
      <c r="A74" s="8" t="s">
        <v>117</v>
      </c>
      <c r="B74" s="6">
        <v>65</v>
      </c>
      <c r="C74" s="6">
        <v>94</v>
      </c>
      <c r="D74" s="6">
        <v>25</v>
      </c>
      <c r="E74" s="6">
        <v>22</v>
      </c>
      <c r="F74" s="6">
        <v>58</v>
      </c>
      <c r="G74" s="6">
        <v>69</v>
      </c>
      <c r="H74" s="6">
        <v>47</v>
      </c>
      <c r="I74" s="6">
        <v>37</v>
      </c>
      <c r="J74" s="7">
        <v>9</v>
      </c>
      <c r="K74" s="7">
        <v>4</v>
      </c>
      <c r="L74" s="6">
        <f>SUM(B74:K74)</f>
        <v>430</v>
      </c>
    </row>
    <row r="75" spans="1:12" s="1" customFormat="1" ht="18" customHeight="1" x14ac:dyDescent="0.2">
      <c r="A75" s="8" t="s">
        <v>118</v>
      </c>
      <c r="B75" s="6">
        <v>12</v>
      </c>
      <c r="C75" s="6">
        <v>18</v>
      </c>
      <c r="D75" s="6">
        <v>17</v>
      </c>
      <c r="E75" s="6">
        <v>30</v>
      </c>
      <c r="F75" s="6">
        <v>101</v>
      </c>
      <c r="G75" s="6">
        <v>6</v>
      </c>
      <c r="H75" s="6">
        <v>18</v>
      </c>
      <c r="I75" s="6">
        <v>0</v>
      </c>
      <c r="J75" s="7">
        <v>0</v>
      </c>
      <c r="K75" s="7">
        <v>0</v>
      </c>
      <c r="L75" s="6">
        <f>SUM(B75:K75)</f>
        <v>202</v>
      </c>
    </row>
    <row r="76" spans="1:12" s="1" customFormat="1" ht="18" customHeight="1" x14ac:dyDescent="0.2">
      <c r="A76" s="9" t="s">
        <v>0</v>
      </c>
      <c r="B76" s="6">
        <f>SUM(B72:B75)</f>
        <v>787</v>
      </c>
      <c r="C76" s="6">
        <f t="shared" ref="C76:I76" si="22">SUM(C72:C75)</f>
        <v>1639</v>
      </c>
      <c r="D76" s="6">
        <f t="shared" si="22"/>
        <v>840</v>
      </c>
      <c r="E76" s="6">
        <f t="shared" si="22"/>
        <v>684</v>
      </c>
      <c r="F76" s="6">
        <f t="shared" si="22"/>
        <v>1145</v>
      </c>
      <c r="G76" s="6">
        <f t="shared" si="22"/>
        <v>928</v>
      </c>
      <c r="H76" s="6">
        <f t="shared" si="22"/>
        <v>437</v>
      </c>
      <c r="I76" s="6">
        <f t="shared" si="22"/>
        <v>146</v>
      </c>
      <c r="J76" s="6">
        <f>SUM(J72:J75)</f>
        <v>103</v>
      </c>
      <c r="K76" s="6">
        <f t="shared" ref="K76" si="23">SUM(K72:K75)</f>
        <v>199</v>
      </c>
      <c r="L76" s="6">
        <f t="shared" ref="L76" si="24">SUM(L73:L75)</f>
        <v>6908</v>
      </c>
    </row>
    <row r="77" spans="1:12" s="2" customFormat="1" ht="18" customHeight="1" x14ac:dyDescent="0.2">
      <c r="A77" s="5" t="s">
        <v>141</v>
      </c>
      <c r="B77" s="6" t="s">
        <v>142</v>
      </c>
      <c r="C77" s="6" t="s">
        <v>121</v>
      </c>
      <c r="D77" s="6" t="s">
        <v>121</v>
      </c>
      <c r="E77" s="6" t="s">
        <v>121</v>
      </c>
      <c r="F77" s="6" t="s">
        <v>121</v>
      </c>
      <c r="G77" s="6" t="s">
        <v>121</v>
      </c>
      <c r="H77" s="6" t="s">
        <v>121</v>
      </c>
      <c r="I77" s="6" t="s">
        <v>121</v>
      </c>
      <c r="J77" s="6"/>
      <c r="K77" s="7" t="s">
        <v>121</v>
      </c>
      <c r="L77" s="6" t="s">
        <v>121</v>
      </c>
    </row>
    <row r="78" spans="1:12" s="1" customFormat="1" ht="18" customHeight="1" x14ac:dyDescent="0.2">
      <c r="A78" s="8" t="s">
        <v>116</v>
      </c>
      <c r="B78" s="6">
        <v>1227</v>
      </c>
      <c r="C78" s="6">
        <v>2316</v>
      </c>
      <c r="D78" s="6">
        <v>584</v>
      </c>
      <c r="E78" s="6">
        <v>747</v>
      </c>
      <c r="F78" s="6">
        <v>1232</v>
      </c>
      <c r="G78" s="6">
        <v>1228</v>
      </c>
      <c r="H78" s="6">
        <v>583</v>
      </c>
      <c r="I78" s="6">
        <v>176</v>
      </c>
      <c r="J78" s="7">
        <v>144</v>
      </c>
      <c r="K78" s="7">
        <v>103</v>
      </c>
      <c r="L78" s="6">
        <v>8340</v>
      </c>
    </row>
    <row r="79" spans="1:12" s="1" customFormat="1" ht="18" customHeight="1" x14ac:dyDescent="0.2">
      <c r="A79" s="8" t="s">
        <v>117</v>
      </c>
      <c r="B79" s="6">
        <v>90</v>
      </c>
      <c r="C79" s="6">
        <v>223</v>
      </c>
      <c r="D79" s="6">
        <v>28</v>
      </c>
      <c r="E79" s="6">
        <v>41</v>
      </c>
      <c r="F79" s="6">
        <v>102</v>
      </c>
      <c r="G79" s="6">
        <v>114</v>
      </c>
      <c r="H79" s="6">
        <v>76</v>
      </c>
      <c r="I79" s="6">
        <v>4</v>
      </c>
      <c r="J79" s="7">
        <v>4</v>
      </c>
      <c r="K79" s="7">
        <v>0</v>
      </c>
      <c r="L79" s="6">
        <v>682</v>
      </c>
    </row>
    <row r="80" spans="1:12" s="1" customFormat="1" ht="18" customHeight="1" x14ac:dyDescent="0.2">
      <c r="A80" s="8" t="s">
        <v>118</v>
      </c>
      <c r="B80" s="6">
        <v>36</v>
      </c>
      <c r="C80" s="6">
        <v>57</v>
      </c>
      <c r="D80" s="6">
        <v>12</v>
      </c>
      <c r="E80" s="6">
        <v>32</v>
      </c>
      <c r="F80" s="6">
        <v>28</v>
      </c>
      <c r="G80" s="6">
        <v>52</v>
      </c>
      <c r="H80" s="6">
        <v>5</v>
      </c>
      <c r="I80" s="6">
        <v>0</v>
      </c>
      <c r="J80" s="7">
        <v>0</v>
      </c>
      <c r="K80" s="7">
        <v>0</v>
      </c>
      <c r="L80" s="6">
        <v>222</v>
      </c>
    </row>
    <row r="81" spans="1:12" s="1" customFormat="1" ht="18" customHeight="1" x14ac:dyDescent="0.2">
      <c r="A81" s="8" t="s">
        <v>119</v>
      </c>
      <c r="B81" s="6">
        <v>0</v>
      </c>
      <c r="C81" s="6">
        <v>0</v>
      </c>
      <c r="D81" s="6">
        <v>0</v>
      </c>
      <c r="E81" s="6">
        <v>0</v>
      </c>
      <c r="F81" s="6">
        <v>0</v>
      </c>
      <c r="G81" s="6">
        <v>2</v>
      </c>
      <c r="H81" s="6">
        <v>0</v>
      </c>
      <c r="I81" s="6">
        <v>0</v>
      </c>
      <c r="J81" s="7">
        <v>0</v>
      </c>
      <c r="K81" s="7">
        <v>0</v>
      </c>
      <c r="L81" s="6">
        <v>2</v>
      </c>
    </row>
    <row r="82" spans="1:12" s="1" customFormat="1" ht="18" customHeight="1" x14ac:dyDescent="0.2">
      <c r="A82" s="9" t="s">
        <v>0</v>
      </c>
      <c r="B82" s="6">
        <f>SUM(B78:B81)</f>
        <v>1353</v>
      </c>
      <c r="C82" s="6">
        <f t="shared" ref="C82:I82" si="25">SUM(C78:C81)</f>
        <v>2596</v>
      </c>
      <c r="D82" s="6">
        <f t="shared" si="25"/>
        <v>624</v>
      </c>
      <c r="E82" s="6">
        <f t="shared" si="25"/>
        <v>820</v>
      </c>
      <c r="F82" s="6">
        <f t="shared" si="25"/>
        <v>1362</v>
      </c>
      <c r="G82" s="6">
        <f t="shared" si="25"/>
        <v>1396</v>
      </c>
      <c r="H82" s="6">
        <f t="shared" si="25"/>
        <v>664</v>
      </c>
      <c r="I82" s="6">
        <f t="shared" si="25"/>
        <v>180</v>
      </c>
      <c r="J82" s="6">
        <f>SUM(J78:J81)</f>
        <v>148</v>
      </c>
      <c r="K82" s="6">
        <f t="shared" ref="K82" si="26">SUM(K78:K81)</f>
        <v>103</v>
      </c>
      <c r="L82" s="6">
        <f t="shared" ref="L82" si="27">SUM(L78:L81)</f>
        <v>9246</v>
      </c>
    </row>
    <row r="83" spans="1:12" s="2" customFormat="1" ht="18" customHeight="1" x14ac:dyDescent="0.2">
      <c r="A83" s="5" t="s">
        <v>143</v>
      </c>
      <c r="B83" s="6" t="s">
        <v>144</v>
      </c>
      <c r="C83" s="6" t="s">
        <v>121</v>
      </c>
      <c r="D83" s="6" t="s">
        <v>121</v>
      </c>
      <c r="E83" s="6" t="s">
        <v>121</v>
      </c>
      <c r="F83" s="6" t="s">
        <v>121</v>
      </c>
      <c r="G83" s="6" t="s">
        <v>121</v>
      </c>
      <c r="H83" s="6" t="s">
        <v>121</v>
      </c>
      <c r="I83" s="6" t="s">
        <v>121</v>
      </c>
      <c r="J83" s="6"/>
      <c r="K83" s="7" t="s">
        <v>121</v>
      </c>
      <c r="L83" s="6" t="s">
        <v>121</v>
      </c>
    </row>
    <row r="84" spans="1:12" s="1" customFormat="1" ht="18" customHeight="1" x14ac:dyDescent="0.2">
      <c r="A84" s="8" t="s">
        <v>116</v>
      </c>
      <c r="B84" s="6">
        <v>2788</v>
      </c>
      <c r="C84" s="6">
        <v>2497</v>
      </c>
      <c r="D84" s="6">
        <v>1552</v>
      </c>
      <c r="E84" s="6">
        <v>1485</v>
      </c>
      <c r="F84" s="6">
        <v>3281</v>
      </c>
      <c r="G84" s="6">
        <v>2161</v>
      </c>
      <c r="H84" s="6">
        <v>850</v>
      </c>
      <c r="I84" s="6">
        <v>255</v>
      </c>
      <c r="J84" s="7">
        <v>285</v>
      </c>
      <c r="K84" s="7">
        <v>421</v>
      </c>
      <c r="L84" s="6">
        <f>SUM(B84:K84)</f>
        <v>15575</v>
      </c>
    </row>
    <row r="85" spans="1:12" s="1" customFormat="1" ht="18" customHeight="1" x14ac:dyDescent="0.2">
      <c r="A85" s="8" t="s">
        <v>117</v>
      </c>
      <c r="B85" s="6">
        <v>136</v>
      </c>
      <c r="C85" s="6">
        <v>149</v>
      </c>
      <c r="D85" s="6">
        <v>174</v>
      </c>
      <c r="E85" s="6">
        <v>95</v>
      </c>
      <c r="F85" s="6">
        <v>158</v>
      </c>
      <c r="G85" s="6">
        <v>119</v>
      </c>
      <c r="H85" s="6">
        <v>58</v>
      </c>
      <c r="I85" s="6">
        <v>10</v>
      </c>
      <c r="J85" s="7">
        <v>13</v>
      </c>
      <c r="K85" s="7">
        <v>2</v>
      </c>
      <c r="L85" s="6">
        <f>SUM(B85:K85)</f>
        <v>914</v>
      </c>
    </row>
    <row r="86" spans="1:12" s="1" customFormat="1" ht="18" customHeight="1" x14ac:dyDescent="0.2">
      <c r="A86" s="8" t="s">
        <v>118</v>
      </c>
      <c r="B86" s="6">
        <v>75</v>
      </c>
      <c r="C86" s="6">
        <v>77</v>
      </c>
      <c r="D86" s="6">
        <v>44</v>
      </c>
      <c r="E86" s="6">
        <v>55</v>
      </c>
      <c r="F86" s="6">
        <v>168</v>
      </c>
      <c r="G86" s="6">
        <v>73</v>
      </c>
      <c r="H86" s="6">
        <v>4</v>
      </c>
      <c r="I86" s="6">
        <v>0</v>
      </c>
      <c r="J86" s="7">
        <v>0</v>
      </c>
      <c r="K86" s="7">
        <v>0</v>
      </c>
      <c r="L86" s="6">
        <f>SUM(B86:K86)</f>
        <v>496</v>
      </c>
    </row>
    <row r="87" spans="1:12" s="1" customFormat="1" ht="18" customHeight="1" x14ac:dyDescent="0.2">
      <c r="A87" s="9" t="s">
        <v>0</v>
      </c>
      <c r="B87" s="6">
        <f>SUM(B83:B86)</f>
        <v>2999</v>
      </c>
      <c r="C87" s="6">
        <f t="shared" ref="C87:I87" si="28">SUM(C83:C86)</f>
        <v>2723</v>
      </c>
      <c r="D87" s="6">
        <f t="shared" si="28"/>
        <v>1770</v>
      </c>
      <c r="E87" s="6">
        <f t="shared" si="28"/>
        <v>1635</v>
      </c>
      <c r="F87" s="6">
        <f t="shared" si="28"/>
        <v>3607</v>
      </c>
      <c r="G87" s="6">
        <f t="shared" si="28"/>
        <v>2353</v>
      </c>
      <c r="H87" s="6">
        <f t="shared" si="28"/>
        <v>912</v>
      </c>
      <c r="I87" s="6">
        <f t="shared" si="28"/>
        <v>265</v>
      </c>
      <c r="J87" s="6">
        <f>SUM(J83:J86)</f>
        <v>298</v>
      </c>
      <c r="K87" s="6">
        <f t="shared" ref="K87" si="29">SUM(K83:K86)</f>
        <v>423</v>
      </c>
      <c r="L87" s="6">
        <f t="shared" ref="L87" si="30">SUM(L83:L86)</f>
        <v>16985</v>
      </c>
    </row>
    <row r="88" spans="1:12" s="2" customFormat="1" ht="18" customHeight="1" x14ac:dyDescent="0.2">
      <c r="A88" s="5" t="s">
        <v>39</v>
      </c>
      <c r="B88" s="6" t="s">
        <v>145</v>
      </c>
      <c r="C88" s="6" t="s">
        <v>121</v>
      </c>
      <c r="D88" s="6" t="s">
        <v>121</v>
      </c>
      <c r="E88" s="6" t="s">
        <v>121</v>
      </c>
      <c r="F88" s="6" t="s">
        <v>121</v>
      </c>
      <c r="G88" s="6" t="s">
        <v>121</v>
      </c>
      <c r="H88" s="6" t="s">
        <v>121</v>
      </c>
      <c r="I88" s="6" t="s">
        <v>121</v>
      </c>
      <c r="J88" s="6"/>
      <c r="K88" s="7" t="s">
        <v>121</v>
      </c>
      <c r="L88" s="6" t="s">
        <v>121</v>
      </c>
    </row>
    <row r="89" spans="1:12" s="1" customFormat="1" ht="18" customHeight="1" x14ac:dyDescent="0.2">
      <c r="A89" s="8" t="s">
        <v>116</v>
      </c>
      <c r="B89" s="6">
        <v>538</v>
      </c>
      <c r="C89" s="6">
        <v>729</v>
      </c>
      <c r="D89" s="6">
        <v>873</v>
      </c>
      <c r="E89" s="6">
        <v>853</v>
      </c>
      <c r="F89" s="6">
        <v>997</v>
      </c>
      <c r="G89" s="6">
        <v>765</v>
      </c>
      <c r="H89" s="6">
        <v>273</v>
      </c>
      <c r="I89" s="6">
        <v>73</v>
      </c>
      <c r="J89" s="7">
        <v>60</v>
      </c>
      <c r="K89" s="7">
        <v>23</v>
      </c>
      <c r="L89" s="6">
        <f>SUM(B89:K89)</f>
        <v>5184</v>
      </c>
    </row>
    <row r="90" spans="1:12" s="1" customFormat="1" ht="18" customHeight="1" x14ac:dyDescent="0.2">
      <c r="A90" s="8" t="s">
        <v>117</v>
      </c>
      <c r="B90" s="6">
        <v>10</v>
      </c>
      <c r="C90" s="6">
        <v>8</v>
      </c>
      <c r="D90" s="6">
        <v>14</v>
      </c>
      <c r="E90" s="6">
        <v>10</v>
      </c>
      <c r="F90" s="6">
        <v>24</v>
      </c>
      <c r="G90" s="6">
        <v>28</v>
      </c>
      <c r="H90" s="6">
        <v>41</v>
      </c>
      <c r="I90" s="6">
        <v>46</v>
      </c>
      <c r="J90" s="7">
        <v>1</v>
      </c>
      <c r="K90" s="7">
        <v>2</v>
      </c>
      <c r="L90" s="6">
        <f>SUM(B90:K90)</f>
        <v>184</v>
      </c>
    </row>
    <row r="91" spans="1:12" s="1" customFormat="1" ht="18" customHeight="1" x14ac:dyDescent="0.2">
      <c r="A91" s="8" t="s">
        <v>118</v>
      </c>
      <c r="B91" s="6">
        <v>2</v>
      </c>
      <c r="C91" s="6">
        <v>5</v>
      </c>
      <c r="D91" s="6">
        <v>15</v>
      </c>
      <c r="E91" s="6">
        <v>24</v>
      </c>
      <c r="F91" s="6">
        <v>79</v>
      </c>
      <c r="G91" s="6">
        <v>53</v>
      </c>
      <c r="H91" s="6">
        <v>41</v>
      </c>
      <c r="I91" s="6">
        <v>0</v>
      </c>
      <c r="J91" s="7">
        <v>0</v>
      </c>
      <c r="K91" s="7">
        <v>0</v>
      </c>
      <c r="L91" s="6">
        <f>SUM(B91:K91)</f>
        <v>219</v>
      </c>
    </row>
    <row r="92" spans="1:12" s="1" customFormat="1" ht="18" customHeight="1" x14ac:dyDescent="0.2">
      <c r="A92" s="9" t="s">
        <v>0</v>
      </c>
      <c r="B92" s="6">
        <f>SUM(B88:B91)</f>
        <v>550</v>
      </c>
      <c r="C92" s="6">
        <f t="shared" ref="C92:I92" si="31">SUM(C88:C91)</f>
        <v>742</v>
      </c>
      <c r="D92" s="6">
        <f t="shared" si="31"/>
        <v>902</v>
      </c>
      <c r="E92" s="6">
        <f t="shared" si="31"/>
        <v>887</v>
      </c>
      <c r="F92" s="6">
        <f t="shared" si="31"/>
        <v>1100</v>
      </c>
      <c r="G92" s="6">
        <f t="shared" si="31"/>
        <v>846</v>
      </c>
      <c r="H92" s="6">
        <f t="shared" si="31"/>
        <v>355</v>
      </c>
      <c r="I92" s="6">
        <f t="shared" si="31"/>
        <v>119</v>
      </c>
      <c r="J92" s="6">
        <f>SUM(J88:J91)</f>
        <v>61</v>
      </c>
      <c r="K92" s="6">
        <f t="shared" ref="K92" si="32">SUM(K88:K91)</f>
        <v>25</v>
      </c>
      <c r="L92" s="6">
        <f>SUM(L88:L91)</f>
        <v>5587</v>
      </c>
    </row>
    <row r="93" spans="1:12" s="2" customFormat="1" ht="18" customHeight="1" x14ac:dyDescent="0.2">
      <c r="A93" s="5" t="s">
        <v>40</v>
      </c>
      <c r="B93" s="6" t="s">
        <v>146</v>
      </c>
      <c r="C93" s="6" t="s">
        <v>121</v>
      </c>
      <c r="D93" s="6" t="s">
        <v>121</v>
      </c>
      <c r="E93" s="6" t="s">
        <v>121</v>
      </c>
      <c r="F93" s="6" t="s">
        <v>121</v>
      </c>
      <c r="G93" s="6" t="s">
        <v>121</v>
      </c>
      <c r="H93" s="6" t="s">
        <v>121</v>
      </c>
      <c r="I93" s="6" t="s">
        <v>121</v>
      </c>
      <c r="J93" s="6"/>
      <c r="K93" s="7" t="s">
        <v>121</v>
      </c>
      <c r="L93" s="6" t="s">
        <v>121</v>
      </c>
    </row>
    <row r="94" spans="1:12" s="1" customFormat="1" ht="18" customHeight="1" x14ac:dyDescent="0.2">
      <c r="A94" s="8" t="s">
        <v>116</v>
      </c>
      <c r="B94" s="6">
        <v>633</v>
      </c>
      <c r="C94" s="6">
        <v>482</v>
      </c>
      <c r="D94" s="6">
        <v>485</v>
      </c>
      <c r="E94" s="6">
        <v>567</v>
      </c>
      <c r="F94" s="6">
        <v>768</v>
      </c>
      <c r="G94" s="6">
        <v>611</v>
      </c>
      <c r="H94" s="6">
        <v>403</v>
      </c>
      <c r="I94" s="6">
        <v>153</v>
      </c>
      <c r="J94" s="7">
        <v>126</v>
      </c>
      <c r="K94" s="7">
        <v>17</v>
      </c>
      <c r="L94" s="6">
        <f>SUM(B94:K94)</f>
        <v>4245</v>
      </c>
    </row>
    <row r="95" spans="1:12" s="1" customFormat="1" ht="18" customHeight="1" x14ac:dyDescent="0.2">
      <c r="A95" s="8" t="s">
        <v>117</v>
      </c>
      <c r="B95" s="6">
        <v>12</v>
      </c>
      <c r="C95" s="6">
        <v>7</v>
      </c>
      <c r="D95" s="6">
        <v>8</v>
      </c>
      <c r="E95" s="6">
        <v>4</v>
      </c>
      <c r="F95" s="6">
        <v>12</v>
      </c>
      <c r="G95" s="6">
        <v>10</v>
      </c>
      <c r="H95" s="6">
        <v>8</v>
      </c>
      <c r="I95" s="6">
        <v>8</v>
      </c>
      <c r="J95" s="7">
        <v>1</v>
      </c>
      <c r="K95" s="7">
        <v>0</v>
      </c>
      <c r="L95" s="6">
        <f>SUM(B95:K95)</f>
        <v>70</v>
      </c>
    </row>
    <row r="96" spans="1:12" s="1" customFormat="1" ht="18" customHeight="1" x14ac:dyDescent="0.2">
      <c r="A96" s="8" t="s">
        <v>118</v>
      </c>
      <c r="B96" s="6">
        <v>3</v>
      </c>
      <c r="C96" s="6">
        <v>2</v>
      </c>
      <c r="D96" s="6">
        <v>2</v>
      </c>
      <c r="E96" s="6">
        <v>0</v>
      </c>
      <c r="F96" s="6">
        <v>2</v>
      </c>
      <c r="G96" s="6">
        <v>0</v>
      </c>
      <c r="H96" s="6">
        <v>0</v>
      </c>
      <c r="I96" s="6">
        <v>0</v>
      </c>
      <c r="J96" s="7">
        <v>0</v>
      </c>
      <c r="K96" s="7">
        <v>0</v>
      </c>
      <c r="L96" s="6">
        <f>SUM(B96:K96)</f>
        <v>9</v>
      </c>
    </row>
    <row r="97" spans="1:12" s="1" customFormat="1" ht="18" customHeight="1" x14ac:dyDescent="0.2">
      <c r="A97" s="9" t="s">
        <v>0</v>
      </c>
      <c r="B97" s="6">
        <f>SUM(B93:B96)</f>
        <v>648</v>
      </c>
      <c r="C97" s="6">
        <f t="shared" ref="C97:I97" si="33">SUM(C93:C96)</f>
        <v>491</v>
      </c>
      <c r="D97" s="6">
        <f t="shared" si="33"/>
        <v>495</v>
      </c>
      <c r="E97" s="6">
        <f t="shared" si="33"/>
        <v>571</v>
      </c>
      <c r="F97" s="6">
        <f t="shared" si="33"/>
        <v>782</v>
      </c>
      <c r="G97" s="6">
        <f t="shared" si="33"/>
        <v>621</v>
      </c>
      <c r="H97" s="6">
        <f t="shared" si="33"/>
        <v>411</v>
      </c>
      <c r="I97" s="6">
        <f t="shared" si="33"/>
        <v>161</v>
      </c>
      <c r="J97" s="6">
        <f>SUM(J93:J96)</f>
        <v>127</v>
      </c>
      <c r="K97" s="6">
        <f t="shared" ref="K97" si="34">SUM(K93:K96)</f>
        <v>17</v>
      </c>
      <c r="L97" s="6">
        <f t="shared" ref="L97" si="35">SUM(L93:L96)</f>
        <v>4324</v>
      </c>
    </row>
    <row r="98" spans="1:12" s="2" customFormat="1" ht="18" customHeight="1" x14ac:dyDescent="0.2">
      <c r="A98" s="5" t="s">
        <v>45</v>
      </c>
      <c r="B98" s="6" t="s">
        <v>147</v>
      </c>
      <c r="C98" s="6" t="s">
        <v>121</v>
      </c>
      <c r="D98" s="6" t="s">
        <v>121</v>
      </c>
      <c r="E98" s="6" t="s">
        <v>121</v>
      </c>
      <c r="F98" s="6" t="s">
        <v>121</v>
      </c>
      <c r="G98" s="6" t="s">
        <v>121</v>
      </c>
      <c r="H98" s="6" t="s">
        <v>121</v>
      </c>
      <c r="I98" s="6" t="s">
        <v>121</v>
      </c>
      <c r="J98" s="6"/>
      <c r="K98" s="7" t="s">
        <v>121</v>
      </c>
      <c r="L98" s="6" t="s">
        <v>121</v>
      </c>
    </row>
    <row r="99" spans="1:12" s="1" customFormat="1" ht="18" customHeight="1" x14ac:dyDescent="0.2">
      <c r="A99" s="8" t="s">
        <v>116</v>
      </c>
      <c r="B99" s="6">
        <v>1456</v>
      </c>
      <c r="C99" s="6">
        <v>834</v>
      </c>
      <c r="D99" s="6">
        <v>737</v>
      </c>
      <c r="E99" s="6">
        <v>624</v>
      </c>
      <c r="F99" s="6">
        <v>1127</v>
      </c>
      <c r="G99" s="6">
        <v>1190</v>
      </c>
      <c r="H99" s="6">
        <v>518</v>
      </c>
      <c r="I99" s="6">
        <v>182</v>
      </c>
      <c r="J99" s="7">
        <v>138</v>
      </c>
      <c r="K99" s="7">
        <v>106</v>
      </c>
      <c r="L99" s="6">
        <f>SUM(B99:K99)</f>
        <v>6912</v>
      </c>
    </row>
    <row r="100" spans="1:12" s="1" customFormat="1" ht="18" customHeight="1" x14ac:dyDescent="0.2">
      <c r="A100" s="8" t="s">
        <v>117</v>
      </c>
      <c r="B100" s="6">
        <v>41</v>
      </c>
      <c r="C100" s="6">
        <v>19</v>
      </c>
      <c r="D100" s="6">
        <v>42</v>
      </c>
      <c r="E100" s="6">
        <v>20</v>
      </c>
      <c r="F100" s="6">
        <v>34</v>
      </c>
      <c r="G100" s="6">
        <v>41</v>
      </c>
      <c r="H100" s="6">
        <v>38</v>
      </c>
      <c r="I100" s="6">
        <v>13</v>
      </c>
      <c r="J100" s="7">
        <v>6</v>
      </c>
      <c r="K100" s="7">
        <v>0</v>
      </c>
      <c r="L100" s="6">
        <f>SUM(B100:K100)</f>
        <v>254</v>
      </c>
    </row>
    <row r="101" spans="1:12" s="1" customFormat="1" ht="18" customHeight="1" x14ac:dyDescent="0.2">
      <c r="A101" s="8" t="s">
        <v>118</v>
      </c>
      <c r="B101" s="6">
        <v>7</v>
      </c>
      <c r="C101" s="6">
        <v>9</v>
      </c>
      <c r="D101" s="6">
        <v>6</v>
      </c>
      <c r="E101" s="6">
        <v>11</v>
      </c>
      <c r="F101" s="6">
        <v>18</v>
      </c>
      <c r="G101" s="6">
        <v>1</v>
      </c>
      <c r="H101" s="6">
        <v>0</v>
      </c>
      <c r="I101" s="6">
        <v>0</v>
      </c>
      <c r="J101" s="7">
        <v>0</v>
      </c>
      <c r="K101" s="7">
        <v>0</v>
      </c>
      <c r="L101" s="6">
        <f>SUM(B101:K101)</f>
        <v>52</v>
      </c>
    </row>
    <row r="102" spans="1:12" s="1" customFormat="1" ht="18" customHeight="1" x14ac:dyDescent="0.2">
      <c r="A102" s="9" t="s">
        <v>0</v>
      </c>
      <c r="B102" s="6">
        <f>SUM(B98:B101)</f>
        <v>1504</v>
      </c>
      <c r="C102" s="6">
        <f t="shared" ref="C102:I102" si="36">SUM(C98:C101)</f>
        <v>862</v>
      </c>
      <c r="D102" s="6">
        <f t="shared" si="36"/>
        <v>785</v>
      </c>
      <c r="E102" s="6">
        <f t="shared" si="36"/>
        <v>655</v>
      </c>
      <c r="F102" s="6">
        <f t="shared" si="36"/>
        <v>1179</v>
      </c>
      <c r="G102" s="6">
        <f t="shared" si="36"/>
        <v>1232</v>
      </c>
      <c r="H102" s="6">
        <f t="shared" si="36"/>
        <v>556</v>
      </c>
      <c r="I102" s="6">
        <f t="shared" si="36"/>
        <v>195</v>
      </c>
      <c r="J102" s="6">
        <f>SUM(J98:J101)</f>
        <v>144</v>
      </c>
      <c r="K102" s="6">
        <f t="shared" ref="K102" si="37">SUM(K98:K101)</f>
        <v>106</v>
      </c>
      <c r="L102" s="6">
        <f t="shared" ref="L102" si="38">SUM(L98:L101)</f>
        <v>7218</v>
      </c>
    </row>
    <row r="103" spans="1:12" s="2" customFormat="1" ht="18" customHeight="1" x14ac:dyDescent="0.2">
      <c r="A103" s="5" t="s">
        <v>41</v>
      </c>
      <c r="B103" s="6" t="s">
        <v>148</v>
      </c>
      <c r="C103" s="6" t="s">
        <v>121</v>
      </c>
      <c r="D103" s="6" t="s">
        <v>121</v>
      </c>
      <c r="E103" s="6" t="s">
        <v>121</v>
      </c>
      <c r="F103" s="6" t="s">
        <v>121</v>
      </c>
      <c r="G103" s="6" t="s">
        <v>121</v>
      </c>
      <c r="H103" s="6" t="s">
        <v>121</v>
      </c>
      <c r="I103" s="6" t="s">
        <v>121</v>
      </c>
      <c r="J103" s="6"/>
      <c r="K103" s="7" t="s">
        <v>121</v>
      </c>
      <c r="L103" s="6" t="s">
        <v>121</v>
      </c>
    </row>
    <row r="104" spans="1:12" s="1" customFormat="1" ht="18" customHeight="1" x14ac:dyDescent="0.2">
      <c r="A104" s="8" t="s">
        <v>116</v>
      </c>
      <c r="B104" s="6">
        <v>821</v>
      </c>
      <c r="C104" s="6">
        <v>1063</v>
      </c>
      <c r="D104" s="6">
        <v>1159</v>
      </c>
      <c r="E104" s="6">
        <v>1022</v>
      </c>
      <c r="F104" s="6">
        <v>1548</v>
      </c>
      <c r="G104" s="6">
        <v>1233</v>
      </c>
      <c r="H104" s="6">
        <v>388</v>
      </c>
      <c r="I104" s="6">
        <v>143</v>
      </c>
      <c r="J104" s="7">
        <v>129</v>
      </c>
      <c r="K104" s="7">
        <v>162</v>
      </c>
      <c r="L104" s="6">
        <f>SUM(B104:K104)</f>
        <v>7668</v>
      </c>
    </row>
    <row r="105" spans="1:12" s="1" customFormat="1" ht="18" customHeight="1" x14ac:dyDescent="0.2">
      <c r="A105" s="8" t="s">
        <v>117</v>
      </c>
      <c r="B105" s="6">
        <v>25</v>
      </c>
      <c r="C105" s="6">
        <v>39</v>
      </c>
      <c r="D105" s="6">
        <v>47</v>
      </c>
      <c r="E105" s="6">
        <v>55</v>
      </c>
      <c r="F105" s="6">
        <v>112</v>
      </c>
      <c r="G105" s="6">
        <v>110</v>
      </c>
      <c r="H105" s="6">
        <v>33</v>
      </c>
      <c r="I105" s="6">
        <v>5</v>
      </c>
      <c r="J105" s="7">
        <v>4</v>
      </c>
      <c r="K105" s="7">
        <v>2</v>
      </c>
      <c r="L105" s="6">
        <f>SUM(B105:K105)</f>
        <v>432</v>
      </c>
    </row>
    <row r="106" spans="1:12" s="1" customFormat="1" ht="18" customHeight="1" x14ac:dyDescent="0.2">
      <c r="A106" s="8" t="s">
        <v>118</v>
      </c>
      <c r="B106" s="6">
        <v>7</v>
      </c>
      <c r="C106" s="6">
        <v>4</v>
      </c>
      <c r="D106" s="6">
        <v>21</v>
      </c>
      <c r="E106" s="6">
        <v>59</v>
      </c>
      <c r="F106" s="6">
        <v>56</v>
      </c>
      <c r="G106" s="6">
        <v>26</v>
      </c>
      <c r="H106" s="6">
        <v>24</v>
      </c>
      <c r="I106" s="6">
        <v>1</v>
      </c>
      <c r="J106" s="7">
        <v>0</v>
      </c>
      <c r="K106" s="7">
        <v>0</v>
      </c>
      <c r="L106" s="6">
        <f>SUM(B106:K106)</f>
        <v>198</v>
      </c>
    </row>
    <row r="107" spans="1:12" s="1" customFormat="1" ht="18" customHeight="1" x14ac:dyDescent="0.2">
      <c r="A107" s="9" t="s">
        <v>0</v>
      </c>
      <c r="B107" s="6">
        <f>SUM(B103:B106)</f>
        <v>853</v>
      </c>
      <c r="C107" s="6">
        <f t="shared" ref="C107:I107" si="39">SUM(C103:C106)</f>
        <v>1106</v>
      </c>
      <c r="D107" s="6">
        <f t="shared" si="39"/>
        <v>1227</v>
      </c>
      <c r="E107" s="6">
        <f t="shared" si="39"/>
        <v>1136</v>
      </c>
      <c r="F107" s="6">
        <f t="shared" si="39"/>
        <v>1716</v>
      </c>
      <c r="G107" s="6">
        <f t="shared" si="39"/>
        <v>1369</v>
      </c>
      <c r="H107" s="6">
        <f t="shared" si="39"/>
        <v>445</v>
      </c>
      <c r="I107" s="6">
        <f t="shared" si="39"/>
        <v>149</v>
      </c>
      <c r="J107" s="6">
        <f>SUM(J103:J106)</f>
        <v>133</v>
      </c>
      <c r="K107" s="6">
        <f t="shared" ref="K107" si="40">SUM(K103:K106)</f>
        <v>164</v>
      </c>
      <c r="L107" s="6">
        <f t="shared" ref="L107" si="41">SUM(L103:L106)</f>
        <v>8298</v>
      </c>
    </row>
    <row r="108" spans="1:12" s="2" customFormat="1" ht="18" customHeight="1" x14ac:dyDescent="0.2">
      <c r="A108" s="5" t="s">
        <v>42</v>
      </c>
      <c r="B108" s="6" t="s">
        <v>149</v>
      </c>
      <c r="C108" s="6" t="s">
        <v>121</v>
      </c>
      <c r="D108" s="6" t="s">
        <v>121</v>
      </c>
      <c r="E108" s="6" t="s">
        <v>121</v>
      </c>
      <c r="F108" s="6" t="s">
        <v>121</v>
      </c>
      <c r="G108" s="6" t="s">
        <v>121</v>
      </c>
      <c r="H108" s="6" t="s">
        <v>121</v>
      </c>
      <c r="I108" s="6" t="s">
        <v>121</v>
      </c>
      <c r="J108" s="6"/>
      <c r="K108" s="7" t="s">
        <v>121</v>
      </c>
      <c r="L108" s="6" t="s">
        <v>121</v>
      </c>
    </row>
    <row r="109" spans="1:12" s="1" customFormat="1" ht="18" customHeight="1" x14ac:dyDescent="0.2">
      <c r="A109" s="8" t="s">
        <v>116</v>
      </c>
      <c r="B109" s="6">
        <v>997</v>
      </c>
      <c r="C109" s="6">
        <v>800</v>
      </c>
      <c r="D109" s="6">
        <v>734</v>
      </c>
      <c r="E109" s="6">
        <v>927</v>
      </c>
      <c r="F109" s="6">
        <v>1783</v>
      </c>
      <c r="G109" s="6">
        <v>1820</v>
      </c>
      <c r="H109" s="6">
        <v>764</v>
      </c>
      <c r="I109" s="6">
        <v>282</v>
      </c>
      <c r="J109" s="7">
        <v>260</v>
      </c>
      <c r="K109" s="7">
        <v>3</v>
      </c>
      <c r="L109" s="6">
        <f>SUM(B109:K109)</f>
        <v>8370</v>
      </c>
    </row>
    <row r="110" spans="1:12" s="1" customFormat="1" ht="18" customHeight="1" x14ac:dyDescent="0.2">
      <c r="A110" s="8" t="s">
        <v>117</v>
      </c>
      <c r="B110" s="6">
        <v>36</v>
      </c>
      <c r="C110" s="6">
        <v>28</v>
      </c>
      <c r="D110" s="6">
        <v>18</v>
      </c>
      <c r="E110" s="6">
        <v>29</v>
      </c>
      <c r="F110" s="6">
        <v>99</v>
      </c>
      <c r="G110" s="6">
        <v>108</v>
      </c>
      <c r="H110" s="6">
        <v>13</v>
      </c>
      <c r="I110" s="6">
        <v>9</v>
      </c>
      <c r="J110" s="7">
        <v>6</v>
      </c>
      <c r="K110" s="7">
        <v>0</v>
      </c>
      <c r="L110" s="6">
        <f>SUM(B110:K110)</f>
        <v>346</v>
      </c>
    </row>
    <row r="111" spans="1:12" s="1" customFormat="1" ht="18" customHeight="1" x14ac:dyDescent="0.2">
      <c r="A111" s="8" t="s">
        <v>118</v>
      </c>
      <c r="B111" s="6">
        <v>13</v>
      </c>
      <c r="C111" s="6">
        <v>6</v>
      </c>
      <c r="D111" s="6">
        <v>3</v>
      </c>
      <c r="E111" s="6">
        <v>27</v>
      </c>
      <c r="F111" s="6">
        <v>35</v>
      </c>
      <c r="G111" s="6">
        <v>50</v>
      </c>
      <c r="H111" s="6">
        <v>4</v>
      </c>
      <c r="I111" s="6">
        <v>0</v>
      </c>
      <c r="J111" s="7">
        <v>1</v>
      </c>
      <c r="K111" s="7">
        <v>0</v>
      </c>
      <c r="L111" s="6">
        <f>SUM(B111:K111)</f>
        <v>139</v>
      </c>
    </row>
    <row r="112" spans="1:12" s="1" customFormat="1" ht="18" customHeight="1" x14ac:dyDescent="0.2">
      <c r="A112" s="8" t="s">
        <v>119</v>
      </c>
      <c r="B112" s="6">
        <v>0</v>
      </c>
      <c r="C112" s="6">
        <v>0</v>
      </c>
      <c r="D112" s="6">
        <v>0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7">
        <v>0</v>
      </c>
      <c r="K112" s="7">
        <v>1</v>
      </c>
      <c r="L112" s="6">
        <v>1</v>
      </c>
    </row>
    <row r="113" spans="1:12" s="1" customFormat="1" ht="18" customHeight="1" x14ac:dyDescent="0.2">
      <c r="A113" s="9" t="s">
        <v>0</v>
      </c>
      <c r="B113" s="6">
        <f>SUM(B109:B112)</f>
        <v>1046</v>
      </c>
      <c r="C113" s="6">
        <f t="shared" ref="C113:I113" si="42">SUM(C109:C112)</f>
        <v>834</v>
      </c>
      <c r="D113" s="6">
        <f t="shared" si="42"/>
        <v>755</v>
      </c>
      <c r="E113" s="6">
        <f t="shared" si="42"/>
        <v>983</v>
      </c>
      <c r="F113" s="6">
        <f t="shared" si="42"/>
        <v>1917</v>
      </c>
      <c r="G113" s="6">
        <f t="shared" si="42"/>
        <v>1978</v>
      </c>
      <c r="H113" s="6">
        <f t="shared" si="42"/>
        <v>781</v>
      </c>
      <c r="I113" s="6">
        <f t="shared" si="42"/>
        <v>291</v>
      </c>
      <c r="J113" s="6">
        <f>SUM(J109:J112)</f>
        <v>267</v>
      </c>
      <c r="K113" s="6">
        <f t="shared" ref="K113" si="43">SUM(K109:K112)</f>
        <v>4</v>
      </c>
      <c r="L113" s="6">
        <f t="shared" ref="L113" si="44">SUM(L109:L112)</f>
        <v>8856</v>
      </c>
    </row>
    <row r="114" spans="1:12" s="2" customFormat="1" ht="18" customHeight="1" x14ac:dyDescent="0.2">
      <c r="A114" s="5" t="s">
        <v>43</v>
      </c>
      <c r="B114" s="6" t="s">
        <v>150</v>
      </c>
      <c r="C114" s="6" t="s">
        <v>121</v>
      </c>
      <c r="D114" s="6" t="s">
        <v>121</v>
      </c>
      <c r="E114" s="6" t="s">
        <v>121</v>
      </c>
      <c r="F114" s="6" t="s">
        <v>121</v>
      </c>
      <c r="G114" s="6" t="s">
        <v>121</v>
      </c>
      <c r="H114" s="6" t="s">
        <v>121</v>
      </c>
      <c r="I114" s="6" t="s">
        <v>121</v>
      </c>
      <c r="J114" s="6"/>
      <c r="K114" s="7" t="s">
        <v>121</v>
      </c>
      <c r="L114" s="6" t="s">
        <v>121</v>
      </c>
    </row>
    <row r="115" spans="1:12" s="1" customFormat="1" ht="18" customHeight="1" x14ac:dyDescent="0.2">
      <c r="A115" s="8" t="s">
        <v>116</v>
      </c>
      <c r="B115" s="6">
        <v>218</v>
      </c>
      <c r="C115" s="6">
        <v>291</v>
      </c>
      <c r="D115" s="6">
        <v>334</v>
      </c>
      <c r="E115" s="6">
        <v>219</v>
      </c>
      <c r="F115" s="6">
        <v>323</v>
      </c>
      <c r="G115" s="6">
        <v>406</v>
      </c>
      <c r="H115" s="6">
        <v>148</v>
      </c>
      <c r="I115" s="6">
        <v>66</v>
      </c>
      <c r="J115" s="7">
        <v>69</v>
      </c>
      <c r="K115" s="7">
        <v>160</v>
      </c>
      <c r="L115" s="6">
        <f>SUM(B115:K115)</f>
        <v>2234</v>
      </c>
    </row>
    <row r="116" spans="1:12" s="1" customFormat="1" ht="18" customHeight="1" x14ac:dyDescent="0.2">
      <c r="A116" s="8" t="s">
        <v>117</v>
      </c>
      <c r="B116" s="6">
        <v>3</v>
      </c>
      <c r="C116" s="6">
        <v>11</v>
      </c>
      <c r="D116" s="6">
        <v>9</v>
      </c>
      <c r="E116" s="6">
        <v>13</v>
      </c>
      <c r="F116" s="6">
        <v>25</v>
      </c>
      <c r="G116" s="6">
        <v>39</v>
      </c>
      <c r="H116" s="6">
        <v>10</v>
      </c>
      <c r="I116" s="6">
        <v>18</v>
      </c>
      <c r="J116" s="7">
        <v>0</v>
      </c>
      <c r="K116" s="7">
        <v>0</v>
      </c>
      <c r="L116" s="6">
        <f>SUM(B116:K116)</f>
        <v>128</v>
      </c>
    </row>
    <row r="117" spans="1:12" s="1" customFormat="1" ht="18" customHeight="1" x14ac:dyDescent="0.2">
      <c r="A117" s="8" t="s">
        <v>118</v>
      </c>
      <c r="B117" s="6">
        <v>3</v>
      </c>
      <c r="C117" s="6">
        <v>0</v>
      </c>
      <c r="D117" s="6">
        <v>15</v>
      </c>
      <c r="E117" s="6">
        <v>14</v>
      </c>
      <c r="F117" s="6">
        <v>7</v>
      </c>
      <c r="G117" s="6">
        <v>6</v>
      </c>
      <c r="H117" s="6">
        <v>12</v>
      </c>
      <c r="I117" s="6">
        <v>0</v>
      </c>
      <c r="J117" s="7">
        <v>0</v>
      </c>
      <c r="K117" s="7">
        <v>0</v>
      </c>
      <c r="L117" s="6">
        <f>SUM(B117:K117)</f>
        <v>57</v>
      </c>
    </row>
    <row r="118" spans="1:12" s="1" customFormat="1" ht="18" customHeight="1" x14ac:dyDescent="0.2">
      <c r="A118" s="9" t="s">
        <v>0</v>
      </c>
      <c r="B118" s="6">
        <f>SUM(B114:B117)</f>
        <v>224</v>
      </c>
      <c r="C118" s="6">
        <f t="shared" ref="C118:I118" si="45">SUM(C114:C117)</f>
        <v>302</v>
      </c>
      <c r="D118" s="6">
        <f t="shared" si="45"/>
        <v>358</v>
      </c>
      <c r="E118" s="6">
        <f t="shared" si="45"/>
        <v>246</v>
      </c>
      <c r="F118" s="6">
        <f t="shared" si="45"/>
        <v>355</v>
      </c>
      <c r="G118" s="6">
        <f t="shared" si="45"/>
        <v>451</v>
      </c>
      <c r="H118" s="6">
        <f t="shared" si="45"/>
        <v>170</v>
      </c>
      <c r="I118" s="6">
        <f t="shared" si="45"/>
        <v>84</v>
      </c>
      <c r="J118" s="6">
        <f>SUM(J114:J117)</f>
        <v>69</v>
      </c>
      <c r="K118" s="6">
        <f t="shared" ref="K118" si="46">SUM(K114:K117)</f>
        <v>160</v>
      </c>
      <c r="L118" s="6">
        <f t="shared" ref="L118" si="47">SUM(L114:L117)</f>
        <v>2419</v>
      </c>
    </row>
    <row r="119" spans="1:12" s="2" customFormat="1" ht="18" customHeight="1" x14ac:dyDescent="0.2">
      <c r="A119" s="5" t="s">
        <v>44</v>
      </c>
      <c r="B119" s="6" t="s">
        <v>151</v>
      </c>
      <c r="C119" s="6" t="s">
        <v>121</v>
      </c>
      <c r="D119" s="6" t="s">
        <v>121</v>
      </c>
      <c r="E119" s="6" t="s">
        <v>121</v>
      </c>
      <c r="F119" s="6" t="s">
        <v>121</v>
      </c>
      <c r="G119" s="6" t="s">
        <v>121</v>
      </c>
      <c r="H119" s="6" t="s">
        <v>121</v>
      </c>
      <c r="I119" s="6" t="s">
        <v>121</v>
      </c>
      <c r="J119" s="6"/>
      <c r="K119" s="7" t="s">
        <v>121</v>
      </c>
      <c r="L119" s="6" t="s">
        <v>121</v>
      </c>
    </row>
    <row r="120" spans="1:12" s="1" customFormat="1" ht="18" customHeight="1" x14ac:dyDescent="0.2">
      <c r="A120" s="8" t="s">
        <v>116</v>
      </c>
      <c r="B120" s="6">
        <v>945</v>
      </c>
      <c r="C120" s="6">
        <v>1178</v>
      </c>
      <c r="D120" s="6">
        <v>878</v>
      </c>
      <c r="E120" s="6">
        <v>1417</v>
      </c>
      <c r="F120" s="6">
        <v>2728</v>
      </c>
      <c r="G120" s="6">
        <v>2568</v>
      </c>
      <c r="H120" s="6">
        <v>813</v>
      </c>
      <c r="I120" s="6">
        <v>277</v>
      </c>
      <c r="J120" s="7">
        <v>284</v>
      </c>
      <c r="K120" s="7">
        <v>3</v>
      </c>
      <c r="L120" s="6">
        <f>SUM(B120:K120)</f>
        <v>11091</v>
      </c>
    </row>
    <row r="121" spans="1:12" s="1" customFormat="1" ht="18" customHeight="1" x14ac:dyDescent="0.2">
      <c r="A121" s="8" t="s">
        <v>117</v>
      </c>
      <c r="B121" s="6">
        <v>51</v>
      </c>
      <c r="C121" s="6">
        <v>74</v>
      </c>
      <c r="D121" s="6">
        <v>34</v>
      </c>
      <c r="E121" s="6">
        <v>79</v>
      </c>
      <c r="F121" s="6">
        <v>352</v>
      </c>
      <c r="G121" s="6">
        <v>355</v>
      </c>
      <c r="H121" s="6">
        <v>72</v>
      </c>
      <c r="I121" s="6">
        <v>24</v>
      </c>
      <c r="J121" s="7">
        <v>23</v>
      </c>
      <c r="K121" s="7">
        <v>0</v>
      </c>
      <c r="L121" s="6">
        <f>SUM(B121:K121)</f>
        <v>1064</v>
      </c>
    </row>
    <row r="122" spans="1:12" s="1" customFormat="1" ht="18" customHeight="1" x14ac:dyDescent="0.2">
      <c r="A122" s="8" t="s">
        <v>118</v>
      </c>
      <c r="B122" s="6">
        <v>38</v>
      </c>
      <c r="C122" s="6">
        <v>33</v>
      </c>
      <c r="D122" s="6">
        <v>24</v>
      </c>
      <c r="E122" s="6">
        <v>32</v>
      </c>
      <c r="F122" s="6">
        <v>40</v>
      </c>
      <c r="G122" s="6">
        <v>45</v>
      </c>
      <c r="H122" s="6">
        <v>11</v>
      </c>
      <c r="I122" s="6">
        <v>1</v>
      </c>
      <c r="J122" s="7">
        <v>13</v>
      </c>
      <c r="K122" s="7">
        <v>0</v>
      </c>
      <c r="L122" s="6">
        <f>SUM(B122:K122)</f>
        <v>237</v>
      </c>
    </row>
    <row r="123" spans="1:12" s="1" customFormat="1" ht="18" customHeight="1" x14ac:dyDescent="0.2">
      <c r="A123" s="8" t="s">
        <v>119</v>
      </c>
      <c r="B123" s="6">
        <v>0</v>
      </c>
      <c r="C123" s="6">
        <v>0</v>
      </c>
      <c r="D123" s="6">
        <v>0</v>
      </c>
      <c r="E123" s="6">
        <v>0</v>
      </c>
      <c r="F123" s="6">
        <v>0</v>
      </c>
      <c r="G123" s="6">
        <v>5</v>
      </c>
      <c r="H123" s="6">
        <v>0</v>
      </c>
      <c r="I123" s="6">
        <v>0</v>
      </c>
      <c r="J123" s="7">
        <v>0</v>
      </c>
      <c r="K123" s="7">
        <v>0</v>
      </c>
      <c r="L123" s="6">
        <v>5</v>
      </c>
    </row>
    <row r="124" spans="1:12" s="1" customFormat="1" ht="18" customHeight="1" x14ac:dyDescent="0.2">
      <c r="A124" s="9" t="s">
        <v>0</v>
      </c>
      <c r="B124" s="6">
        <f>SUM(B120:B123)</f>
        <v>1034</v>
      </c>
      <c r="C124" s="6">
        <f t="shared" ref="C124:I124" si="48">SUM(C120:C123)</f>
        <v>1285</v>
      </c>
      <c r="D124" s="6">
        <f t="shared" si="48"/>
        <v>936</v>
      </c>
      <c r="E124" s="6">
        <f t="shared" si="48"/>
        <v>1528</v>
      </c>
      <c r="F124" s="6">
        <f t="shared" si="48"/>
        <v>3120</v>
      </c>
      <c r="G124" s="6">
        <f t="shared" si="48"/>
        <v>2973</v>
      </c>
      <c r="H124" s="6">
        <f t="shared" si="48"/>
        <v>896</v>
      </c>
      <c r="I124" s="6">
        <f t="shared" si="48"/>
        <v>302</v>
      </c>
      <c r="J124" s="6">
        <f>SUM(J120:J123)</f>
        <v>320</v>
      </c>
      <c r="K124" s="6">
        <f t="shared" ref="K124" si="49">SUM(K120:K123)</f>
        <v>3</v>
      </c>
      <c r="L124" s="6">
        <f t="shared" ref="L124" si="50">SUM(L120:L123)</f>
        <v>12397</v>
      </c>
    </row>
    <row r="125" spans="1:12" s="2" customFormat="1" ht="18" customHeight="1" x14ac:dyDescent="0.2">
      <c r="A125" s="5" t="s">
        <v>283</v>
      </c>
      <c r="B125" s="6" t="s">
        <v>284</v>
      </c>
      <c r="C125" s="6" t="s">
        <v>121</v>
      </c>
      <c r="D125" s="6" t="s">
        <v>121</v>
      </c>
      <c r="E125" s="6" t="s">
        <v>121</v>
      </c>
      <c r="F125" s="6" t="s">
        <v>121</v>
      </c>
      <c r="G125" s="6" t="s">
        <v>121</v>
      </c>
      <c r="H125" s="6" t="s">
        <v>121</v>
      </c>
      <c r="I125" s="6" t="s">
        <v>121</v>
      </c>
      <c r="J125" s="6"/>
      <c r="K125" s="7" t="s">
        <v>121</v>
      </c>
      <c r="L125" s="6" t="s">
        <v>121</v>
      </c>
    </row>
    <row r="126" spans="1:12" s="1" customFormat="1" ht="18" customHeight="1" x14ac:dyDescent="0.2">
      <c r="A126" s="8" t="s">
        <v>116</v>
      </c>
      <c r="B126" s="6">
        <v>337</v>
      </c>
      <c r="C126" s="6">
        <v>490</v>
      </c>
      <c r="D126" s="6">
        <v>644</v>
      </c>
      <c r="E126" s="6">
        <v>800</v>
      </c>
      <c r="F126" s="6">
        <v>950</v>
      </c>
      <c r="G126" s="6">
        <v>786</v>
      </c>
      <c r="H126" s="6">
        <v>383</v>
      </c>
      <c r="I126" s="6">
        <v>45</v>
      </c>
      <c r="J126" s="7">
        <v>32</v>
      </c>
      <c r="K126" s="7">
        <v>67</v>
      </c>
      <c r="L126" s="6">
        <f>SUM(B126:K126)</f>
        <v>4534</v>
      </c>
    </row>
    <row r="127" spans="1:12" s="1" customFormat="1" ht="18" customHeight="1" x14ac:dyDescent="0.2">
      <c r="A127" s="8" t="s">
        <v>117</v>
      </c>
      <c r="B127" s="6">
        <v>27</v>
      </c>
      <c r="C127" s="6">
        <v>21</v>
      </c>
      <c r="D127" s="6">
        <v>31</v>
      </c>
      <c r="E127" s="6">
        <v>40</v>
      </c>
      <c r="F127" s="6">
        <v>71</v>
      </c>
      <c r="G127" s="6">
        <v>48</v>
      </c>
      <c r="H127" s="6">
        <v>26</v>
      </c>
      <c r="I127" s="6">
        <v>6</v>
      </c>
      <c r="J127" s="7">
        <v>4</v>
      </c>
      <c r="K127" s="7">
        <v>0</v>
      </c>
      <c r="L127" s="6">
        <f>SUM(B127:K127)</f>
        <v>274</v>
      </c>
    </row>
    <row r="128" spans="1:12" s="1" customFormat="1" ht="18" customHeight="1" x14ac:dyDescent="0.2">
      <c r="A128" s="8" t="s">
        <v>118</v>
      </c>
      <c r="B128" s="6">
        <v>38</v>
      </c>
      <c r="C128" s="6">
        <v>3</v>
      </c>
      <c r="D128" s="6">
        <v>46</v>
      </c>
      <c r="E128" s="6">
        <v>9</v>
      </c>
      <c r="F128" s="6">
        <v>173</v>
      </c>
      <c r="G128" s="6">
        <v>81</v>
      </c>
      <c r="H128" s="6">
        <v>48</v>
      </c>
      <c r="I128" s="6">
        <v>0</v>
      </c>
      <c r="J128" s="7">
        <v>0</v>
      </c>
      <c r="K128" s="7">
        <v>0</v>
      </c>
      <c r="L128" s="6">
        <f>SUM(B128:K128)</f>
        <v>398</v>
      </c>
    </row>
    <row r="129" spans="1:12" s="1" customFormat="1" ht="18" customHeight="1" x14ac:dyDescent="0.2">
      <c r="A129" s="9" t="s">
        <v>0</v>
      </c>
      <c r="B129" s="6">
        <f>SUM(B125:B128)</f>
        <v>402</v>
      </c>
      <c r="C129" s="6">
        <f t="shared" ref="C129:I129" si="51">SUM(C125:C128)</f>
        <v>514</v>
      </c>
      <c r="D129" s="6">
        <f t="shared" si="51"/>
        <v>721</v>
      </c>
      <c r="E129" s="6">
        <f t="shared" si="51"/>
        <v>849</v>
      </c>
      <c r="F129" s="6">
        <f t="shared" si="51"/>
        <v>1194</v>
      </c>
      <c r="G129" s="6">
        <f t="shared" si="51"/>
        <v>915</v>
      </c>
      <c r="H129" s="6">
        <f t="shared" si="51"/>
        <v>457</v>
      </c>
      <c r="I129" s="6">
        <f t="shared" si="51"/>
        <v>51</v>
      </c>
      <c r="J129" s="6">
        <f>SUM(J125:J128)</f>
        <v>36</v>
      </c>
      <c r="K129" s="6">
        <f t="shared" ref="K129" si="52">SUM(K125:K128)</f>
        <v>67</v>
      </c>
      <c r="L129" s="6">
        <f t="shared" ref="L129" si="53">SUM(L125:L128)</f>
        <v>5206</v>
      </c>
    </row>
    <row r="130" spans="1:12" s="1" customFormat="1" ht="18" customHeight="1" x14ac:dyDescent="0.2">
      <c r="A130" s="5" t="s">
        <v>33</v>
      </c>
      <c r="B130" s="6" t="s">
        <v>152</v>
      </c>
      <c r="C130" s="10" t="s">
        <v>121</v>
      </c>
      <c r="D130" s="10" t="s">
        <v>121</v>
      </c>
      <c r="E130" s="10" t="s">
        <v>121</v>
      </c>
      <c r="F130" s="10" t="s">
        <v>121</v>
      </c>
      <c r="G130" s="10" t="s">
        <v>121</v>
      </c>
      <c r="H130" s="10" t="s">
        <v>121</v>
      </c>
      <c r="I130" s="10" t="s">
        <v>121</v>
      </c>
      <c r="J130" s="6"/>
      <c r="K130" s="11" t="s">
        <v>121</v>
      </c>
      <c r="L130" s="10" t="s">
        <v>121</v>
      </c>
    </row>
    <row r="131" spans="1:12" s="1" customFormat="1" ht="18" customHeight="1" x14ac:dyDescent="0.2">
      <c r="A131" s="8" t="s">
        <v>116</v>
      </c>
      <c r="B131" s="6">
        <v>879</v>
      </c>
      <c r="C131" s="6">
        <v>1134</v>
      </c>
      <c r="D131" s="6">
        <v>1194</v>
      </c>
      <c r="E131" s="6">
        <v>1893</v>
      </c>
      <c r="F131" s="6">
        <v>3363</v>
      </c>
      <c r="G131" s="6">
        <v>2819</v>
      </c>
      <c r="H131" s="6">
        <v>2503</v>
      </c>
      <c r="I131" s="6">
        <v>1203</v>
      </c>
      <c r="J131" s="7">
        <v>1339</v>
      </c>
      <c r="K131" s="7">
        <v>2103</v>
      </c>
      <c r="L131" s="6">
        <f>SUM(B131:K131)</f>
        <v>18430</v>
      </c>
    </row>
    <row r="132" spans="1:12" s="1" customFormat="1" ht="18" customHeight="1" x14ac:dyDescent="0.2">
      <c r="A132" s="8" t="s">
        <v>117</v>
      </c>
      <c r="B132" s="6">
        <v>64</v>
      </c>
      <c r="C132" s="6">
        <v>95</v>
      </c>
      <c r="D132" s="6">
        <v>88</v>
      </c>
      <c r="E132" s="6">
        <v>321</v>
      </c>
      <c r="F132" s="6">
        <v>760</v>
      </c>
      <c r="G132" s="6">
        <v>670</v>
      </c>
      <c r="H132" s="6">
        <v>541</v>
      </c>
      <c r="I132" s="6">
        <v>268</v>
      </c>
      <c r="J132" s="7">
        <v>191</v>
      </c>
      <c r="K132" s="7">
        <v>90</v>
      </c>
      <c r="L132" s="6">
        <f>SUM(B132:K132)</f>
        <v>3088</v>
      </c>
    </row>
    <row r="133" spans="1:12" s="1" customFormat="1" ht="18" customHeight="1" x14ac:dyDescent="0.2">
      <c r="A133" s="8" t="s">
        <v>118</v>
      </c>
      <c r="B133" s="6">
        <v>40</v>
      </c>
      <c r="C133" s="6">
        <v>28</v>
      </c>
      <c r="D133" s="6">
        <v>30</v>
      </c>
      <c r="E133" s="6">
        <v>112</v>
      </c>
      <c r="F133" s="6">
        <v>246</v>
      </c>
      <c r="G133" s="6">
        <v>125</v>
      </c>
      <c r="H133" s="6">
        <v>334</v>
      </c>
      <c r="I133" s="6">
        <v>99</v>
      </c>
      <c r="J133" s="7">
        <v>221</v>
      </c>
      <c r="K133" s="7">
        <v>31</v>
      </c>
      <c r="L133" s="6">
        <f>SUM(B133:K133)</f>
        <v>1266</v>
      </c>
    </row>
    <row r="134" spans="1:12" s="1" customFormat="1" ht="18" customHeight="1" x14ac:dyDescent="0.2">
      <c r="A134" s="8" t="s">
        <v>119</v>
      </c>
      <c r="B134" s="6">
        <v>0</v>
      </c>
      <c r="C134" s="6">
        <v>0</v>
      </c>
      <c r="D134" s="6">
        <v>0</v>
      </c>
      <c r="E134" s="6">
        <v>2</v>
      </c>
      <c r="F134" s="6">
        <v>3</v>
      </c>
      <c r="G134" s="6">
        <v>1</v>
      </c>
      <c r="H134" s="6">
        <v>4</v>
      </c>
      <c r="I134" s="6">
        <v>5</v>
      </c>
      <c r="J134" s="7">
        <v>0</v>
      </c>
      <c r="K134" s="7">
        <v>0</v>
      </c>
      <c r="L134" s="6">
        <v>15</v>
      </c>
    </row>
    <row r="135" spans="1:12" s="1" customFormat="1" ht="18" customHeight="1" x14ac:dyDescent="0.2">
      <c r="A135" s="9" t="s">
        <v>0</v>
      </c>
      <c r="B135" s="6">
        <f>SUM(B131:B134)</f>
        <v>983</v>
      </c>
      <c r="C135" s="6">
        <f t="shared" ref="C135:I135" si="54">SUM(C131:C134)</f>
        <v>1257</v>
      </c>
      <c r="D135" s="6">
        <f t="shared" si="54"/>
        <v>1312</v>
      </c>
      <c r="E135" s="6">
        <f t="shared" si="54"/>
        <v>2328</v>
      </c>
      <c r="F135" s="6">
        <f t="shared" si="54"/>
        <v>4372</v>
      </c>
      <c r="G135" s="6">
        <f t="shared" si="54"/>
        <v>3615</v>
      </c>
      <c r="H135" s="6">
        <f t="shared" si="54"/>
        <v>3382</v>
      </c>
      <c r="I135" s="6">
        <f t="shared" si="54"/>
        <v>1575</v>
      </c>
      <c r="J135" s="6">
        <f>SUM(J131:J134)</f>
        <v>1751</v>
      </c>
      <c r="K135" s="6">
        <f t="shared" ref="K135" si="55">SUM(K131:K134)</f>
        <v>2224</v>
      </c>
      <c r="L135" s="6">
        <f t="shared" ref="L135" si="56">SUM(L131:L134)</f>
        <v>22799</v>
      </c>
    </row>
    <row r="136" spans="1:12" s="2" customFormat="1" ht="18" customHeight="1" x14ac:dyDescent="0.2">
      <c r="A136" s="5" t="s">
        <v>30</v>
      </c>
      <c r="B136" s="6" t="s">
        <v>153</v>
      </c>
      <c r="C136" s="6" t="s">
        <v>121</v>
      </c>
      <c r="D136" s="6" t="s">
        <v>121</v>
      </c>
      <c r="E136" s="6" t="s">
        <v>121</v>
      </c>
      <c r="F136" s="6" t="s">
        <v>121</v>
      </c>
      <c r="G136" s="6" t="s">
        <v>121</v>
      </c>
      <c r="H136" s="6" t="s">
        <v>121</v>
      </c>
      <c r="I136" s="6" t="s">
        <v>121</v>
      </c>
      <c r="J136" s="6"/>
      <c r="K136" s="7" t="s">
        <v>121</v>
      </c>
      <c r="L136" s="6" t="s">
        <v>121</v>
      </c>
    </row>
    <row r="137" spans="1:12" s="1" customFormat="1" ht="18" customHeight="1" x14ac:dyDescent="0.2">
      <c r="A137" s="8" t="s">
        <v>116</v>
      </c>
      <c r="B137" s="6">
        <v>325</v>
      </c>
      <c r="C137" s="6">
        <v>849</v>
      </c>
      <c r="D137" s="6">
        <v>419</v>
      </c>
      <c r="E137" s="6">
        <v>522</v>
      </c>
      <c r="F137" s="6">
        <v>496</v>
      </c>
      <c r="G137" s="6">
        <v>558</v>
      </c>
      <c r="H137" s="6">
        <v>258</v>
      </c>
      <c r="I137" s="6">
        <v>116</v>
      </c>
      <c r="J137" s="7">
        <v>107</v>
      </c>
      <c r="K137" s="7">
        <v>62</v>
      </c>
      <c r="L137" s="6">
        <f>SUM(B137:K137)</f>
        <v>3712</v>
      </c>
    </row>
    <row r="138" spans="1:12" s="1" customFormat="1" ht="18" customHeight="1" x14ac:dyDescent="0.2">
      <c r="A138" s="8" t="s">
        <v>117</v>
      </c>
      <c r="B138" s="6">
        <v>6</v>
      </c>
      <c r="C138" s="6">
        <v>32</v>
      </c>
      <c r="D138" s="6">
        <v>21</v>
      </c>
      <c r="E138" s="6">
        <v>82</v>
      </c>
      <c r="F138" s="6">
        <v>30</v>
      </c>
      <c r="G138" s="6">
        <v>44</v>
      </c>
      <c r="H138" s="6">
        <v>15</v>
      </c>
      <c r="I138" s="6">
        <v>9</v>
      </c>
      <c r="J138" s="7">
        <v>9</v>
      </c>
      <c r="K138" s="7">
        <v>0</v>
      </c>
      <c r="L138" s="6">
        <f>SUM(B138:K138)</f>
        <v>248</v>
      </c>
    </row>
    <row r="139" spans="1:12" s="1" customFormat="1" ht="18" customHeight="1" x14ac:dyDescent="0.2">
      <c r="A139" s="8" t="s">
        <v>118</v>
      </c>
      <c r="B139" s="6">
        <v>12</v>
      </c>
      <c r="C139" s="6">
        <v>6</v>
      </c>
      <c r="D139" s="6">
        <v>26</v>
      </c>
      <c r="E139" s="6">
        <v>3</v>
      </c>
      <c r="F139" s="6">
        <v>18</v>
      </c>
      <c r="G139" s="6">
        <v>13</v>
      </c>
      <c r="H139" s="6">
        <v>10</v>
      </c>
      <c r="I139" s="6">
        <v>4</v>
      </c>
      <c r="J139" s="7">
        <v>3</v>
      </c>
      <c r="K139" s="7">
        <v>0</v>
      </c>
      <c r="L139" s="6">
        <f>SUM(B139:K139)</f>
        <v>95</v>
      </c>
    </row>
    <row r="140" spans="1:12" s="1" customFormat="1" ht="18" customHeight="1" x14ac:dyDescent="0.2">
      <c r="A140" s="9" t="s">
        <v>0</v>
      </c>
      <c r="B140" s="6">
        <f>SUM(B136:B139)</f>
        <v>343</v>
      </c>
      <c r="C140" s="6">
        <f t="shared" ref="C140:I140" si="57">SUM(C136:C139)</f>
        <v>887</v>
      </c>
      <c r="D140" s="6">
        <f t="shared" si="57"/>
        <v>466</v>
      </c>
      <c r="E140" s="6">
        <f t="shared" si="57"/>
        <v>607</v>
      </c>
      <c r="F140" s="6">
        <f t="shared" si="57"/>
        <v>544</v>
      </c>
      <c r="G140" s="6">
        <f t="shared" si="57"/>
        <v>615</v>
      </c>
      <c r="H140" s="6">
        <f t="shared" si="57"/>
        <v>283</v>
      </c>
      <c r="I140" s="6">
        <f t="shared" si="57"/>
        <v>129</v>
      </c>
      <c r="J140" s="6">
        <f>SUM(J136:J139)</f>
        <v>119</v>
      </c>
      <c r="K140" s="6">
        <f t="shared" ref="K140" si="58">SUM(K136:K139)</f>
        <v>62</v>
      </c>
      <c r="L140" s="6">
        <f t="shared" ref="L140" si="59">SUM(L136:L139)</f>
        <v>4055</v>
      </c>
    </row>
    <row r="141" spans="1:12" s="2" customFormat="1" ht="18" customHeight="1" x14ac:dyDescent="0.2">
      <c r="A141" s="5" t="s">
        <v>28</v>
      </c>
      <c r="B141" s="6" t="s">
        <v>154</v>
      </c>
      <c r="C141" s="6" t="s">
        <v>121</v>
      </c>
      <c r="D141" s="6" t="s">
        <v>121</v>
      </c>
      <c r="E141" s="6" t="s">
        <v>121</v>
      </c>
      <c r="F141" s="6" t="s">
        <v>121</v>
      </c>
      <c r="G141" s="6" t="s">
        <v>121</v>
      </c>
      <c r="H141" s="6" t="s">
        <v>121</v>
      </c>
      <c r="I141" s="6" t="s">
        <v>121</v>
      </c>
      <c r="J141" s="6"/>
      <c r="K141" s="7" t="s">
        <v>121</v>
      </c>
      <c r="L141" s="6" t="s">
        <v>121</v>
      </c>
    </row>
    <row r="142" spans="1:12" s="1" customFormat="1" ht="18" customHeight="1" x14ac:dyDescent="0.2">
      <c r="A142" s="8" t="s">
        <v>116</v>
      </c>
      <c r="B142" s="6">
        <v>1455</v>
      </c>
      <c r="C142" s="6">
        <v>1211</v>
      </c>
      <c r="D142" s="6">
        <v>988</v>
      </c>
      <c r="E142" s="6">
        <v>757</v>
      </c>
      <c r="F142" s="6">
        <v>1672</v>
      </c>
      <c r="G142" s="6">
        <v>1718</v>
      </c>
      <c r="H142" s="6">
        <v>564</v>
      </c>
      <c r="I142" s="6">
        <v>204</v>
      </c>
      <c r="J142" s="7">
        <v>155</v>
      </c>
      <c r="K142" s="7">
        <v>1143</v>
      </c>
      <c r="L142" s="6">
        <f>SUM(B142:K142)</f>
        <v>9867</v>
      </c>
    </row>
    <row r="143" spans="1:12" s="1" customFormat="1" ht="18" customHeight="1" x14ac:dyDescent="0.2">
      <c r="A143" s="8" t="s">
        <v>117</v>
      </c>
      <c r="B143" s="6">
        <v>115</v>
      </c>
      <c r="C143" s="6">
        <v>75</v>
      </c>
      <c r="D143" s="6">
        <v>131</v>
      </c>
      <c r="E143" s="6">
        <v>68</v>
      </c>
      <c r="F143" s="6">
        <v>213</v>
      </c>
      <c r="G143" s="6">
        <v>144</v>
      </c>
      <c r="H143" s="6">
        <v>57</v>
      </c>
      <c r="I143" s="6">
        <v>10</v>
      </c>
      <c r="J143" s="7">
        <v>9</v>
      </c>
      <c r="K143" s="7">
        <v>72</v>
      </c>
      <c r="L143" s="6">
        <f>SUM(B143:K143)</f>
        <v>894</v>
      </c>
    </row>
    <row r="144" spans="1:12" s="1" customFormat="1" ht="18" customHeight="1" x14ac:dyDescent="0.2">
      <c r="A144" s="8" t="s">
        <v>118</v>
      </c>
      <c r="B144" s="6">
        <v>84</v>
      </c>
      <c r="C144" s="6">
        <v>43</v>
      </c>
      <c r="D144" s="6">
        <v>18</v>
      </c>
      <c r="E144" s="6">
        <v>69</v>
      </c>
      <c r="F144" s="6">
        <v>298</v>
      </c>
      <c r="G144" s="6">
        <v>145</v>
      </c>
      <c r="H144" s="6">
        <v>36</v>
      </c>
      <c r="I144" s="6">
        <v>4</v>
      </c>
      <c r="J144" s="7">
        <v>3</v>
      </c>
      <c r="K144" s="7">
        <v>12</v>
      </c>
      <c r="L144" s="6">
        <f>SUM(B144:K144)</f>
        <v>712</v>
      </c>
    </row>
    <row r="145" spans="1:12" s="1" customFormat="1" ht="18" customHeight="1" x14ac:dyDescent="0.2">
      <c r="A145" s="9" t="s">
        <v>0</v>
      </c>
      <c r="B145" s="6">
        <f>SUM(B141:B144)</f>
        <v>1654</v>
      </c>
      <c r="C145" s="6">
        <f t="shared" ref="C145:I145" si="60">SUM(C141:C144)</f>
        <v>1329</v>
      </c>
      <c r="D145" s="6">
        <f t="shared" si="60"/>
        <v>1137</v>
      </c>
      <c r="E145" s="6">
        <f t="shared" si="60"/>
        <v>894</v>
      </c>
      <c r="F145" s="6">
        <f t="shared" si="60"/>
        <v>2183</v>
      </c>
      <c r="G145" s="6">
        <f t="shared" si="60"/>
        <v>2007</v>
      </c>
      <c r="H145" s="6">
        <f t="shared" si="60"/>
        <v>657</v>
      </c>
      <c r="I145" s="6">
        <f t="shared" si="60"/>
        <v>218</v>
      </c>
      <c r="J145" s="6">
        <f>SUM(J141:J144)</f>
        <v>167</v>
      </c>
      <c r="K145" s="6">
        <f t="shared" ref="K145" si="61">SUM(K141:K144)</f>
        <v>1227</v>
      </c>
      <c r="L145" s="6">
        <f t="shared" ref="L145" si="62">SUM(L141:L144)</f>
        <v>11473</v>
      </c>
    </row>
    <row r="146" spans="1:12" s="2" customFormat="1" ht="18" customHeight="1" x14ac:dyDescent="0.2">
      <c r="A146" s="5" t="s">
        <v>29</v>
      </c>
      <c r="B146" s="6" t="s">
        <v>155</v>
      </c>
      <c r="C146" s="6" t="s">
        <v>121</v>
      </c>
      <c r="D146" s="6" t="s">
        <v>121</v>
      </c>
      <c r="E146" s="6" t="s">
        <v>121</v>
      </c>
      <c r="F146" s="6" t="s">
        <v>121</v>
      </c>
      <c r="G146" s="6" t="s">
        <v>121</v>
      </c>
      <c r="H146" s="6" t="s">
        <v>121</v>
      </c>
      <c r="I146" s="6" t="s">
        <v>121</v>
      </c>
      <c r="J146" s="6"/>
      <c r="K146" s="7" t="s">
        <v>121</v>
      </c>
      <c r="L146" s="6" t="s">
        <v>121</v>
      </c>
    </row>
    <row r="147" spans="1:12" s="1" customFormat="1" ht="18" customHeight="1" x14ac:dyDescent="0.2">
      <c r="A147" s="8" t="s">
        <v>116</v>
      </c>
      <c r="B147" s="6">
        <v>415</v>
      </c>
      <c r="C147" s="6">
        <v>280</v>
      </c>
      <c r="D147" s="6">
        <v>257</v>
      </c>
      <c r="E147" s="6">
        <v>239</v>
      </c>
      <c r="F147" s="6">
        <v>550</v>
      </c>
      <c r="G147" s="6">
        <v>559</v>
      </c>
      <c r="H147" s="6">
        <v>218</v>
      </c>
      <c r="I147" s="6">
        <v>85</v>
      </c>
      <c r="J147" s="7">
        <v>114</v>
      </c>
      <c r="K147" s="7">
        <v>63</v>
      </c>
      <c r="L147" s="6">
        <f>SUM(B147:K147)</f>
        <v>2780</v>
      </c>
    </row>
    <row r="148" spans="1:12" s="1" customFormat="1" ht="18" customHeight="1" x14ac:dyDescent="0.2">
      <c r="A148" s="8" t="s">
        <v>117</v>
      </c>
      <c r="B148" s="6">
        <v>67</v>
      </c>
      <c r="C148" s="6">
        <v>22</v>
      </c>
      <c r="D148" s="6">
        <v>5</v>
      </c>
      <c r="E148" s="6">
        <v>18</v>
      </c>
      <c r="F148" s="6">
        <v>51</v>
      </c>
      <c r="G148" s="6">
        <v>30</v>
      </c>
      <c r="H148" s="6">
        <v>10</v>
      </c>
      <c r="I148" s="6">
        <v>8</v>
      </c>
      <c r="J148" s="7">
        <v>5</v>
      </c>
      <c r="K148" s="7">
        <v>0</v>
      </c>
      <c r="L148" s="6">
        <f>SUM(B148:K148)</f>
        <v>216</v>
      </c>
    </row>
    <row r="149" spans="1:12" s="1" customFormat="1" ht="18" customHeight="1" x14ac:dyDescent="0.2">
      <c r="A149" s="8" t="s">
        <v>118</v>
      </c>
      <c r="B149" s="6">
        <v>3</v>
      </c>
      <c r="C149" s="6">
        <v>19</v>
      </c>
      <c r="D149" s="6">
        <v>13</v>
      </c>
      <c r="E149" s="6">
        <v>37</v>
      </c>
      <c r="F149" s="6">
        <v>50</v>
      </c>
      <c r="G149" s="6">
        <v>7</v>
      </c>
      <c r="H149" s="6">
        <v>3</v>
      </c>
      <c r="I149" s="6">
        <v>0</v>
      </c>
      <c r="J149" s="7">
        <v>0</v>
      </c>
      <c r="K149" s="7">
        <v>0</v>
      </c>
      <c r="L149" s="6">
        <f>SUM(B149:K149)</f>
        <v>132</v>
      </c>
    </row>
    <row r="150" spans="1:12" s="1" customFormat="1" ht="18" customHeight="1" x14ac:dyDescent="0.2">
      <c r="A150" s="9" t="s">
        <v>0</v>
      </c>
      <c r="B150" s="6">
        <f>SUM(B146:B149)</f>
        <v>485</v>
      </c>
      <c r="C150" s="6">
        <f t="shared" ref="C150:I150" si="63">SUM(C146:C149)</f>
        <v>321</v>
      </c>
      <c r="D150" s="6">
        <f t="shared" si="63"/>
        <v>275</v>
      </c>
      <c r="E150" s="6">
        <f t="shared" si="63"/>
        <v>294</v>
      </c>
      <c r="F150" s="6">
        <f t="shared" si="63"/>
        <v>651</v>
      </c>
      <c r="G150" s="6">
        <f t="shared" si="63"/>
        <v>596</v>
      </c>
      <c r="H150" s="6">
        <f t="shared" si="63"/>
        <v>231</v>
      </c>
      <c r="I150" s="6">
        <f t="shared" si="63"/>
        <v>93</v>
      </c>
      <c r="J150" s="6">
        <f>SUM(J146:J149)</f>
        <v>119</v>
      </c>
      <c r="K150" s="6">
        <f t="shared" ref="K150" si="64">SUM(K146:K149)</f>
        <v>63</v>
      </c>
      <c r="L150" s="6">
        <f t="shared" ref="L150" si="65">SUM(L146:L149)</f>
        <v>3128</v>
      </c>
    </row>
    <row r="151" spans="1:12" s="2" customFormat="1" ht="18" customHeight="1" x14ac:dyDescent="0.2">
      <c r="A151" s="5" t="s">
        <v>32</v>
      </c>
      <c r="B151" s="6" t="s">
        <v>156</v>
      </c>
      <c r="C151" s="6" t="s">
        <v>121</v>
      </c>
      <c r="D151" s="6" t="s">
        <v>121</v>
      </c>
      <c r="E151" s="6" t="s">
        <v>121</v>
      </c>
      <c r="F151" s="6" t="s">
        <v>121</v>
      </c>
      <c r="G151" s="6" t="s">
        <v>121</v>
      </c>
      <c r="H151" s="6" t="s">
        <v>121</v>
      </c>
      <c r="I151" s="6" t="s">
        <v>121</v>
      </c>
      <c r="J151" s="6"/>
      <c r="K151" s="7" t="s">
        <v>121</v>
      </c>
      <c r="L151" s="6" t="s">
        <v>121</v>
      </c>
    </row>
    <row r="152" spans="1:12" s="1" customFormat="1" ht="18" customHeight="1" x14ac:dyDescent="0.2">
      <c r="A152" s="8" t="s">
        <v>116</v>
      </c>
      <c r="B152" s="6">
        <v>197</v>
      </c>
      <c r="C152" s="6">
        <v>283</v>
      </c>
      <c r="D152" s="6">
        <v>340</v>
      </c>
      <c r="E152" s="6">
        <v>436</v>
      </c>
      <c r="F152" s="6">
        <v>857</v>
      </c>
      <c r="G152" s="6">
        <v>918</v>
      </c>
      <c r="H152" s="6">
        <v>383</v>
      </c>
      <c r="I152" s="6">
        <v>113</v>
      </c>
      <c r="J152" s="7">
        <v>170</v>
      </c>
      <c r="K152" s="7">
        <v>1045</v>
      </c>
      <c r="L152" s="6">
        <f>SUM(B152:K152)</f>
        <v>4742</v>
      </c>
    </row>
    <row r="153" spans="1:12" s="1" customFormat="1" ht="18" customHeight="1" x14ac:dyDescent="0.2">
      <c r="A153" s="8" t="s">
        <v>117</v>
      </c>
      <c r="B153" s="6">
        <v>5</v>
      </c>
      <c r="C153" s="6">
        <v>5</v>
      </c>
      <c r="D153" s="6">
        <v>21</v>
      </c>
      <c r="E153" s="6">
        <v>21</v>
      </c>
      <c r="F153" s="6">
        <v>51</v>
      </c>
      <c r="G153" s="6">
        <v>80</v>
      </c>
      <c r="H153" s="6">
        <v>7</v>
      </c>
      <c r="I153" s="6">
        <v>11</v>
      </c>
      <c r="J153" s="7">
        <v>11</v>
      </c>
      <c r="K153" s="7">
        <v>12</v>
      </c>
      <c r="L153" s="6">
        <f>SUM(B153:K153)</f>
        <v>224</v>
      </c>
    </row>
    <row r="154" spans="1:12" s="1" customFormat="1" ht="18" customHeight="1" x14ac:dyDescent="0.2">
      <c r="A154" s="8" t="s">
        <v>118</v>
      </c>
      <c r="B154" s="6">
        <v>6</v>
      </c>
      <c r="C154" s="6">
        <v>56</v>
      </c>
      <c r="D154" s="6">
        <v>5</v>
      </c>
      <c r="E154" s="6">
        <v>6</v>
      </c>
      <c r="F154" s="6">
        <v>8</v>
      </c>
      <c r="G154" s="6">
        <v>3</v>
      </c>
      <c r="H154" s="6">
        <v>5</v>
      </c>
      <c r="I154" s="6">
        <v>2</v>
      </c>
      <c r="J154" s="7">
        <v>1</v>
      </c>
      <c r="K154" s="7">
        <v>0</v>
      </c>
      <c r="L154" s="6">
        <f>SUM(B154:K154)</f>
        <v>92</v>
      </c>
    </row>
    <row r="155" spans="1:12" s="1" customFormat="1" ht="18" customHeight="1" x14ac:dyDescent="0.2">
      <c r="A155" s="9" t="s">
        <v>0</v>
      </c>
      <c r="B155" s="6">
        <f>SUM(B151:B154)</f>
        <v>208</v>
      </c>
      <c r="C155" s="6">
        <f t="shared" ref="C155:I155" si="66">SUM(C151:C154)</f>
        <v>344</v>
      </c>
      <c r="D155" s="6">
        <f t="shared" si="66"/>
        <v>366</v>
      </c>
      <c r="E155" s="6">
        <f t="shared" si="66"/>
        <v>463</v>
      </c>
      <c r="F155" s="6">
        <f t="shared" si="66"/>
        <v>916</v>
      </c>
      <c r="G155" s="6">
        <f t="shared" si="66"/>
        <v>1001</v>
      </c>
      <c r="H155" s="6">
        <f t="shared" si="66"/>
        <v>395</v>
      </c>
      <c r="I155" s="6">
        <f t="shared" si="66"/>
        <v>126</v>
      </c>
      <c r="J155" s="6">
        <f>SUM(J151:J154)</f>
        <v>182</v>
      </c>
      <c r="K155" s="6">
        <f t="shared" ref="K155" si="67">SUM(K151:K154)</f>
        <v>1057</v>
      </c>
      <c r="L155" s="6">
        <f t="shared" ref="L155" si="68">SUM(L151:L154)</f>
        <v>5058</v>
      </c>
    </row>
    <row r="156" spans="1:12" s="2" customFormat="1" ht="18" customHeight="1" x14ac:dyDescent="0.2">
      <c r="A156" s="5" t="s">
        <v>31</v>
      </c>
      <c r="B156" s="6" t="s">
        <v>157</v>
      </c>
      <c r="C156" s="6" t="s">
        <v>121</v>
      </c>
      <c r="D156" s="6" t="s">
        <v>121</v>
      </c>
      <c r="E156" s="6" t="s">
        <v>121</v>
      </c>
      <c r="F156" s="6" t="s">
        <v>121</v>
      </c>
      <c r="G156" s="6" t="s">
        <v>121</v>
      </c>
      <c r="H156" s="6" t="s">
        <v>121</v>
      </c>
      <c r="I156" s="6" t="s">
        <v>121</v>
      </c>
      <c r="J156" s="6"/>
      <c r="K156" s="7" t="s">
        <v>121</v>
      </c>
      <c r="L156" s="6" t="s">
        <v>121</v>
      </c>
    </row>
    <row r="157" spans="1:12" s="1" customFormat="1" ht="18" customHeight="1" x14ac:dyDescent="0.2">
      <c r="A157" s="8" t="s">
        <v>116</v>
      </c>
      <c r="B157" s="6">
        <v>1010</v>
      </c>
      <c r="C157" s="6">
        <v>1002</v>
      </c>
      <c r="D157" s="6">
        <v>1053</v>
      </c>
      <c r="E157" s="6">
        <v>634</v>
      </c>
      <c r="F157" s="6">
        <v>927</v>
      </c>
      <c r="G157" s="6">
        <v>910</v>
      </c>
      <c r="H157" s="6">
        <v>429</v>
      </c>
      <c r="I157" s="6">
        <v>175</v>
      </c>
      <c r="J157" s="7">
        <v>186</v>
      </c>
      <c r="K157" s="7">
        <v>235</v>
      </c>
      <c r="L157" s="6">
        <f>SUM(B157:K157)</f>
        <v>6561</v>
      </c>
    </row>
    <row r="158" spans="1:12" s="1" customFormat="1" ht="18" customHeight="1" x14ac:dyDescent="0.2">
      <c r="A158" s="8" t="s">
        <v>117</v>
      </c>
      <c r="B158" s="6">
        <v>16</v>
      </c>
      <c r="C158" s="6">
        <v>18</v>
      </c>
      <c r="D158" s="6">
        <v>17</v>
      </c>
      <c r="E158" s="6">
        <v>12</v>
      </c>
      <c r="F158" s="6">
        <v>19</v>
      </c>
      <c r="G158" s="6">
        <v>20</v>
      </c>
      <c r="H158" s="6">
        <v>10</v>
      </c>
      <c r="I158" s="6">
        <v>5</v>
      </c>
      <c r="J158" s="7">
        <v>3</v>
      </c>
      <c r="K158" s="7">
        <v>0</v>
      </c>
      <c r="L158" s="6">
        <f>SUM(B158:K158)</f>
        <v>120</v>
      </c>
    </row>
    <row r="159" spans="1:12" s="1" customFormat="1" ht="18" customHeight="1" x14ac:dyDescent="0.2">
      <c r="A159" s="8" t="s">
        <v>118</v>
      </c>
      <c r="B159" s="6">
        <v>7</v>
      </c>
      <c r="C159" s="6">
        <v>4</v>
      </c>
      <c r="D159" s="6">
        <v>5</v>
      </c>
      <c r="E159" s="6">
        <v>22</v>
      </c>
      <c r="F159" s="6">
        <v>18</v>
      </c>
      <c r="G159" s="6">
        <v>18</v>
      </c>
      <c r="H159" s="6">
        <v>3</v>
      </c>
      <c r="I159" s="6">
        <v>0</v>
      </c>
      <c r="J159" s="7">
        <v>0</v>
      </c>
      <c r="K159" s="7">
        <v>3</v>
      </c>
      <c r="L159" s="6">
        <f>SUM(B159:K159)</f>
        <v>80</v>
      </c>
    </row>
    <row r="160" spans="1:12" s="1" customFormat="1" ht="18" customHeight="1" x14ac:dyDescent="0.2">
      <c r="A160" s="9" t="s">
        <v>0</v>
      </c>
      <c r="B160" s="6">
        <f>SUM(B156:B159)</f>
        <v>1033</v>
      </c>
      <c r="C160" s="6">
        <f t="shared" ref="C160:I160" si="69">SUM(C156:C159)</f>
        <v>1024</v>
      </c>
      <c r="D160" s="6">
        <f t="shared" si="69"/>
        <v>1075</v>
      </c>
      <c r="E160" s="6">
        <f t="shared" si="69"/>
        <v>668</v>
      </c>
      <c r="F160" s="6">
        <f t="shared" si="69"/>
        <v>964</v>
      </c>
      <c r="G160" s="6">
        <f t="shared" si="69"/>
        <v>948</v>
      </c>
      <c r="H160" s="6">
        <f t="shared" si="69"/>
        <v>442</v>
      </c>
      <c r="I160" s="6">
        <f t="shared" si="69"/>
        <v>180</v>
      </c>
      <c r="J160" s="6">
        <f>SUM(J156:J159)</f>
        <v>189</v>
      </c>
      <c r="K160" s="6">
        <f t="shared" ref="K160" si="70">SUM(K156:K159)</f>
        <v>238</v>
      </c>
      <c r="L160" s="6">
        <f t="shared" ref="L160" si="71">SUM(L156:L159)</f>
        <v>6761</v>
      </c>
    </row>
    <row r="161" spans="1:12" s="2" customFormat="1" ht="18" customHeight="1" x14ac:dyDescent="0.2">
      <c r="A161" s="5" t="s">
        <v>38</v>
      </c>
      <c r="B161" s="6" t="s">
        <v>158</v>
      </c>
      <c r="C161" s="6" t="s">
        <v>121</v>
      </c>
      <c r="D161" s="6" t="s">
        <v>121</v>
      </c>
      <c r="E161" s="6" t="s">
        <v>121</v>
      </c>
      <c r="F161" s="6" t="s">
        <v>121</v>
      </c>
      <c r="G161" s="6" t="s">
        <v>121</v>
      </c>
      <c r="H161" s="6" t="s">
        <v>121</v>
      </c>
      <c r="I161" s="6" t="s">
        <v>121</v>
      </c>
      <c r="J161" s="6"/>
      <c r="K161" s="7" t="s">
        <v>121</v>
      </c>
      <c r="L161" s="6" t="s">
        <v>121</v>
      </c>
    </row>
    <row r="162" spans="1:12" s="1" customFormat="1" ht="18" customHeight="1" x14ac:dyDescent="0.2">
      <c r="A162" s="8" t="s">
        <v>116</v>
      </c>
      <c r="B162" s="6">
        <v>1519</v>
      </c>
      <c r="C162" s="6">
        <v>918</v>
      </c>
      <c r="D162" s="6">
        <v>392</v>
      </c>
      <c r="E162" s="6">
        <v>306</v>
      </c>
      <c r="F162" s="6">
        <v>841</v>
      </c>
      <c r="G162" s="6">
        <v>879</v>
      </c>
      <c r="H162" s="6">
        <v>381</v>
      </c>
      <c r="I162" s="6">
        <v>141</v>
      </c>
      <c r="J162" s="7">
        <v>141</v>
      </c>
      <c r="K162" s="7">
        <v>215</v>
      </c>
      <c r="L162" s="6">
        <f>SUM(B162:K162)</f>
        <v>5733</v>
      </c>
    </row>
    <row r="163" spans="1:12" s="1" customFormat="1" ht="18" customHeight="1" x14ac:dyDescent="0.2">
      <c r="A163" s="8" t="s">
        <v>117</v>
      </c>
      <c r="B163" s="6">
        <v>142</v>
      </c>
      <c r="C163" s="6">
        <v>97</v>
      </c>
      <c r="D163" s="6">
        <v>46</v>
      </c>
      <c r="E163" s="6">
        <v>28</v>
      </c>
      <c r="F163" s="6">
        <v>97</v>
      </c>
      <c r="G163" s="6">
        <v>88</v>
      </c>
      <c r="H163" s="6">
        <v>32</v>
      </c>
      <c r="I163" s="6">
        <v>11</v>
      </c>
      <c r="J163" s="7">
        <v>15</v>
      </c>
      <c r="K163" s="7">
        <v>6</v>
      </c>
      <c r="L163" s="6">
        <f>SUM(B163:K163)</f>
        <v>562</v>
      </c>
    </row>
    <row r="164" spans="1:12" s="1" customFormat="1" ht="18" customHeight="1" x14ac:dyDescent="0.2">
      <c r="A164" s="8" t="s">
        <v>118</v>
      </c>
      <c r="B164" s="6">
        <v>118</v>
      </c>
      <c r="C164" s="6">
        <v>52</v>
      </c>
      <c r="D164" s="6">
        <v>13</v>
      </c>
      <c r="E164" s="6">
        <v>20</v>
      </c>
      <c r="F164" s="6">
        <v>67</v>
      </c>
      <c r="G164" s="6">
        <v>82</v>
      </c>
      <c r="H164" s="6">
        <v>0</v>
      </c>
      <c r="I164" s="6">
        <v>7</v>
      </c>
      <c r="J164" s="7">
        <v>0</v>
      </c>
      <c r="K164" s="7">
        <v>3</v>
      </c>
      <c r="L164" s="6">
        <f>SUM(B164:K164)</f>
        <v>362</v>
      </c>
    </row>
    <row r="165" spans="1:12" s="1" customFormat="1" ht="18" customHeight="1" x14ac:dyDescent="0.2">
      <c r="A165" s="9" t="s">
        <v>0</v>
      </c>
      <c r="B165" s="6">
        <f>SUM(B161:B164)</f>
        <v>1779</v>
      </c>
      <c r="C165" s="6">
        <f t="shared" ref="C165:I165" si="72">SUM(C161:C164)</f>
        <v>1067</v>
      </c>
      <c r="D165" s="6">
        <f t="shared" si="72"/>
        <v>451</v>
      </c>
      <c r="E165" s="6">
        <f t="shared" si="72"/>
        <v>354</v>
      </c>
      <c r="F165" s="6">
        <f t="shared" si="72"/>
        <v>1005</v>
      </c>
      <c r="G165" s="6">
        <f t="shared" si="72"/>
        <v>1049</v>
      </c>
      <c r="H165" s="6">
        <f t="shared" si="72"/>
        <v>413</v>
      </c>
      <c r="I165" s="6">
        <f t="shared" si="72"/>
        <v>159</v>
      </c>
      <c r="J165" s="6">
        <f>SUM(J161:J164)</f>
        <v>156</v>
      </c>
      <c r="K165" s="6">
        <f t="shared" ref="K165" si="73">SUM(K161:K164)</f>
        <v>224</v>
      </c>
      <c r="L165" s="6">
        <f t="shared" ref="L165" si="74">SUM(L161:L164)</f>
        <v>6657</v>
      </c>
    </row>
    <row r="166" spans="1:12" s="2" customFormat="1" ht="18" customHeight="1" x14ac:dyDescent="0.2">
      <c r="A166" s="5" t="s">
        <v>27</v>
      </c>
      <c r="B166" s="6" t="s">
        <v>159</v>
      </c>
      <c r="C166" s="6" t="s">
        <v>121</v>
      </c>
      <c r="D166" s="6" t="s">
        <v>121</v>
      </c>
      <c r="E166" s="6" t="s">
        <v>121</v>
      </c>
      <c r="F166" s="6" t="s">
        <v>121</v>
      </c>
      <c r="G166" s="6" t="s">
        <v>121</v>
      </c>
      <c r="H166" s="6" t="s">
        <v>121</v>
      </c>
      <c r="I166" s="6" t="s">
        <v>121</v>
      </c>
      <c r="J166" s="6"/>
      <c r="K166" s="7" t="s">
        <v>121</v>
      </c>
      <c r="L166" s="6" t="s">
        <v>121</v>
      </c>
    </row>
    <row r="167" spans="1:12" s="1" customFormat="1" ht="18" customHeight="1" x14ac:dyDescent="0.2">
      <c r="A167" s="8" t="s">
        <v>116</v>
      </c>
      <c r="B167" s="6">
        <v>640</v>
      </c>
      <c r="C167" s="6">
        <v>552</v>
      </c>
      <c r="D167" s="6">
        <v>412</v>
      </c>
      <c r="E167" s="6">
        <v>443</v>
      </c>
      <c r="F167" s="6">
        <v>985</v>
      </c>
      <c r="G167" s="6">
        <v>1007</v>
      </c>
      <c r="H167" s="6">
        <v>452</v>
      </c>
      <c r="I167" s="6">
        <v>202</v>
      </c>
      <c r="J167" s="7">
        <v>207</v>
      </c>
      <c r="K167" s="7">
        <v>1165</v>
      </c>
      <c r="L167" s="6">
        <f>SUM(B167:K167)</f>
        <v>6065</v>
      </c>
    </row>
    <row r="168" spans="1:12" s="1" customFormat="1" ht="18" customHeight="1" x14ac:dyDescent="0.2">
      <c r="A168" s="8" t="s">
        <v>117</v>
      </c>
      <c r="B168" s="6">
        <v>22</v>
      </c>
      <c r="C168" s="6">
        <v>18</v>
      </c>
      <c r="D168" s="6">
        <v>17</v>
      </c>
      <c r="E168" s="6">
        <v>5</v>
      </c>
      <c r="F168" s="6">
        <v>46</v>
      </c>
      <c r="G168" s="6">
        <v>56</v>
      </c>
      <c r="H168" s="6">
        <v>25</v>
      </c>
      <c r="I168" s="6">
        <v>11</v>
      </c>
      <c r="J168" s="7">
        <v>0</v>
      </c>
      <c r="K168" s="7">
        <v>12</v>
      </c>
      <c r="L168" s="6">
        <f>SUM(B168:K168)</f>
        <v>212</v>
      </c>
    </row>
    <row r="169" spans="1:12" s="1" customFormat="1" ht="18" customHeight="1" x14ac:dyDescent="0.2">
      <c r="A169" s="8" t="s">
        <v>118</v>
      </c>
      <c r="B169" s="6">
        <v>14</v>
      </c>
      <c r="C169" s="6">
        <v>7</v>
      </c>
      <c r="D169" s="6">
        <v>4</v>
      </c>
      <c r="E169" s="6">
        <v>54</v>
      </c>
      <c r="F169" s="6">
        <v>43</v>
      </c>
      <c r="G169" s="6">
        <v>28</v>
      </c>
      <c r="H169" s="6">
        <v>3</v>
      </c>
      <c r="I169" s="6">
        <v>0</v>
      </c>
      <c r="J169" s="7">
        <v>0</v>
      </c>
      <c r="K169" s="7">
        <v>0</v>
      </c>
      <c r="L169" s="6">
        <f>SUM(B169:K169)</f>
        <v>153</v>
      </c>
    </row>
    <row r="170" spans="1:12" s="1" customFormat="1" ht="18" customHeight="1" x14ac:dyDescent="0.2">
      <c r="A170" s="9" t="s">
        <v>0</v>
      </c>
      <c r="B170" s="6">
        <f>SUM(B166:B169)</f>
        <v>676</v>
      </c>
      <c r="C170" s="6">
        <f t="shared" ref="C170:I170" si="75">SUM(C166:C169)</f>
        <v>577</v>
      </c>
      <c r="D170" s="6">
        <f t="shared" si="75"/>
        <v>433</v>
      </c>
      <c r="E170" s="6">
        <f t="shared" si="75"/>
        <v>502</v>
      </c>
      <c r="F170" s="6">
        <f t="shared" si="75"/>
        <v>1074</v>
      </c>
      <c r="G170" s="6">
        <f t="shared" si="75"/>
        <v>1091</v>
      </c>
      <c r="H170" s="6">
        <f t="shared" si="75"/>
        <v>480</v>
      </c>
      <c r="I170" s="6">
        <f t="shared" si="75"/>
        <v>213</v>
      </c>
      <c r="J170" s="6">
        <f>SUM(J166:J169)</f>
        <v>207</v>
      </c>
      <c r="K170" s="6">
        <f t="shared" ref="K170" si="76">SUM(K166:K169)</f>
        <v>1177</v>
      </c>
      <c r="L170" s="6">
        <f t="shared" ref="L170" si="77">SUM(L166:L169)</f>
        <v>6430</v>
      </c>
    </row>
    <row r="171" spans="1:12" s="2" customFormat="1" ht="18" customHeight="1" x14ac:dyDescent="0.2">
      <c r="A171" s="5" t="s">
        <v>34</v>
      </c>
      <c r="B171" s="6" t="s">
        <v>160</v>
      </c>
      <c r="C171" s="6" t="s">
        <v>121</v>
      </c>
      <c r="D171" s="6" t="s">
        <v>121</v>
      </c>
      <c r="E171" s="6" t="s">
        <v>121</v>
      </c>
      <c r="F171" s="6" t="s">
        <v>121</v>
      </c>
      <c r="G171" s="6" t="s">
        <v>121</v>
      </c>
      <c r="H171" s="6" t="s">
        <v>121</v>
      </c>
      <c r="I171" s="6" t="s">
        <v>121</v>
      </c>
      <c r="J171" s="6"/>
      <c r="K171" s="7" t="s">
        <v>121</v>
      </c>
      <c r="L171" s="6" t="s">
        <v>121</v>
      </c>
    </row>
    <row r="172" spans="1:12" s="1" customFormat="1" ht="18" customHeight="1" x14ac:dyDescent="0.2">
      <c r="A172" s="8" t="s">
        <v>116</v>
      </c>
      <c r="B172" s="6">
        <v>338</v>
      </c>
      <c r="C172" s="6">
        <v>237</v>
      </c>
      <c r="D172" s="6">
        <v>200</v>
      </c>
      <c r="E172" s="6">
        <v>132</v>
      </c>
      <c r="F172" s="6">
        <v>231</v>
      </c>
      <c r="G172" s="6">
        <v>283</v>
      </c>
      <c r="H172" s="6">
        <v>103</v>
      </c>
      <c r="I172" s="6">
        <v>38</v>
      </c>
      <c r="J172" s="7">
        <v>52</v>
      </c>
      <c r="K172" s="7">
        <v>326</v>
      </c>
      <c r="L172" s="6">
        <f>SUM(B172:K172)</f>
        <v>1940</v>
      </c>
    </row>
    <row r="173" spans="1:12" s="1" customFormat="1" ht="18" customHeight="1" x14ac:dyDescent="0.2">
      <c r="A173" s="8" t="s">
        <v>117</v>
      </c>
      <c r="B173" s="6">
        <v>10</v>
      </c>
      <c r="C173" s="6">
        <v>4</v>
      </c>
      <c r="D173" s="6">
        <v>8</v>
      </c>
      <c r="E173" s="6">
        <v>1</v>
      </c>
      <c r="F173" s="6">
        <v>5</v>
      </c>
      <c r="G173" s="6">
        <v>6</v>
      </c>
      <c r="H173" s="6">
        <v>5</v>
      </c>
      <c r="I173" s="6">
        <v>0</v>
      </c>
      <c r="J173" s="7">
        <v>1</v>
      </c>
      <c r="K173" s="7">
        <v>6</v>
      </c>
      <c r="L173" s="6">
        <f>SUM(B173:K173)</f>
        <v>46</v>
      </c>
    </row>
    <row r="174" spans="1:12" s="1" customFormat="1" ht="18" customHeight="1" x14ac:dyDescent="0.2">
      <c r="A174" s="8" t="s">
        <v>118</v>
      </c>
      <c r="B174" s="6">
        <v>0</v>
      </c>
      <c r="C174" s="6">
        <v>3</v>
      </c>
      <c r="D174" s="6">
        <v>3</v>
      </c>
      <c r="E174" s="6">
        <v>0</v>
      </c>
      <c r="F174" s="6">
        <v>10</v>
      </c>
      <c r="G174" s="6">
        <v>0</v>
      </c>
      <c r="H174" s="6">
        <v>0</v>
      </c>
      <c r="I174" s="6">
        <v>0</v>
      </c>
      <c r="J174" s="7">
        <v>0</v>
      </c>
      <c r="K174" s="7">
        <v>0</v>
      </c>
      <c r="L174" s="6">
        <f>SUM(B174:K174)</f>
        <v>16</v>
      </c>
    </row>
    <row r="175" spans="1:12" s="1" customFormat="1" ht="18" customHeight="1" x14ac:dyDescent="0.2">
      <c r="A175" s="9" t="s">
        <v>0</v>
      </c>
      <c r="B175" s="6">
        <f>SUM(B171:B174)</f>
        <v>348</v>
      </c>
      <c r="C175" s="6">
        <f t="shared" ref="C175:I175" si="78">SUM(C171:C174)</f>
        <v>244</v>
      </c>
      <c r="D175" s="6">
        <f t="shared" si="78"/>
        <v>211</v>
      </c>
      <c r="E175" s="6">
        <f t="shared" si="78"/>
        <v>133</v>
      </c>
      <c r="F175" s="6">
        <f t="shared" si="78"/>
        <v>246</v>
      </c>
      <c r="G175" s="6">
        <f t="shared" si="78"/>
        <v>289</v>
      </c>
      <c r="H175" s="6">
        <f t="shared" si="78"/>
        <v>108</v>
      </c>
      <c r="I175" s="6">
        <f t="shared" si="78"/>
        <v>38</v>
      </c>
      <c r="J175" s="6">
        <f>SUM(J171:J174)</f>
        <v>53</v>
      </c>
      <c r="K175" s="6">
        <f t="shared" ref="K175" si="79">SUM(K171:K174)</f>
        <v>332</v>
      </c>
      <c r="L175" s="6">
        <f t="shared" ref="L175" si="80">SUM(L171:L174)</f>
        <v>2002</v>
      </c>
    </row>
    <row r="176" spans="1:12" s="2" customFormat="1" ht="18" customHeight="1" x14ac:dyDescent="0.2">
      <c r="A176" s="5" t="s">
        <v>36</v>
      </c>
      <c r="B176" s="6" t="s">
        <v>162</v>
      </c>
      <c r="C176" s="6" t="s">
        <v>121</v>
      </c>
      <c r="D176" s="6" t="s">
        <v>121</v>
      </c>
      <c r="E176" s="6" t="s">
        <v>121</v>
      </c>
      <c r="F176" s="6" t="s">
        <v>121</v>
      </c>
      <c r="G176" s="6" t="s">
        <v>121</v>
      </c>
      <c r="H176" s="6" t="s">
        <v>121</v>
      </c>
      <c r="I176" s="6" t="s">
        <v>121</v>
      </c>
      <c r="J176" s="6"/>
      <c r="K176" s="7" t="s">
        <v>121</v>
      </c>
      <c r="L176" s="6" t="s">
        <v>121</v>
      </c>
    </row>
    <row r="177" spans="1:12" s="1" customFormat="1" ht="18" customHeight="1" x14ac:dyDescent="0.2">
      <c r="A177" s="8" t="s">
        <v>116</v>
      </c>
      <c r="B177" s="6">
        <v>1</v>
      </c>
      <c r="C177" s="6">
        <v>98</v>
      </c>
      <c r="D177" s="6">
        <v>28</v>
      </c>
      <c r="E177" s="6">
        <v>56</v>
      </c>
      <c r="F177" s="6">
        <v>193</v>
      </c>
      <c r="G177" s="6">
        <v>210</v>
      </c>
      <c r="H177" s="6">
        <v>77</v>
      </c>
      <c r="I177" s="6">
        <v>47</v>
      </c>
      <c r="J177" s="7">
        <v>45</v>
      </c>
      <c r="K177" s="7">
        <v>91</v>
      </c>
      <c r="L177" s="6">
        <f>SUM(B177:K177)</f>
        <v>846</v>
      </c>
    </row>
    <row r="178" spans="1:12" s="1" customFormat="1" ht="18" customHeight="1" x14ac:dyDescent="0.2">
      <c r="A178" s="8" t="s">
        <v>117</v>
      </c>
      <c r="B178" s="6">
        <v>0</v>
      </c>
      <c r="C178" s="6">
        <v>4</v>
      </c>
      <c r="D178" s="6">
        <v>28</v>
      </c>
      <c r="E178" s="6">
        <v>6</v>
      </c>
      <c r="F178" s="6">
        <v>21</v>
      </c>
      <c r="G178" s="6">
        <v>52</v>
      </c>
      <c r="H178" s="6">
        <v>15</v>
      </c>
      <c r="I178" s="6">
        <v>2</v>
      </c>
      <c r="J178" s="7">
        <v>0</v>
      </c>
      <c r="K178" s="7">
        <v>0</v>
      </c>
      <c r="L178" s="6">
        <f>SUM(B178:K178)</f>
        <v>128</v>
      </c>
    </row>
    <row r="179" spans="1:12" s="1" customFormat="1" ht="18" customHeight="1" x14ac:dyDescent="0.2">
      <c r="A179" s="8" t="s">
        <v>118</v>
      </c>
      <c r="B179" s="6">
        <v>19</v>
      </c>
      <c r="C179" s="6">
        <v>1</v>
      </c>
      <c r="D179" s="6">
        <v>0</v>
      </c>
      <c r="E179" s="6">
        <v>6</v>
      </c>
      <c r="F179" s="6">
        <v>0</v>
      </c>
      <c r="G179" s="6">
        <v>29</v>
      </c>
      <c r="H179" s="6">
        <v>26</v>
      </c>
      <c r="I179" s="6">
        <v>0</v>
      </c>
      <c r="J179" s="7">
        <v>0</v>
      </c>
      <c r="K179" s="7">
        <v>0</v>
      </c>
      <c r="L179" s="6">
        <f>SUM(B179:K179)</f>
        <v>81</v>
      </c>
    </row>
    <row r="180" spans="1:12" s="1" customFormat="1" ht="18" customHeight="1" x14ac:dyDescent="0.2">
      <c r="A180" s="9" t="s">
        <v>0</v>
      </c>
      <c r="B180" s="6">
        <f>SUM(B176:B179)</f>
        <v>20</v>
      </c>
      <c r="C180" s="6">
        <f t="shared" ref="C180:I180" si="81">SUM(C176:C179)</f>
        <v>103</v>
      </c>
      <c r="D180" s="6">
        <f t="shared" si="81"/>
        <v>56</v>
      </c>
      <c r="E180" s="6">
        <f t="shared" si="81"/>
        <v>68</v>
      </c>
      <c r="F180" s="6">
        <f t="shared" si="81"/>
        <v>214</v>
      </c>
      <c r="G180" s="6">
        <f t="shared" si="81"/>
        <v>291</v>
      </c>
      <c r="H180" s="6">
        <f t="shared" si="81"/>
        <v>118</v>
      </c>
      <c r="I180" s="6">
        <f t="shared" si="81"/>
        <v>49</v>
      </c>
      <c r="J180" s="6">
        <f>SUM(J176:J179)</f>
        <v>45</v>
      </c>
      <c r="K180" s="6">
        <f t="shared" ref="K180" si="82">SUM(K176:K179)</f>
        <v>91</v>
      </c>
      <c r="L180" s="6">
        <f t="shared" ref="L180" si="83">SUM(L176:L179)</f>
        <v>1055</v>
      </c>
    </row>
    <row r="181" spans="1:12" s="2" customFormat="1" ht="18" customHeight="1" x14ac:dyDescent="0.2">
      <c r="A181" s="5" t="s">
        <v>37</v>
      </c>
      <c r="B181" s="6" t="s">
        <v>163</v>
      </c>
      <c r="C181" s="6" t="s">
        <v>121</v>
      </c>
      <c r="D181" s="6" t="s">
        <v>121</v>
      </c>
      <c r="E181" s="6" t="s">
        <v>121</v>
      </c>
      <c r="F181" s="6" t="s">
        <v>121</v>
      </c>
      <c r="G181" s="6" t="s">
        <v>121</v>
      </c>
      <c r="H181" s="6" t="s">
        <v>121</v>
      </c>
      <c r="I181" s="6" t="s">
        <v>121</v>
      </c>
      <c r="J181" s="6"/>
      <c r="K181" s="7" t="s">
        <v>121</v>
      </c>
      <c r="L181" s="6" t="s">
        <v>121</v>
      </c>
    </row>
    <row r="182" spans="1:12" s="1" customFormat="1" ht="18" customHeight="1" x14ac:dyDescent="0.2">
      <c r="A182" s="8" t="s">
        <v>116</v>
      </c>
      <c r="B182" s="6">
        <v>418</v>
      </c>
      <c r="C182" s="6">
        <v>370</v>
      </c>
      <c r="D182" s="6">
        <v>286</v>
      </c>
      <c r="E182" s="6">
        <v>300</v>
      </c>
      <c r="F182" s="6">
        <v>584</v>
      </c>
      <c r="G182" s="6">
        <v>711</v>
      </c>
      <c r="H182" s="6">
        <v>444</v>
      </c>
      <c r="I182" s="6">
        <v>150</v>
      </c>
      <c r="J182" s="7">
        <v>152</v>
      </c>
      <c r="K182" s="7">
        <v>328</v>
      </c>
      <c r="L182" s="6">
        <f>SUM(B182:K182)</f>
        <v>3743</v>
      </c>
    </row>
    <row r="183" spans="1:12" s="1" customFormat="1" ht="18" customHeight="1" x14ac:dyDescent="0.2">
      <c r="A183" s="8" t="s">
        <v>117</v>
      </c>
      <c r="B183" s="6">
        <v>11</v>
      </c>
      <c r="C183" s="6">
        <v>13</v>
      </c>
      <c r="D183" s="6">
        <v>6</v>
      </c>
      <c r="E183" s="6">
        <v>4</v>
      </c>
      <c r="F183" s="6">
        <v>43</v>
      </c>
      <c r="G183" s="6">
        <v>60</v>
      </c>
      <c r="H183" s="6">
        <v>28</v>
      </c>
      <c r="I183" s="6">
        <v>7</v>
      </c>
      <c r="J183" s="7">
        <v>4</v>
      </c>
      <c r="K183" s="7">
        <v>0</v>
      </c>
      <c r="L183" s="6">
        <f>SUM(B183:K183)</f>
        <v>176</v>
      </c>
    </row>
    <row r="184" spans="1:12" s="1" customFormat="1" ht="18" customHeight="1" x14ac:dyDescent="0.2">
      <c r="A184" s="8" t="s">
        <v>118</v>
      </c>
      <c r="B184" s="6">
        <v>9</v>
      </c>
      <c r="C184" s="6">
        <v>6</v>
      </c>
      <c r="D184" s="6">
        <v>4</v>
      </c>
      <c r="E184" s="6">
        <v>0</v>
      </c>
      <c r="F184" s="6">
        <v>5</v>
      </c>
      <c r="G184" s="6">
        <v>18</v>
      </c>
      <c r="H184" s="6">
        <v>14</v>
      </c>
      <c r="I184" s="6">
        <v>0</v>
      </c>
      <c r="J184" s="7">
        <v>1</v>
      </c>
      <c r="K184" s="7">
        <v>0</v>
      </c>
      <c r="L184" s="6">
        <f>SUM(B184:K184)</f>
        <v>57</v>
      </c>
    </row>
    <row r="185" spans="1:12" s="1" customFormat="1" ht="18" customHeight="1" x14ac:dyDescent="0.2">
      <c r="A185" s="9" t="s">
        <v>0</v>
      </c>
      <c r="B185" s="6">
        <f>SUM(B181:B184)</f>
        <v>438</v>
      </c>
      <c r="C185" s="6">
        <f t="shared" ref="C185:I185" si="84">SUM(C181:C184)</f>
        <v>389</v>
      </c>
      <c r="D185" s="6">
        <f t="shared" si="84"/>
        <v>296</v>
      </c>
      <c r="E185" s="6">
        <f t="shared" si="84"/>
        <v>304</v>
      </c>
      <c r="F185" s="6">
        <f t="shared" si="84"/>
        <v>632</v>
      </c>
      <c r="G185" s="6">
        <f t="shared" si="84"/>
        <v>789</v>
      </c>
      <c r="H185" s="6">
        <f t="shared" si="84"/>
        <v>486</v>
      </c>
      <c r="I185" s="6">
        <f t="shared" si="84"/>
        <v>157</v>
      </c>
      <c r="J185" s="6">
        <f>SUM(J181:J184)</f>
        <v>157</v>
      </c>
      <c r="K185" s="6">
        <f t="shared" ref="K185" si="85">SUM(K181:K184)</f>
        <v>328</v>
      </c>
      <c r="L185" s="6">
        <f t="shared" ref="L185" si="86">SUM(L181:L184)</f>
        <v>3976</v>
      </c>
    </row>
    <row r="186" spans="1:12" s="2" customFormat="1" ht="18" customHeight="1" x14ac:dyDescent="0.2">
      <c r="A186" s="5" t="s">
        <v>91</v>
      </c>
      <c r="B186" s="6" t="s">
        <v>164</v>
      </c>
      <c r="C186" s="6" t="s">
        <v>121</v>
      </c>
      <c r="D186" s="6" t="s">
        <v>121</v>
      </c>
      <c r="E186" s="6" t="s">
        <v>121</v>
      </c>
      <c r="F186" s="6" t="s">
        <v>121</v>
      </c>
      <c r="G186" s="6" t="s">
        <v>121</v>
      </c>
      <c r="H186" s="6" t="s">
        <v>121</v>
      </c>
      <c r="I186" s="6" t="s">
        <v>121</v>
      </c>
      <c r="J186" s="6"/>
      <c r="K186" s="7" t="s">
        <v>121</v>
      </c>
      <c r="L186" s="6" t="s">
        <v>121</v>
      </c>
    </row>
    <row r="187" spans="1:12" s="1" customFormat="1" ht="18" customHeight="1" x14ac:dyDescent="0.2">
      <c r="A187" s="8" t="s">
        <v>116</v>
      </c>
      <c r="B187" s="6">
        <v>97</v>
      </c>
      <c r="C187" s="6">
        <v>50</v>
      </c>
      <c r="D187" s="6">
        <v>106</v>
      </c>
      <c r="E187" s="6">
        <v>108</v>
      </c>
      <c r="F187" s="6">
        <v>150</v>
      </c>
      <c r="G187" s="6">
        <v>95</v>
      </c>
      <c r="H187" s="6">
        <v>22</v>
      </c>
      <c r="I187" s="6">
        <v>7</v>
      </c>
      <c r="J187" s="7">
        <v>9</v>
      </c>
      <c r="K187" s="7">
        <v>63</v>
      </c>
      <c r="L187" s="6">
        <f>SUM(B187:K187)</f>
        <v>707</v>
      </c>
    </row>
    <row r="188" spans="1:12" s="1" customFormat="1" ht="18" customHeight="1" x14ac:dyDescent="0.2">
      <c r="A188" s="8" t="s">
        <v>117</v>
      </c>
      <c r="B188" s="6">
        <v>4</v>
      </c>
      <c r="C188" s="6">
        <v>0</v>
      </c>
      <c r="D188" s="6">
        <v>1</v>
      </c>
      <c r="E188" s="6">
        <v>1</v>
      </c>
      <c r="F188" s="6">
        <v>0</v>
      </c>
      <c r="G188" s="6">
        <v>1</v>
      </c>
      <c r="H188" s="6">
        <v>2</v>
      </c>
      <c r="I188" s="6">
        <v>0</v>
      </c>
      <c r="J188" s="7">
        <v>1</v>
      </c>
      <c r="K188" s="7">
        <v>0</v>
      </c>
      <c r="L188" s="6">
        <f>SUM(B188:K188)</f>
        <v>10</v>
      </c>
    </row>
    <row r="189" spans="1:12" s="1" customFormat="1" ht="18" customHeight="1" x14ac:dyDescent="0.2">
      <c r="A189" s="8" t="s">
        <v>118</v>
      </c>
      <c r="B189" s="6">
        <v>0</v>
      </c>
      <c r="C189" s="6">
        <v>0</v>
      </c>
      <c r="D189" s="6">
        <v>8</v>
      </c>
      <c r="E189" s="6">
        <v>0</v>
      </c>
      <c r="F189" s="6">
        <v>0</v>
      </c>
      <c r="G189" s="6">
        <v>0</v>
      </c>
      <c r="H189" s="6">
        <v>0</v>
      </c>
      <c r="I189" s="6">
        <v>0</v>
      </c>
      <c r="J189" s="7">
        <v>0</v>
      </c>
      <c r="K189" s="7">
        <v>0</v>
      </c>
      <c r="L189" s="6">
        <f>SUM(B189:K189)</f>
        <v>8</v>
      </c>
    </row>
    <row r="190" spans="1:12" s="1" customFormat="1" ht="18" customHeight="1" x14ac:dyDescent="0.2">
      <c r="A190" s="9" t="s">
        <v>0</v>
      </c>
      <c r="B190" s="6">
        <f>SUM(B186:B189)</f>
        <v>101</v>
      </c>
      <c r="C190" s="6">
        <f t="shared" ref="C190:I190" si="87">SUM(C186:C189)</f>
        <v>50</v>
      </c>
      <c r="D190" s="6">
        <f t="shared" si="87"/>
        <v>115</v>
      </c>
      <c r="E190" s="6">
        <f t="shared" si="87"/>
        <v>109</v>
      </c>
      <c r="F190" s="6">
        <f t="shared" si="87"/>
        <v>150</v>
      </c>
      <c r="G190" s="6">
        <f t="shared" si="87"/>
        <v>96</v>
      </c>
      <c r="H190" s="6">
        <f t="shared" si="87"/>
        <v>24</v>
      </c>
      <c r="I190" s="6">
        <f t="shared" si="87"/>
        <v>7</v>
      </c>
      <c r="J190" s="6">
        <f>SUM(J186:J189)</f>
        <v>10</v>
      </c>
      <c r="K190" s="6">
        <f t="shared" ref="K190" si="88">SUM(K186:K189)</f>
        <v>63</v>
      </c>
      <c r="L190" s="6">
        <f t="shared" ref="L190" si="89">SUM(L186:L189)</f>
        <v>725</v>
      </c>
    </row>
    <row r="191" spans="1:12" s="2" customFormat="1" ht="18" customHeight="1" x14ac:dyDescent="0.2">
      <c r="A191" s="5" t="s">
        <v>93</v>
      </c>
      <c r="B191" s="6" t="s">
        <v>165</v>
      </c>
      <c r="C191" s="6" t="s">
        <v>121</v>
      </c>
      <c r="D191" s="6" t="s">
        <v>121</v>
      </c>
      <c r="E191" s="6" t="s">
        <v>121</v>
      </c>
      <c r="F191" s="6" t="s">
        <v>121</v>
      </c>
      <c r="G191" s="6" t="s">
        <v>121</v>
      </c>
      <c r="H191" s="6" t="s">
        <v>121</v>
      </c>
      <c r="I191" s="6" t="s">
        <v>121</v>
      </c>
      <c r="J191" s="6"/>
      <c r="K191" s="7" t="s">
        <v>121</v>
      </c>
      <c r="L191" s="6" t="s">
        <v>121</v>
      </c>
    </row>
    <row r="192" spans="1:12" s="1" customFormat="1" ht="18" customHeight="1" x14ac:dyDescent="0.2">
      <c r="A192" s="8" t="s">
        <v>116</v>
      </c>
      <c r="B192" s="6">
        <v>902</v>
      </c>
      <c r="C192" s="6">
        <v>907</v>
      </c>
      <c r="D192" s="6">
        <v>902</v>
      </c>
      <c r="E192" s="6">
        <v>932</v>
      </c>
      <c r="F192" s="6">
        <v>1143</v>
      </c>
      <c r="G192" s="6">
        <v>932</v>
      </c>
      <c r="H192" s="6">
        <v>341</v>
      </c>
      <c r="I192" s="6">
        <v>147</v>
      </c>
      <c r="J192" s="7">
        <v>102</v>
      </c>
      <c r="K192" s="7">
        <v>729</v>
      </c>
      <c r="L192" s="6">
        <f>SUM(B192:K192)</f>
        <v>7037</v>
      </c>
    </row>
    <row r="193" spans="1:12" s="1" customFormat="1" ht="18" customHeight="1" x14ac:dyDescent="0.2">
      <c r="A193" s="8" t="s">
        <v>117</v>
      </c>
      <c r="B193" s="6">
        <v>14</v>
      </c>
      <c r="C193" s="6">
        <v>16</v>
      </c>
      <c r="D193" s="6">
        <v>25</v>
      </c>
      <c r="E193" s="6">
        <v>36</v>
      </c>
      <c r="F193" s="6">
        <v>46</v>
      </c>
      <c r="G193" s="6">
        <v>27</v>
      </c>
      <c r="H193" s="6">
        <v>14</v>
      </c>
      <c r="I193" s="6">
        <v>3</v>
      </c>
      <c r="J193" s="7">
        <v>1</v>
      </c>
      <c r="K193" s="7">
        <v>12</v>
      </c>
      <c r="L193" s="6">
        <f>SUM(B193:K193)</f>
        <v>194</v>
      </c>
    </row>
    <row r="194" spans="1:12" s="1" customFormat="1" ht="18" customHeight="1" x14ac:dyDescent="0.2">
      <c r="A194" s="8" t="s">
        <v>118</v>
      </c>
      <c r="B194" s="6">
        <v>7</v>
      </c>
      <c r="C194" s="6">
        <v>13</v>
      </c>
      <c r="D194" s="6">
        <v>25</v>
      </c>
      <c r="E194" s="6">
        <v>35</v>
      </c>
      <c r="F194" s="6">
        <v>34</v>
      </c>
      <c r="G194" s="6">
        <v>10</v>
      </c>
      <c r="H194" s="6">
        <v>13</v>
      </c>
      <c r="I194" s="6">
        <v>1</v>
      </c>
      <c r="J194" s="7">
        <v>0</v>
      </c>
      <c r="K194" s="7">
        <v>0</v>
      </c>
      <c r="L194" s="6">
        <f>SUM(B194:K194)</f>
        <v>138</v>
      </c>
    </row>
    <row r="195" spans="1:12" s="1" customFormat="1" ht="18" customHeight="1" x14ac:dyDescent="0.2">
      <c r="A195" s="9" t="s">
        <v>0</v>
      </c>
      <c r="B195" s="6">
        <f>SUM(B191:B194)</f>
        <v>923</v>
      </c>
      <c r="C195" s="6">
        <f t="shared" ref="C195:I195" si="90">SUM(C191:C194)</f>
        <v>936</v>
      </c>
      <c r="D195" s="6">
        <f t="shared" si="90"/>
        <v>952</v>
      </c>
      <c r="E195" s="6">
        <f t="shared" si="90"/>
        <v>1003</v>
      </c>
      <c r="F195" s="6">
        <f t="shared" si="90"/>
        <v>1223</v>
      </c>
      <c r="G195" s="6">
        <f t="shared" si="90"/>
        <v>969</v>
      </c>
      <c r="H195" s="6">
        <f t="shared" si="90"/>
        <v>368</v>
      </c>
      <c r="I195" s="6">
        <f t="shared" si="90"/>
        <v>151</v>
      </c>
      <c r="J195" s="6">
        <f>SUM(J191:J194)</f>
        <v>103</v>
      </c>
      <c r="K195" s="6">
        <f t="shared" ref="K195" si="91">SUM(K191:K194)</f>
        <v>741</v>
      </c>
      <c r="L195" s="6">
        <f t="shared" ref="L195" si="92">SUM(L191:L194)</f>
        <v>7369</v>
      </c>
    </row>
    <row r="196" spans="1:12" s="2" customFormat="1" ht="18" customHeight="1" x14ac:dyDescent="0.2">
      <c r="A196" s="5" t="s">
        <v>94</v>
      </c>
      <c r="B196" s="6" t="s">
        <v>166</v>
      </c>
      <c r="C196" s="6" t="s">
        <v>121</v>
      </c>
      <c r="D196" s="6" t="s">
        <v>121</v>
      </c>
      <c r="E196" s="6" t="s">
        <v>121</v>
      </c>
      <c r="F196" s="6" t="s">
        <v>121</v>
      </c>
      <c r="G196" s="6" t="s">
        <v>121</v>
      </c>
      <c r="H196" s="6" t="s">
        <v>121</v>
      </c>
      <c r="I196" s="6" t="s">
        <v>121</v>
      </c>
      <c r="J196" s="6"/>
      <c r="K196" s="7" t="s">
        <v>121</v>
      </c>
      <c r="L196" s="6" t="s">
        <v>121</v>
      </c>
    </row>
    <row r="197" spans="1:12" s="1" customFormat="1" ht="18" customHeight="1" x14ac:dyDescent="0.2">
      <c r="A197" s="8" t="s">
        <v>116</v>
      </c>
      <c r="B197" s="6">
        <v>1857</v>
      </c>
      <c r="C197" s="6">
        <v>1597</v>
      </c>
      <c r="D197" s="6">
        <v>872</v>
      </c>
      <c r="E197" s="6">
        <v>742</v>
      </c>
      <c r="F197" s="6">
        <v>1072</v>
      </c>
      <c r="G197" s="6">
        <v>1224</v>
      </c>
      <c r="H197" s="6">
        <v>419</v>
      </c>
      <c r="I197" s="6">
        <v>187</v>
      </c>
      <c r="J197" s="7">
        <v>138</v>
      </c>
      <c r="K197" s="7">
        <v>462</v>
      </c>
      <c r="L197" s="6">
        <f>SUM(B197:K197)</f>
        <v>8570</v>
      </c>
    </row>
    <row r="198" spans="1:12" s="1" customFormat="1" ht="18" customHeight="1" x14ac:dyDescent="0.2">
      <c r="A198" s="8" t="s">
        <v>117</v>
      </c>
      <c r="B198" s="6">
        <v>138</v>
      </c>
      <c r="C198" s="6">
        <v>74</v>
      </c>
      <c r="D198" s="6">
        <v>36</v>
      </c>
      <c r="E198" s="6">
        <v>30</v>
      </c>
      <c r="F198" s="6">
        <v>39</v>
      </c>
      <c r="G198" s="6">
        <v>100</v>
      </c>
      <c r="H198" s="6">
        <v>20</v>
      </c>
      <c r="I198" s="6">
        <v>4</v>
      </c>
      <c r="J198" s="7">
        <v>3</v>
      </c>
      <c r="K198" s="7">
        <v>4</v>
      </c>
      <c r="L198" s="6">
        <f>SUM(B198:K198)</f>
        <v>448</v>
      </c>
    </row>
    <row r="199" spans="1:12" s="1" customFormat="1" ht="18" customHeight="1" x14ac:dyDescent="0.2">
      <c r="A199" s="8" t="s">
        <v>118</v>
      </c>
      <c r="B199" s="6">
        <v>40</v>
      </c>
      <c r="C199" s="6">
        <v>9</v>
      </c>
      <c r="D199" s="6">
        <v>39</v>
      </c>
      <c r="E199" s="6">
        <v>36</v>
      </c>
      <c r="F199" s="6">
        <v>63</v>
      </c>
      <c r="G199" s="6">
        <v>36</v>
      </c>
      <c r="H199" s="6">
        <v>0</v>
      </c>
      <c r="I199" s="6">
        <v>2</v>
      </c>
      <c r="J199" s="7">
        <v>1</v>
      </c>
      <c r="K199" s="7">
        <v>5</v>
      </c>
      <c r="L199" s="6">
        <f>SUM(B199:K199)</f>
        <v>231</v>
      </c>
    </row>
    <row r="200" spans="1:12" s="1" customFormat="1" ht="18" customHeight="1" x14ac:dyDescent="0.2">
      <c r="A200" s="9" t="s">
        <v>0</v>
      </c>
      <c r="B200" s="6">
        <f>SUM(B196:B199)</f>
        <v>2035</v>
      </c>
      <c r="C200" s="6">
        <f t="shared" ref="C200:I200" si="93">SUM(C196:C199)</f>
        <v>1680</v>
      </c>
      <c r="D200" s="6">
        <f t="shared" si="93"/>
        <v>947</v>
      </c>
      <c r="E200" s="6">
        <f t="shared" si="93"/>
        <v>808</v>
      </c>
      <c r="F200" s="6">
        <f t="shared" si="93"/>
        <v>1174</v>
      </c>
      <c r="G200" s="6">
        <f t="shared" si="93"/>
        <v>1360</v>
      </c>
      <c r="H200" s="6">
        <f t="shared" si="93"/>
        <v>439</v>
      </c>
      <c r="I200" s="6">
        <f t="shared" si="93"/>
        <v>193</v>
      </c>
      <c r="J200" s="6">
        <f>SUM(J196:J199)</f>
        <v>142</v>
      </c>
      <c r="K200" s="6">
        <f t="shared" ref="K200" si="94">SUM(K196:K199)</f>
        <v>471</v>
      </c>
      <c r="L200" s="6">
        <f t="shared" ref="L200" si="95">SUM(L196:L199)</f>
        <v>9249</v>
      </c>
    </row>
    <row r="201" spans="1:12" s="2" customFormat="1" ht="18" customHeight="1" x14ac:dyDescent="0.2">
      <c r="A201" s="5" t="s">
        <v>95</v>
      </c>
      <c r="B201" s="6" t="s">
        <v>167</v>
      </c>
      <c r="C201" s="6" t="s">
        <v>121</v>
      </c>
      <c r="D201" s="6" t="s">
        <v>121</v>
      </c>
      <c r="E201" s="6" t="s">
        <v>121</v>
      </c>
      <c r="F201" s="6" t="s">
        <v>121</v>
      </c>
      <c r="G201" s="6" t="s">
        <v>121</v>
      </c>
      <c r="H201" s="6" t="s">
        <v>121</v>
      </c>
      <c r="I201" s="6" t="s">
        <v>121</v>
      </c>
      <c r="J201" s="6"/>
      <c r="K201" s="7" t="s">
        <v>121</v>
      </c>
      <c r="L201" s="6" t="s">
        <v>121</v>
      </c>
    </row>
    <row r="202" spans="1:12" s="1" customFormat="1" ht="18" customHeight="1" x14ac:dyDescent="0.2">
      <c r="A202" s="8" t="s">
        <v>116</v>
      </c>
      <c r="B202" s="6">
        <v>467</v>
      </c>
      <c r="C202" s="6">
        <v>598</v>
      </c>
      <c r="D202" s="6">
        <v>383</v>
      </c>
      <c r="E202" s="6">
        <v>194</v>
      </c>
      <c r="F202" s="6">
        <v>151</v>
      </c>
      <c r="G202" s="6">
        <v>106</v>
      </c>
      <c r="H202" s="6">
        <v>83</v>
      </c>
      <c r="I202" s="6">
        <v>42</v>
      </c>
      <c r="J202" s="7">
        <v>28</v>
      </c>
      <c r="K202" s="7">
        <v>63</v>
      </c>
      <c r="L202" s="6">
        <f>SUM(B202:K202)</f>
        <v>2115</v>
      </c>
    </row>
    <row r="203" spans="1:12" s="1" customFormat="1" ht="18" customHeight="1" x14ac:dyDescent="0.2">
      <c r="A203" s="8" t="s">
        <v>117</v>
      </c>
      <c r="B203" s="6">
        <v>3</v>
      </c>
      <c r="C203" s="6">
        <v>10</v>
      </c>
      <c r="D203" s="6">
        <v>1</v>
      </c>
      <c r="E203" s="6">
        <v>4</v>
      </c>
      <c r="F203" s="6">
        <v>1</v>
      </c>
      <c r="G203" s="6">
        <v>3</v>
      </c>
      <c r="H203" s="6">
        <v>94</v>
      </c>
      <c r="I203" s="6">
        <v>0</v>
      </c>
      <c r="J203" s="7">
        <v>0</v>
      </c>
      <c r="K203" s="7">
        <v>2</v>
      </c>
      <c r="L203" s="6">
        <f>SUM(B203:K203)</f>
        <v>118</v>
      </c>
    </row>
    <row r="204" spans="1:12" s="1" customFormat="1" ht="18" customHeight="1" x14ac:dyDescent="0.2">
      <c r="A204" s="8" t="s">
        <v>118</v>
      </c>
      <c r="B204" s="6">
        <v>1</v>
      </c>
      <c r="C204" s="6">
        <v>6</v>
      </c>
      <c r="D204" s="6">
        <v>1</v>
      </c>
      <c r="E204" s="6">
        <v>19</v>
      </c>
      <c r="F204" s="6">
        <v>2</v>
      </c>
      <c r="G204" s="6">
        <v>7</v>
      </c>
      <c r="H204" s="6">
        <v>0</v>
      </c>
      <c r="I204" s="6">
        <v>0</v>
      </c>
      <c r="J204" s="7">
        <v>0</v>
      </c>
      <c r="K204" s="7">
        <v>0</v>
      </c>
      <c r="L204" s="6">
        <f>SUM(B204:K204)</f>
        <v>36</v>
      </c>
    </row>
    <row r="205" spans="1:12" s="1" customFormat="1" ht="18" customHeight="1" x14ac:dyDescent="0.2">
      <c r="A205" s="9" t="s">
        <v>0</v>
      </c>
      <c r="B205" s="6">
        <f>SUM(B201:B204)</f>
        <v>471</v>
      </c>
      <c r="C205" s="6">
        <f t="shared" ref="C205:I205" si="96">SUM(C201:C204)</f>
        <v>614</v>
      </c>
      <c r="D205" s="6">
        <f t="shared" si="96"/>
        <v>385</v>
      </c>
      <c r="E205" s="6">
        <f t="shared" si="96"/>
        <v>217</v>
      </c>
      <c r="F205" s="6">
        <f t="shared" si="96"/>
        <v>154</v>
      </c>
      <c r="G205" s="6">
        <f t="shared" si="96"/>
        <v>116</v>
      </c>
      <c r="H205" s="6">
        <f t="shared" si="96"/>
        <v>177</v>
      </c>
      <c r="I205" s="6">
        <f t="shared" si="96"/>
        <v>42</v>
      </c>
      <c r="J205" s="6">
        <f>SUM(J201:J204)</f>
        <v>28</v>
      </c>
      <c r="K205" s="6">
        <f t="shared" ref="K205" si="97">SUM(K201:K204)</f>
        <v>65</v>
      </c>
      <c r="L205" s="6">
        <f t="shared" ref="L205" si="98">SUM(L201:L204)</f>
        <v>2269</v>
      </c>
    </row>
    <row r="206" spans="1:12" s="2" customFormat="1" ht="18" customHeight="1" x14ac:dyDescent="0.2">
      <c r="A206" s="5" t="s">
        <v>96</v>
      </c>
      <c r="B206" s="6" t="s">
        <v>168</v>
      </c>
      <c r="C206" s="6" t="s">
        <v>121</v>
      </c>
      <c r="D206" s="6" t="s">
        <v>121</v>
      </c>
      <c r="E206" s="6" t="s">
        <v>121</v>
      </c>
      <c r="F206" s="6" t="s">
        <v>121</v>
      </c>
      <c r="G206" s="6" t="s">
        <v>121</v>
      </c>
      <c r="H206" s="6" t="s">
        <v>121</v>
      </c>
      <c r="I206" s="6" t="s">
        <v>121</v>
      </c>
      <c r="J206" s="6"/>
      <c r="K206" s="7" t="s">
        <v>121</v>
      </c>
      <c r="L206" s="6" t="s">
        <v>121</v>
      </c>
    </row>
    <row r="207" spans="1:12" s="1" customFormat="1" ht="18" customHeight="1" x14ac:dyDescent="0.2">
      <c r="A207" s="8" t="s">
        <v>116</v>
      </c>
      <c r="B207" s="6">
        <v>371</v>
      </c>
      <c r="C207" s="6">
        <v>247</v>
      </c>
      <c r="D207" s="6">
        <v>378</v>
      </c>
      <c r="E207" s="6">
        <v>236</v>
      </c>
      <c r="F207" s="6">
        <v>320</v>
      </c>
      <c r="G207" s="6">
        <v>219</v>
      </c>
      <c r="H207" s="6">
        <v>69</v>
      </c>
      <c r="I207" s="6">
        <v>27</v>
      </c>
      <c r="J207" s="7">
        <v>28</v>
      </c>
      <c r="K207" s="7">
        <v>209</v>
      </c>
      <c r="L207" s="6">
        <f>SUM(B207:K207)</f>
        <v>2104</v>
      </c>
    </row>
    <row r="208" spans="1:12" s="1" customFormat="1" ht="18" customHeight="1" x14ac:dyDescent="0.2">
      <c r="A208" s="8" t="s">
        <v>117</v>
      </c>
      <c r="B208" s="6">
        <v>6</v>
      </c>
      <c r="C208" s="6">
        <v>5</v>
      </c>
      <c r="D208" s="6">
        <v>11</v>
      </c>
      <c r="E208" s="6">
        <v>28</v>
      </c>
      <c r="F208" s="6">
        <v>10</v>
      </c>
      <c r="G208" s="6">
        <v>7</v>
      </c>
      <c r="H208" s="6">
        <v>3</v>
      </c>
      <c r="I208" s="6">
        <v>0</v>
      </c>
      <c r="J208" s="7">
        <v>0</v>
      </c>
      <c r="K208" s="7">
        <v>2</v>
      </c>
      <c r="L208" s="6">
        <f>SUM(B208:K208)</f>
        <v>72</v>
      </c>
    </row>
    <row r="209" spans="1:12" s="1" customFormat="1" ht="18" customHeight="1" x14ac:dyDescent="0.2">
      <c r="A209" s="8" t="s">
        <v>118</v>
      </c>
      <c r="B209" s="6">
        <v>5</v>
      </c>
      <c r="C209" s="6">
        <v>0</v>
      </c>
      <c r="D209" s="6">
        <v>5</v>
      </c>
      <c r="E209" s="6">
        <v>0</v>
      </c>
      <c r="F209" s="6">
        <v>0</v>
      </c>
      <c r="G209" s="6">
        <v>4</v>
      </c>
      <c r="H209" s="6">
        <v>0</v>
      </c>
      <c r="I209" s="6">
        <v>0</v>
      </c>
      <c r="J209" s="7">
        <v>0</v>
      </c>
      <c r="K209" s="7">
        <v>0</v>
      </c>
      <c r="L209" s="6">
        <f>SUM(B209:K209)</f>
        <v>14</v>
      </c>
    </row>
    <row r="210" spans="1:12" s="1" customFormat="1" ht="18" customHeight="1" x14ac:dyDescent="0.2">
      <c r="A210" s="8" t="s">
        <v>119</v>
      </c>
      <c r="B210" s="6">
        <v>0</v>
      </c>
      <c r="C210" s="6">
        <v>0</v>
      </c>
      <c r="D210" s="6">
        <v>0</v>
      </c>
      <c r="E210" s="6">
        <v>0</v>
      </c>
      <c r="F210" s="6">
        <v>0</v>
      </c>
      <c r="G210" s="6">
        <v>0</v>
      </c>
      <c r="H210" s="6">
        <v>0</v>
      </c>
      <c r="I210" s="6">
        <v>0</v>
      </c>
      <c r="J210" s="7">
        <v>0</v>
      </c>
      <c r="K210" s="7">
        <v>4</v>
      </c>
      <c r="L210" s="6">
        <v>4</v>
      </c>
    </row>
    <row r="211" spans="1:12" s="1" customFormat="1" ht="18" customHeight="1" x14ac:dyDescent="0.2">
      <c r="A211" s="9" t="s">
        <v>0</v>
      </c>
      <c r="B211" s="6">
        <f>SUM(B207:B210)</f>
        <v>382</v>
      </c>
      <c r="C211" s="6">
        <f t="shared" ref="C211:I211" si="99">SUM(C207:C210)</f>
        <v>252</v>
      </c>
      <c r="D211" s="6">
        <f t="shared" si="99"/>
        <v>394</v>
      </c>
      <c r="E211" s="6">
        <f t="shared" si="99"/>
        <v>264</v>
      </c>
      <c r="F211" s="6">
        <f t="shared" si="99"/>
        <v>330</v>
      </c>
      <c r="G211" s="6">
        <f t="shared" si="99"/>
        <v>230</v>
      </c>
      <c r="H211" s="6">
        <f t="shared" si="99"/>
        <v>72</v>
      </c>
      <c r="I211" s="6">
        <f t="shared" si="99"/>
        <v>27</v>
      </c>
      <c r="J211" s="6">
        <f>SUM(J207:J210)</f>
        <v>28</v>
      </c>
      <c r="K211" s="6">
        <f t="shared" ref="K211" si="100">SUM(K207:K210)</f>
        <v>215</v>
      </c>
      <c r="L211" s="6">
        <f t="shared" ref="L211" si="101">SUM(L207:L210)</f>
        <v>2194</v>
      </c>
    </row>
    <row r="212" spans="1:12" s="2" customFormat="1" ht="18" customHeight="1" x14ac:dyDescent="0.2">
      <c r="A212" s="5" t="s">
        <v>92</v>
      </c>
      <c r="B212" s="6" t="s">
        <v>169</v>
      </c>
      <c r="C212" s="6" t="s">
        <v>121</v>
      </c>
      <c r="D212" s="6" t="s">
        <v>121</v>
      </c>
      <c r="E212" s="6" t="s">
        <v>121</v>
      </c>
      <c r="F212" s="6" t="s">
        <v>121</v>
      </c>
      <c r="G212" s="6" t="s">
        <v>121</v>
      </c>
      <c r="H212" s="6" t="s">
        <v>121</v>
      </c>
      <c r="I212" s="6" t="s">
        <v>121</v>
      </c>
      <c r="J212" s="6"/>
      <c r="K212" s="7" t="s">
        <v>121</v>
      </c>
      <c r="L212" s="6" t="s">
        <v>121</v>
      </c>
    </row>
    <row r="213" spans="1:12" s="1" customFormat="1" ht="18" customHeight="1" x14ac:dyDescent="0.2">
      <c r="A213" s="8" t="s">
        <v>116</v>
      </c>
      <c r="B213" s="6">
        <v>616</v>
      </c>
      <c r="C213" s="6">
        <v>783</v>
      </c>
      <c r="D213" s="6">
        <v>667</v>
      </c>
      <c r="E213" s="6">
        <v>379</v>
      </c>
      <c r="F213" s="6">
        <v>457</v>
      </c>
      <c r="G213" s="6">
        <v>350</v>
      </c>
      <c r="H213" s="6">
        <v>126</v>
      </c>
      <c r="I213" s="6">
        <v>85</v>
      </c>
      <c r="J213" s="7">
        <v>95</v>
      </c>
      <c r="K213" s="7">
        <v>166</v>
      </c>
      <c r="L213" s="6">
        <f>SUM(B213:K213)</f>
        <v>3724</v>
      </c>
    </row>
    <row r="214" spans="1:12" s="1" customFormat="1" ht="18" customHeight="1" x14ac:dyDescent="0.2">
      <c r="A214" s="8" t="s">
        <v>117</v>
      </c>
      <c r="B214" s="6">
        <v>4</v>
      </c>
      <c r="C214" s="6">
        <v>8</v>
      </c>
      <c r="D214" s="6">
        <v>4</v>
      </c>
      <c r="E214" s="6">
        <v>4</v>
      </c>
      <c r="F214" s="6">
        <v>23</v>
      </c>
      <c r="G214" s="6">
        <v>14</v>
      </c>
      <c r="H214" s="6">
        <v>0</v>
      </c>
      <c r="I214" s="6">
        <v>0</v>
      </c>
      <c r="J214" s="7">
        <v>1</v>
      </c>
      <c r="K214" s="7">
        <v>2</v>
      </c>
      <c r="L214" s="6">
        <f>SUM(B214:K214)</f>
        <v>60</v>
      </c>
    </row>
    <row r="215" spans="1:12" s="1" customFormat="1" ht="18" customHeight="1" x14ac:dyDescent="0.2">
      <c r="A215" s="8" t="s">
        <v>118</v>
      </c>
      <c r="B215" s="6">
        <v>0</v>
      </c>
      <c r="C215" s="6">
        <v>0</v>
      </c>
      <c r="D215" s="6">
        <v>4</v>
      </c>
      <c r="E215" s="6">
        <v>14</v>
      </c>
      <c r="F215" s="6">
        <v>22</v>
      </c>
      <c r="G215" s="6">
        <v>7</v>
      </c>
      <c r="H215" s="6">
        <v>1</v>
      </c>
      <c r="I215" s="6">
        <v>0</v>
      </c>
      <c r="J215" s="7">
        <v>0</v>
      </c>
      <c r="K215" s="7">
        <v>0</v>
      </c>
      <c r="L215" s="6">
        <f>SUM(B215:K215)</f>
        <v>48</v>
      </c>
    </row>
    <row r="216" spans="1:12" s="1" customFormat="1" ht="18" customHeight="1" x14ac:dyDescent="0.2">
      <c r="A216" s="8" t="s">
        <v>119</v>
      </c>
      <c r="B216" s="6">
        <v>0</v>
      </c>
      <c r="C216" s="6">
        <v>0</v>
      </c>
      <c r="D216" s="6">
        <v>2</v>
      </c>
      <c r="E216" s="6">
        <v>0</v>
      </c>
      <c r="F216" s="6">
        <v>0</v>
      </c>
      <c r="G216" s="6">
        <v>0</v>
      </c>
      <c r="H216" s="6">
        <v>0</v>
      </c>
      <c r="I216" s="6">
        <v>0</v>
      </c>
      <c r="J216" s="7">
        <v>0</v>
      </c>
      <c r="K216" s="7">
        <v>0</v>
      </c>
      <c r="L216" s="6">
        <v>2</v>
      </c>
    </row>
    <row r="217" spans="1:12" s="1" customFormat="1" ht="18" customHeight="1" x14ac:dyDescent="0.2">
      <c r="A217" s="9" t="s">
        <v>0</v>
      </c>
      <c r="B217" s="6">
        <f>SUM(B213:B216)</f>
        <v>620</v>
      </c>
      <c r="C217" s="6">
        <f t="shared" ref="C217:I217" si="102">SUM(C213:C216)</f>
        <v>791</v>
      </c>
      <c r="D217" s="6">
        <f t="shared" si="102"/>
        <v>677</v>
      </c>
      <c r="E217" s="6">
        <f t="shared" si="102"/>
        <v>397</v>
      </c>
      <c r="F217" s="6">
        <f t="shared" si="102"/>
        <v>502</v>
      </c>
      <c r="G217" s="6">
        <f t="shared" si="102"/>
        <v>371</v>
      </c>
      <c r="H217" s="6">
        <f t="shared" si="102"/>
        <v>127</v>
      </c>
      <c r="I217" s="6">
        <f t="shared" si="102"/>
        <v>85</v>
      </c>
      <c r="J217" s="6">
        <f>SUM(J213:J216)</f>
        <v>96</v>
      </c>
      <c r="K217" s="6">
        <f t="shared" ref="K217" si="103">SUM(K213:K216)</f>
        <v>168</v>
      </c>
      <c r="L217" s="6">
        <f t="shared" ref="L217" si="104">SUM(L213:L216)</f>
        <v>3834</v>
      </c>
    </row>
    <row r="218" spans="1:12" s="2" customFormat="1" ht="18" customHeight="1" x14ac:dyDescent="0.2">
      <c r="A218" s="5" t="s">
        <v>89</v>
      </c>
      <c r="B218" s="6" t="s">
        <v>170</v>
      </c>
      <c r="C218" s="6" t="s">
        <v>121</v>
      </c>
      <c r="D218" s="6" t="s">
        <v>121</v>
      </c>
      <c r="E218" s="6" t="s">
        <v>121</v>
      </c>
      <c r="F218" s="6" t="s">
        <v>121</v>
      </c>
      <c r="G218" s="6" t="s">
        <v>121</v>
      </c>
      <c r="H218" s="6" t="s">
        <v>121</v>
      </c>
      <c r="I218" s="6" t="s">
        <v>121</v>
      </c>
      <c r="J218" s="6"/>
      <c r="K218" s="7" t="s">
        <v>121</v>
      </c>
      <c r="L218" s="6" t="s">
        <v>121</v>
      </c>
    </row>
    <row r="219" spans="1:12" s="1" customFormat="1" ht="18" customHeight="1" x14ac:dyDescent="0.2">
      <c r="A219" s="8" t="s">
        <v>116</v>
      </c>
      <c r="B219" s="6">
        <v>1894</v>
      </c>
      <c r="C219" s="6">
        <v>1236</v>
      </c>
      <c r="D219" s="6">
        <v>1224</v>
      </c>
      <c r="E219" s="6">
        <v>806</v>
      </c>
      <c r="F219" s="6">
        <v>1084</v>
      </c>
      <c r="G219" s="6">
        <v>859</v>
      </c>
      <c r="H219" s="6">
        <v>278</v>
      </c>
      <c r="I219" s="6">
        <v>43</v>
      </c>
      <c r="J219" s="7">
        <v>84</v>
      </c>
      <c r="K219" s="7">
        <v>650</v>
      </c>
      <c r="L219" s="6">
        <f>SUM(B219:K219)</f>
        <v>8158</v>
      </c>
    </row>
    <row r="220" spans="1:12" s="1" customFormat="1" ht="18" customHeight="1" x14ac:dyDescent="0.2">
      <c r="A220" s="8" t="s">
        <v>117</v>
      </c>
      <c r="B220" s="6">
        <v>24</v>
      </c>
      <c r="C220" s="6">
        <v>14</v>
      </c>
      <c r="D220" s="6">
        <v>233</v>
      </c>
      <c r="E220" s="6">
        <v>61</v>
      </c>
      <c r="F220" s="6">
        <v>30</v>
      </c>
      <c r="G220" s="6">
        <v>45</v>
      </c>
      <c r="H220" s="6">
        <v>5</v>
      </c>
      <c r="I220" s="6">
        <v>26</v>
      </c>
      <c r="J220" s="7">
        <v>0</v>
      </c>
      <c r="K220" s="7">
        <v>2</v>
      </c>
      <c r="L220" s="6">
        <f>SUM(B220:K220)</f>
        <v>440</v>
      </c>
    </row>
    <row r="221" spans="1:12" s="1" customFormat="1" ht="18" customHeight="1" x14ac:dyDescent="0.2">
      <c r="A221" s="8" t="s">
        <v>118</v>
      </c>
      <c r="B221" s="6">
        <v>16</v>
      </c>
      <c r="C221" s="6">
        <v>18</v>
      </c>
      <c r="D221" s="6">
        <v>95</v>
      </c>
      <c r="E221" s="6">
        <v>153</v>
      </c>
      <c r="F221" s="6">
        <v>95</v>
      </c>
      <c r="G221" s="6">
        <v>44</v>
      </c>
      <c r="H221" s="6">
        <v>9</v>
      </c>
      <c r="I221" s="6">
        <v>1</v>
      </c>
      <c r="J221" s="7">
        <v>0</v>
      </c>
      <c r="K221" s="7">
        <v>0</v>
      </c>
      <c r="L221" s="6">
        <f>SUM(B221:K221)</f>
        <v>431</v>
      </c>
    </row>
    <row r="222" spans="1:12" s="1" customFormat="1" ht="18" customHeight="1" x14ac:dyDescent="0.2">
      <c r="A222" s="8" t="s">
        <v>119</v>
      </c>
      <c r="B222" s="6">
        <v>0</v>
      </c>
      <c r="C222" s="6">
        <v>3</v>
      </c>
      <c r="D222" s="6">
        <v>1</v>
      </c>
      <c r="E222" s="6">
        <v>0</v>
      </c>
      <c r="F222" s="6">
        <v>0</v>
      </c>
      <c r="G222" s="6">
        <v>2</v>
      </c>
      <c r="H222" s="6">
        <v>0</v>
      </c>
      <c r="I222" s="6">
        <v>0</v>
      </c>
      <c r="J222" s="7">
        <v>0</v>
      </c>
      <c r="K222" s="7">
        <v>0</v>
      </c>
      <c r="L222" s="6">
        <v>6</v>
      </c>
    </row>
    <row r="223" spans="1:12" s="1" customFormat="1" ht="18" customHeight="1" x14ac:dyDescent="0.2">
      <c r="A223" s="9" t="s">
        <v>0</v>
      </c>
      <c r="B223" s="6">
        <f>SUM(B219:B222)</f>
        <v>1934</v>
      </c>
      <c r="C223" s="6">
        <f t="shared" ref="C223:I223" si="105">SUM(C219:C222)</f>
        <v>1271</v>
      </c>
      <c r="D223" s="6">
        <f t="shared" si="105"/>
        <v>1553</v>
      </c>
      <c r="E223" s="6">
        <f t="shared" si="105"/>
        <v>1020</v>
      </c>
      <c r="F223" s="6">
        <f t="shared" si="105"/>
        <v>1209</v>
      </c>
      <c r="G223" s="6">
        <f t="shared" si="105"/>
        <v>950</v>
      </c>
      <c r="H223" s="6">
        <f t="shared" si="105"/>
        <v>292</v>
      </c>
      <c r="I223" s="6">
        <f t="shared" si="105"/>
        <v>70</v>
      </c>
      <c r="J223" s="6">
        <f>SUM(J219:J222)</f>
        <v>84</v>
      </c>
      <c r="K223" s="6">
        <f t="shared" ref="K223" si="106">SUM(K219:K222)</f>
        <v>652</v>
      </c>
      <c r="L223" s="6">
        <f t="shared" ref="L223" si="107">SUM(L219:L222)</f>
        <v>9035</v>
      </c>
    </row>
    <row r="224" spans="1:12" s="2" customFormat="1" ht="18" customHeight="1" x14ac:dyDescent="0.2">
      <c r="A224" s="5" t="s">
        <v>285</v>
      </c>
      <c r="B224" s="6" t="s">
        <v>286</v>
      </c>
      <c r="C224" s="6" t="s">
        <v>121</v>
      </c>
      <c r="D224" s="6" t="s">
        <v>121</v>
      </c>
      <c r="E224" s="6" t="s">
        <v>121</v>
      </c>
      <c r="F224" s="6" t="s">
        <v>121</v>
      </c>
      <c r="G224" s="6" t="s">
        <v>121</v>
      </c>
      <c r="H224" s="6" t="s">
        <v>121</v>
      </c>
      <c r="I224" s="6" t="s">
        <v>121</v>
      </c>
      <c r="J224" s="6"/>
      <c r="K224" s="7" t="s">
        <v>121</v>
      </c>
      <c r="L224" s="6" t="s">
        <v>121</v>
      </c>
    </row>
    <row r="225" spans="1:13" s="1" customFormat="1" ht="18" customHeight="1" x14ac:dyDescent="0.2">
      <c r="A225" s="8" t="s">
        <v>116</v>
      </c>
      <c r="B225" s="6">
        <v>995</v>
      </c>
      <c r="C225" s="6">
        <v>919</v>
      </c>
      <c r="D225" s="6">
        <v>490</v>
      </c>
      <c r="E225" s="6">
        <v>400</v>
      </c>
      <c r="F225" s="6">
        <v>838</v>
      </c>
      <c r="G225" s="6">
        <v>567</v>
      </c>
      <c r="H225" s="6">
        <v>232</v>
      </c>
      <c r="I225" s="6">
        <v>62</v>
      </c>
      <c r="J225" s="7">
        <v>77</v>
      </c>
      <c r="K225" s="7">
        <v>420</v>
      </c>
      <c r="L225" s="6">
        <f>SUM(B225:K225)</f>
        <v>5000</v>
      </c>
    </row>
    <row r="226" spans="1:13" s="1" customFormat="1" ht="18" customHeight="1" x14ac:dyDescent="0.2">
      <c r="A226" s="8" t="s">
        <v>117</v>
      </c>
      <c r="B226" s="6">
        <v>30</v>
      </c>
      <c r="C226" s="6">
        <v>25</v>
      </c>
      <c r="D226" s="6">
        <v>26</v>
      </c>
      <c r="E226" s="6">
        <v>6</v>
      </c>
      <c r="F226" s="6">
        <v>34</v>
      </c>
      <c r="G226" s="6">
        <v>49</v>
      </c>
      <c r="H226" s="6">
        <v>6</v>
      </c>
      <c r="I226" s="6">
        <v>7</v>
      </c>
      <c r="J226" s="7">
        <v>1</v>
      </c>
      <c r="K226" s="7">
        <v>2</v>
      </c>
      <c r="L226" s="6">
        <f>SUM(B226:K226)</f>
        <v>186</v>
      </c>
    </row>
    <row r="227" spans="1:13" s="1" customFormat="1" ht="18" customHeight="1" x14ac:dyDescent="0.2">
      <c r="A227" s="8" t="s">
        <v>118</v>
      </c>
      <c r="B227" s="6">
        <v>3</v>
      </c>
      <c r="C227" s="6">
        <v>3</v>
      </c>
      <c r="D227" s="6">
        <v>17</v>
      </c>
      <c r="E227" s="6">
        <v>45</v>
      </c>
      <c r="F227" s="6">
        <v>54</v>
      </c>
      <c r="G227" s="6">
        <v>33</v>
      </c>
      <c r="H227" s="6">
        <v>0</v>
      </c>
      <c r="I227" s="6">
        <v>0</v>
      </c>
      <c r="J227" s="7">
        <v>0</v>
      </c>
      <c r="K227" s="7">
        <v>0</v>
      </c>
      <c r="L227" s="6">
        <f>SUM(B227:K227)</f>
        <v>155</v>
      </c>
    </row>
    <row r="228" spans="1:13" s="1" customFormat="1" ht="18" customHeight="1" x14ac:dyDescent="0.2">
      <c r="A228" s="8" t="s">
        <v>119</v>
      </c>
      <c r="B228" s="6">
        <v>2</v>
      </c>
      <c r="C228" s="6">
        <v>1</v>
      </c>
      <c r="D228" s="6">
        <v>0</v>
      </c>
      <c r="E228" s="6">
        <v>0</v>
      </c>
      <c r="F228" s="6">
        <v>2</v>
      </c>
      <c r="G228" s="6">
        <v>0</v>
      </c>
      <c r="H228" s="6">
        <v>0</v>
      </c>
      <c r="I228" s="6">
        <v>0</v>
      </c>
      <c r="J228" s="7">
        <v>0</v>
      </c>
      <c r="K228" s="7">
        <v>0</v>
      </c>
      <c r="L228" s="6">
        <v>5</v>
      </c>
    </row>
    <row r="229" spans="1:13" s="1" customFormat="1" ht="18" customHeight="1" x14ac:dyDescent="0.2">
      <c r="A229" s="9" t="s">
        <v>0</v>
      </c>
      <c r="B229" s="6">
        <f>SUM(B225:B228)</f>
        <v>1030</v>
      </c>
      <c r="C229" s="6">
        <f t="shared" ref="C229:I229" si="108">SUM(C225:C228)</f>
        <v>948</v>
      </c>
      <c r="D229" s="6">
        <f t="shared" si="108"/>
        <v>533</v>
      </c>
      <c r="E229" s="6">
        <f t="shared" si="108"/>
        <v>451</v>
      </c>
      <c r="F229" s="6">
        <f t="shared" si="108"/>
        <v>928</v>
      </c>
      <c r="G229" s="6">
        <f t="shared" si="108"/>
        <v>649</v>
      </c>
      <c r="H229" s="6">
        <f t="shared" si="108"/>
        <v>238</v>
      </c>
      <c r="I229" s="6">
        <f t="shared" si="108"/>
        <v>69</v>
      </c>
      <c r="J229" s="6">
        <f>SUM(J225:J228)</f>
        <v>78</v>
      </c>
      <c r="K229" s="6">
        <f t="shared" ref="K229" si="109">SUM(K225:K228)</f>
        <v>422</v>
      </c>
      <c r="L229" s="6">
        <f t="shared" ref="L229" si="110">SUM(L225:L228)</f>
        <v>5346</v>
      </c>
    </row>
    <row r="230" spans="1:13" s="2" customFormat="1" ht="18" customHeight="1" x14ac:dyDescent="0.2">
      <c r="A230" s="5" t="s">
        <v>90</v>
      </c>
      <c r="B230" s="6" t="s">
        <v>171</v>
      </c>
      <c r="C230" s="6" t="s">
        <v>121</v>
      </c>
      <c r="D230" s="6" t="s">
        <v>121</v>
      </c>
      <c r="E230" s="6" t="s">
        <v>121</v>
      </c>
      <c r="F230" s="6" t="s">
        <v>121</v>
      </c>
      <c r="G230" s="6" t="s">
        <v>121</v>
      </c>
      <c r="H230" s="6" t="s">
        <v>121</v>
      </c>
      <c r="I230" s="6" t="s">
        <v>121</v>
      </c>
      <c r="J230" s="6"/>
      <c r="K230" s="7" t="s">
        <v>121</v>
      </c>
      <c r="L230" s="6" t="s">
        <v>121</v>
      </c>
    </row>
    <row r="231" spans="1:13" s="1" customFormat="1" ht="18" customHeight="1" x14ac:dyDescent="0.2">
      <c r="A231" s="8" t="s">
        <v>116</v>
      </c>
      <c r="B231" s="6">
        <v>2622</v>
      </c>
      <c r="C231" s="6">
        <v>1714</v>
      </c>
      <c r="D231" s="6">
        <v>2233</v>
      </c>
      <c r="E231" s="6">
        <v>2141</v>
      </c>
      <c r="F231" s="6">
        <v>2868</v>
      </c>
      <c r="G231" s="6">
        <v>2066</v>
      </c>
      <c r="H231" s="6">
        <v>797</v>
      </c>
      <c r="I231" s="6">
        <v>278</v>
      </c>
      <c r="J231" s="7">
        <v>315</v>
      </c>
      <c r="K231" s="7">
        <v>518</v>
      </c>
      <c r="L231" s="6">
        <f>SUM(B231:K231)</f>
        <v>15552</v>
      </c>
    </row>
    <row r="232" spans="1:13" s="1" customFormat="1" ht="18" customHeight="1" x14ac:dyDescent="0.2">
      <c r="A232" s="8" t="s">
        <v>117</v>
      </c>
      <c r="B232" s="6">
        <v>56</v>
      </c>
      <c r="C232" s="6">
        <v>49</v>
      </c>
      <c r="D232" s="6">
        <v>130</v>
      </c>
      <c r="E232" s="6">
        <v>142</v>
      </c>
      <c r="F232" s="6">
        <v>111</v>
      </c>
      <c r="G232" s="6">
        <v>84</v>
      </c>
      <c r="H232" s="6">
        <v>27</v>
      </c>
      <c r="I232" s="6">
        <v>7</v>
      </c>
      <c r="J232" s="7">
        <v>10</v>
      </c>
      <c r="K232" s="7">
        <v>6</v>
      </c>
      <c r="L232" s="6">
        <f>SUM(B232:K232)</f>
        <v>622</v>
      </c>
    </row>
    <row r="233" spans="1:13" s="1" customFormat="1" ht="18" customHeight="1" x14ac:dyDescent="0.2">
      <c r="A233" s="8" t="s">
        <v>118</v>
      </c>
      <c r="B233" s="6">
        <v>35</v>
      </c>
      <c r="C233" s="6">
        <v>17</v>
      </c>
      <c r="D233" s="6">
        <v>55</v>
      </c>
      <c r="E233" s="6">
        <v>56</v>
      </c>
      <c r="F233" s="6">
        <v>103</v>
      </c>
      <c r="G233" s="6">
        <v>98</v>
      </c>
      <c r="H233" s="6">
        <v>16</v>
      </c>
      <c r="I233" s="6">
        <v>0</v>
      </c>
      <c r="J233" s="7">
        <v>1</v>
      </c>
      <c r="K233" s="7">
        <v>0</v>
      </c>
      <c r="L233" s="6">
        <f>SUM(B233:K233)</f>
        <v>381</v>
      </c>
    </row>
    <row r="234" spans="1:13" s="1" customFormat="1" ht="18" customHeight="1" x14ac:dyDescent="0.2">
      <c r="A234" s="9" t="s">
        <v>0</v>
      </c>
      <c r="B234" s="6">
        <f>SUM(B230:B233)</f>
        <v>2713</v>
      </c>
      <c r="C234" s="6">
        <f t="shared" ref="C234:I234" si="111">SUM(C230:C233)</f>
        <v>1780</v>
      </c>
      <c r="D234" s="6">
        <f t="shared" si="111"/>
        <v>2418</v>
      </c>
      <c r="E234" s="6">
        <f t="shared" si="111"/>
        <v>2339</v>
      </c>
      <c r="F234" s="6">
        <f t="shared" si="111"/>
        <v>3082</v>
      </c>
      <c r="G234" s="6">
        <f t="shared" si="111"/>
        <v>2248</v>
      </c>
      <c r="H234" s="6">
        <f t="shared" si="111"/>
        <v>840</v>
      </c>
      <c r="I234" s="6">
        <f t="shared" si="111"/>
        <v>285</v>
      </c>
      <c r="J234" s="6">
        <f>SUM(J230:J233)</f>
        <v>326</v>
      </c>
      <c r="K234" s="6">
        <f t="shared" ref="K234" si="112">SUM(K230:K233)</f>
        <v>524</v>
      </c>
      <c r="L234" s="6">
        <f t="shared" ref="L234" si="113">SUM(L230:L233)</f>
        <v>16555</v>
      </c>
    </row>
    <row r="235" spans="1:13" s="2" customFormat="1" ht="18" customHeight="1" x14ac:dyDescent="0.2">
      <c r="A235" s="5" t="s">
        <v>97</v>
      </c>
      <c r="B235" s="6" t="s">
        <v>172</v>
      </c>
      <c r="C235" s="6" t="s">
        <v>121</v>
      </c>
      <c r="D235" s="6" t="s">
        <v>121</v>
      </c>
      <c r="E235" s="6" t="s">
        <v>121</v>
      </c>
      <c r="F235" s="6" t="s">
        <v>121</v>
      </c>
      <c r="G235" s="6" t="s">
        <v>121</v>
      </c>
      <c r="H235" s="6" t="s">
        <v>121</v>
      </c>
      <c r="I235" s="6" t="s">
        <v>121</v>
      </c>
      <c r="J235" s="6"/>
      <c r="K235" s="7" t="s">
        <v>121</v>
      </c>
      <c r="L235" s="6" t="s">
        <v>121</v>
      </c>
    </row>
    <row r="236" spans="1:13" s="1" customFormat="1" ht="18" customHeight="1" x14ac:dyDescent="0.2">
      <c r="A236" s="8" t="s">
        <v>116</v>
      </c>
      <c r="B236" s="6">
        <v>1087</v>
      </c>
      <c r="C236" s="6">
        <v>1409</v>
      </c>
      <c r="D236" s="6">
        <v>585</v>
      </c>
      <c r="E236" s="6">
        <v>606</v>
      </c>
      <c r="F236" s="6">
        <v>867</v>
      </c>
      <c r="G236" s="6">
        <v>781</v>
      </c>
      <c r="H236" s="6">
        <v>305</v>
      </c>
      <c r="I236" s="6">
        <v>146</v>
      </c>
      <c r="J236" s="7">
        <v>146</v>
      </c>
      <c r="K236" s="7">
        <v>680</v>
      </c>
      <c r="L236" s="6">
        <f>SUM(B236:K236)</f>
        <v>6612</v>
      </c>
    </row>
    <row r="237" spans="1:13" s="1" customFormat="1" ht="18" customHeight="1" x14ac:dyDescent="0.2">
      <c r="A237" s="8" t="s">
        <v>117</v>
      </c>
      <c r="B237" s="6">
        <v>26</v>
      </c>
      <c r="C237" s="6">
        <v>37</v>
      </c>
      <c r="D237" s="6">
        <v>10</v>
      </c>
      <c r="E237" s="6">
        <v>13</v>
      </c>
      <c r="F237" s="6">
        <v>51</v>
      </c>
      <c r="G237" s="6">
        <v>40</v>
      </c>
      <c r="H237" s="6">
        <v>51</v>
      </c>
      <c r="I237" s="6">
        <v>20</v>
      </c>
      <c r="J237" s="7">
        <v>2</v>
      </c>
      <c r="K237" s="7">
        <v>8</v>
      </c>
      <c r="L237" s="6">
        <f>SUM(B237:K237)</f>
        <v>258</v>
      </c>
    </row>
    <row r="238" spans="1:13" s="1" customFormat="1" ht="18" customHeight="1" x14ac:dyDescent="0.2">
      <c r="A238" s="8" t="s">
        <v>118</v>
      </c>
      <c r="B238" s="6">
        <v>8</v>
      </c>
      <c r="C238" s="6">
        <v>18</v>
      </c>
      <c r="D238" s="6">
        <v>14</v>
      </c>
      <c r="E238" s="6">
        <v>56</v>
      </c>
      <c r="F238" s="6">
        <v>49</v>
      </c>
      <c r="G238" s="6">
        <v>16</v>
      </c>
      <c r="H238" s="6">
        <v>18</v>
      </c>
      <c r="I238" s="6">
        <v>0</v>
      </c>
      <c r="J238" s="7">
        <v>1</v>
      </c>
      <c r="K238" s="7">
        <v>0</v>
      </c>
      <c r="L238" s="6">
        <f>SUM(B238:K238)</f>
        <v>180</v>
      </c>
    </row>
    <row r="239" spans="1:13" s="1" customFormat="1" ht="18" customHeight="1" x14ac:dyDescent="0.2">
      <c r="A239" s="8" t="s">
        <v>119</v>
      </c>
      <c r="B239" s="6">
        <v>2</v>
      </c>
      <c r="C239" s="6">
        <v>1</v>
      </c>
      <c r="D239" s="6">
        <v>0</v>
      </c>
      <c r="E239" s="6">
        <v>0</v>
      </c>
      <c r="F239" s="6">
        <v>3</v>
      </c>
      <c r="G239" s="6">
        <v>0</v>
      </c>
      <c r="H239" s="6">
        <v>1</v>
      </c>
      <c r="I239" s="6">
        <v>0</v>
      </c>
      <c r="J239" s="7">
        <v>1</v>
      </c>
      <c r="K239" s="7">
        <v>0</v>
      </c>
      <c r="L239" s="6">
        <v>8</v>
      </c>
    </row>
    <row r="240" spans="1:13" s="1" customFormat="1" ht="18" customHeight="1" x14ac:dyDescent="0.2">
      <c r="A240" s="9" t="s">
        <v>0</v>
      </c>
      <c r="B240" s="6">
        <f>SUM(B236:B239)</f>
        <v>1123</v>
      </c>
      <c r="C240" s="6">
        <f t="shared" ref="C240:I240" si="114">SUM(C236:C239)</f>
        <v>1465</v>
      </c>
      <c r="D240" s="6">
        <f t="shared" si="114"/>
        <v>609</v>
      </c>
      <c r="E240" s="6">
        <f t="shared" si="114"/>
        <v>675</v>
      </c>
      <c r="F240" s="6">
        <f t="shared" si="114"/>
        <v>970</v>
      </c>
      <c r="G240" s="6">
        <f t="shared" si="114"/>
        <v>837</v>
      </c>
      <c r="H240" s="6">
        <f t="shared" si="114"/>
        <v>375</v>
      </c>
      <c r="I240" s="6">
        <f t="shared" si="114"/>
        <v>166</v>
      </c>
      <c r="J240" s="6">
        <f>SUM(J236:J239)</f>
        <v>150</v>
      </c>
      <c r="K240" s="6">
        <f t="shared" ref="K240" si="115">SUM(K236:K239)</f>
        <v>688</v>
      </c>
      <c r="L240" s="6">
        <f t="shared" ref="L240" si="116">SUM(L236:L239)</f>
        <v>7058</v>
      </c>
      <c r="M240" s="3"/>
    </row>
    <row r="241" spans="1:12" s="2" customFormat="1" ht="18" customHeight="1" x14ac:dyDescent="0.2">
      <c r="A241" s="5" t="s">
        <v>100</v>
      </c>
      <c r="B241" s="6" t="s">
        <v>173</v>
      </c>
      <c r="C241" s="6" t="s">
        <v>121</v>
      </c>
      <c r="D241" s="6" t="s">
        <v>121</v>
      </c>
      <c r="E241" s="6" t="s">
        <v>121</v>
      </c>
      <c r="F241" s="6" t="s">
        <v>121</v>
      </c>
      <c r="G241" s="6" t="s">
        <v>121</v>
      </c>
      <c r="H241" s="6" t="s">
        <v>121</v>
      </c>
      <c r="I241" s="6" t="s">
        <v>121</v>
      </c>
      <c r="J241" s="6"/>
      <c r="K241" s="7" t="s">
        <v>121</v>
      </c>
      <c r="L241" s="6" t="s">
        <v>121</v>
      </c>
    </row>
    <row r="242" spans="1:12" s="1" customFormat="1" ht="18" customHeight="1" x14ac:dyDescent="0.2">
      <c r="A242" s="8" t="s">
        <v>116</v>
      </c>
      <c r="B242" s="6">
        <v>1938</v>
      </c>
      <c r="C242" s="6">
        <v>2121</v>
      </c>
      <c r="D242" s="6">
        <v>2038</v>
      </c>
      <c r="E242" s="6">
        <v>2395</v>
      </c>
      <c r="F242" s="6">
        <v>3503</v>
      </c>
      <c r="G242" s="6">
        <v>3108</v>
      </c>
      <c r="H242" s="6">
        <v>1171</v>
      </c>
      <c r="I242" s="6">
        <v>417</v>
      </c>
      <c r="J242" s="7">
        <v>459</v>
      </c>
      <c r="K242" s="7">
        <v>1973</v>
      </c>
      <c r="L242" s="6">
        <f>SUM(B242:K242)</f>
        <v>19123</v>
      </c>
    </row>
    <row r="243" spans="1:12" s="1" customFormat="1" ht="18" customHeight="1" x14ac:dyDescent="0.2">
      <c r="A243" s="8" t="s">
        <v>117</v>
      </c>
      <c r="B243" s="6">
        <v>85</v>
      </c>
      <c r="C243" s="6">
        <v>93</v>
      </c>
      <c r="D243" s="6">
        <v>129</v>
      </c>
      <c r="E243" s="6">
        <v>188</v>
      </c>
      <c r="F243" s="6">
        <v>309</v>
      </c>
      <c r="G243" s="6">
        <v>281</v>
      </c>
      <c r="H243" s="6">
        <v>81</v>
      </c>
      <c r="I243" s="6">
        <v>21</v>
      </c>
      <c r="J243" s="7">
        <v>19</v>
      </c>
      <c r="K243" s="7">
        <v>26</v>
      </c>
      <c r="L243" s="6">
        <f>SUM(B243:K243)</f>
        <v>1232</v>
      </c>
    </row>
    <row r="244" spans="1:12" s="1" customFormat="1" ht="18" customHeight="1" x14ac:dyDescent="0.2">
      <c r="A244" s="8" t="s">
        <v>118</v>
      </c>
      <c r="B244" s="6">
        <v>87</v>
      </c>
      <c r="C244" s="6">
        <v>33</v>
      </c>
      <c r="D244" s="6">
        <v>76</v>
      </c>
      <c r="E244" s="6">
        <v>124</v>
      </c>
      <c r="F244" s="6">
        <v>77</v>
      </c>
      <c r="G244" s="6">
        <v>43</v>
      </c>
      <c r="H244" s="6">
        <v>32</v>
      </c>
      <c r="I244" s="6">
        <v>7</v>
      </c>
      <c r="J244" s="7">
        <v>0</v>
      </c>
      <c r="K244" s="7">
        <v>16</v>
      </c>
      <c r="L244" s="6">
        <f>SUM(B244:K244)</f>
        <v>495</v>
      </c>
    </row>
    <row r="245" spans="1:12" s="1" customFormat="1" ht="18" customHeight="1" x14ac:dyDescent="0.2">
      <c r="A245" s="9" t="s">
        <v>0</v>
      </c>
      <c r="B245" s="6">
        <f>SUM(B241:B244)</f>
        <v>2110</v>
      </c>
      <c r="C245" s="6">
        <f t="shared" ref="C245:I245" si="117">SUM(C241:C244)</f>
        <v>2247</v>
      </c>
      <c r="D245" s="6">
        <f t="shared" si="117"/>
        <v>2243</v>
      </c>
      <c r="E245" s="6">
        <f t="shared" si="117"/>
        <v>2707</v>
      </c>
      <c r="F245" s="6">
        <f t="shared" si="117"/>
        <v>3889</v>
      </c>
      <c r="G245" s="6">
        <f t="shared" si="117"/>
        <v>3432</v>
      </c>
      <c r="H245" s="6">
        <f t="shared" si="117"/>
        <v>1284</v>
      </c>
      <c r="I245" s="6">
        <f t="shared" si="117"/>
        <v>445</v>
      </c>
      <c r="J245" s="6">
        <f>SUM(J241:J244)</f>
        <v>478</v>
      </c>
      <c r="K245" s="6">
        <f t="shared" ref="K245" si="118">SUM(K241:K244)</f>
        <v>2015</v>
      </c>
      <c r="L245" s="6">
        <f t="shared" ref="L245" si="119">SUM(L241:L244)</f>
        <v>20850</v>
      </c>
    </row>
    <row r="246" spans="1:12" s="2" customFormat="1" ht="18" customHeight="1" x14ac:dyDescent="0.2">
      <c r="A246" s="5" t="s">
        <v>287</v>
      </c>
      <c r="B246" s="6" t="s">
        <v>288</v>
      </c>
      <c r="C246" s="6" t="s">
        <v>121</v>
      </c>
      <c r="D246" s="6" t="s">
        <v>121</v>
      </c>
      <c r="E246" s="6" t="s">
        <v>121</v>
      </c>
      <c r="F246" s="6" t="s">
        <v>121</v>
      </c>
      <c r="G246" s="6" t="s">
        <v>121</v>
      </c>
      <c r="H246" s="6" t="s">
        <v>121</v>
      </c>
      <c r="I246" s="6" t="s">
        <v>121</v>
      </c>
      <c r="J246" s="6"/>
      <c r="K246" s="7" t="s">
        <v>121</v>
      </c>
      <c r="L246" s="6" t="s">
        <v>121</v>
      </c>
    </row>
    <row r="247" spans="1:12" s="1" customFormat="1" ht="18" customHeight="1" x14ac:dyDescent="0.2">
      <c r="A247" s="8" t="s">
        <v>116</v>
      </c>
      <c r="B247" s="6">
        <v>443</v>
      </c>
      <c r="C247" s="6">
        <v>946</v>
      </c>
      <c r="D247" s="6">
        <v>456</v>
      </c>
      <c r="E247" s="6">
        <v>365</v>
      </c>
      <c r="F247" s="6">
        <v>613</v>
      </c>
      <c r="G247" s="6">
        <v>687</v>
      </c>
      <c r="H247" s="6">
        <v>212</v>
      </c>
      <c r="I247" s="6">
        <v>56</v>
      </c>
      <c r="J247" s="7">
        <v>44</v>
      </c>
      <c r="K247" s="7">
        <v>1002</v>
      </c>
      <c r="L247" s="6">
        <f>SUM(B247:K247)</f>
        <v>4824</v>
      </c>
    </row>
    <row r="248" spans="1:12" s="1" customFormat="1" ht="18" customHeight="1" x14ac:dyDescent="0.2">
      <c r="A248" s="8" t="s">
        <v>117</v>
      </c>
      <c r="B248" s="6">
        <v>13</v>
      </c>
      <c r="C248" s="6">
        <v>32</v>
      </c>
      <c r="D248" s="6">
        <v>12</v>
      </c>
      <c r="E248" s="6">
        <v>10</v>
      </c>
      <c r="F248" s="6">
        <v>22</v>
      </c>
      <c r="G248" s="6">
        <v>27</v>
      </c>
      <c r="H248" s="6">
        <v>19</v>
      </c>
      <c r="I248" s="6">
        <v>3</v>
      </c>
      <c r="J248" s="7">
        <v>2</v>
      </c>
      <c r="K248" s="7">
        <v>10</v>
      </c>
      <c r="L248" s="6">
        <f>SUM(B248:K248)</f>
        <v>150</v>
      </c>
    </row>
    <row r="249" spans="1:12" s="1" customFormat="1" ht="18" customHeight="1" x14ac:dyDescent="0.2">
      <c r="A249" s="8" t="s">
        <v>118</v>
      </c>
      <c r="B249" s="6">
        <v>0</v>
      </c>
      <c r="C249" s="6">
        <v>42</v>
      </c>
      <c r="D249" s="6">
        <v>20</v>
      </c>
      <c r="E249" s="6">
        <v>48</v>
      </c>
      <c r="F249" s="6">
        <v>38</v>
      </c>
      <c r="G249" s="6">
        <v>32</v>
      </c>
      <c r="H249" s="6">
        <v>0</v>
      </c>
      <c r="I249" s="6">
        <v>1</v>
      </c>
      <c r="J249" s="7">
        <v>0</v>
      </c>
      <c r="K249" s="7">
        <v>4</v>
      </c>
      <c r="L249" s="6">
        <f>SUM(B249:K249)</f>
        <v>185</v>
      </c>
    </row>
    <row r="250" spans="1:12" s="1" customFormat="1" ht="18" customHeight="1" x14ac:dyDescent="0.2">
      <c r="A250" s="9" t="s">
        <v>0</v>
      </c>
      <c r="B250" s="6">
        <f>SUM(B246:B249)</f>
        <v>456</v>
      </c>
      <c r="C250" s="6">
        <f t="shared" ref="C250:I250" si="120">SUM(C246:C249)</f>
        <v>1020</v>
      </c>
      <c r="D250" s="6">
        <f t="shared" si="120"/>
        <v>488</v>
      </c>
      <c r="E250" s="6">
        <f t="shared" si="120"/>
        <v>423</v>
      </c>
      <c r="F250" s="6">
        <f t="shared" si="120"/>
        <v>673</v>
      </c>
      <c r="G250" s="6">
        <f t="shared" si="120"/>
        <v>746</v>
      </c>
      <c r="H250" s="6">
        <f t="shared" si="120"/>
        <v>231</v>
      </c>
      <c r="I250" s="6">
        <f t="shared" si="120"/>
        <v>60</v>
      </c>
      <c r="J250" s="6">
        <f>SUM(J246:J249)</f>
        <v>46</v>
      </c>
      <c r="K250" s="6">
        <f t="shared" ref="K250" si="121">SUM(K246:K249)</f>
        <v>1016</v>
      </c>
      <c r="L250" s="6">
        <f t="shared" ref="L250" si="122">SUM(L246:L249)</f>
        <v>5159</v>
      </c>
    </row>
    <row r="251" spans="1:12" s="2" customFormat="1" ht="18" customHeight="1" x14ac:dyDescent="0.2">
      <c r="A251" s="5" t="s">
        <v>98</v>
      </c>
      <c r="B251" s="6" t="s">
        <v>174</v>
      </c>
      <c r="C251" s="6" t="s">
        <v>121</v>
      </c>
      <c r="D251" s="6" t="s">
        <v>121</v>
      </c>
      <c r="E251" s="6" t="s">
        <v>121</v>
      </c>
      <c r="F251" s="6" t="s">
        <v>121</v>
      </c>
      <c r="G251" s="6" t="s">
        <v>121</v>
      </c>
      <c r="H251" s="6" t="s">
        <v>121</v>
      </c>
      <c r="I251" s="6" t="s">
        <v>121</v>
      </c>
      <c r="J251" s="6"/>
      <c r="K251" s="7" t="s">
        <v>121</v>
      </c>
      <c r="L251" s="6" t="s">
        <v>121</v>
      </c>
    </row>
    <row r="252" spans="1:12" s="1" customFormat="1" ht="18" customHeight="1" x14ac:dyDescent="0.2">
      <c r="A252" s="8" t="s">
        <v>116</v>
      </c>
      <c r="B252" s="6">
        <v>1068</v>
      </c>
      <c r="C252" s="6">
        <v>788</v>
      </c>
      <c r="D252" s="6">
        <v>567</v>
      </c>
      <c r="E252" s="6">
        <v>429</v>
      </c>
      <c r="F252" s="6">
        <v>548</v>
      </c>
      <c r="G252" s="6">
        <v>537</v>
      </c>
      <c r="H252" s="6">
        <v>227</v>
      </c>
      <c r="I252" s="6">
        <v>97</v>
      </c>
      <c r="J252" s="7">
        <v>81</v>
      </c>
      <c r="K252" s="7">
        <v>153</v>
      </c>
      <c r="L252" s="6">
        <f>SUM(B252:K252)</f>
        <v>4495</v>
      </c>
    </row>
    <row r="253" spans="1:12" s="1" customFormat="1" ht="18" customHeight="1" x14ac:dyDescent="0.2">
      <c r="A253" s="8" t="s">
        <v>117</v>
      </c>
      <c r="B253" s="6">
        <v>38</v>
      </c>
      <c r="C253" s="6">
        <v>25</v>
      </c>
      <c r="D253" s="6">
        <v>9</v>
      </c>
      <c r="E253" s="6">
        <v>11</v>
      </c>
      <c r="F253" s="6">
        <v>24</v>
      </c>
      <c r="G253" s="6">
        <v>23</v>
      </c>
      <c r="H253" s="6">
        <v>17</v>
      </c>
      <c r="I253" s="6">
        <v>6</v>
      </c>
      <c r="J253" s="7">
        <v>5</v>
      </c>
      <c r="K253" s="7">
        <v>8</v>
      </c>
      <c r="L253" s="6">
        <f>SUM(B253:K253)</f>
        <v>166</v>
      </c>
    </row>
    <row r="254" spans="1:12" s="1" customFormat="1" ht="18" customHeight="1" x14ac:dyDescent="0.2">
      <c r="A254" s="8" t="s">
        <v>118</v>
      </c>
      <c r="B254" s="6">
        <v>15</v>
      </c>
      <c r="C254" s="6">
        <v>0</v>
      </c>
      <c r="D254" s="6">
        <v>4</v>
      </c>
      <c r="E254" s="6">
        <v>13</v>
      </c>
      <c r="F254" s="6">
        <v>39</v>
      </c>
      <c r="G254" s="6">
        <v>6</v>
      </c>
      <c r="H254" s="6">
        <v>4</v>
      </c>
      <c r="I254" s="6">
        <v>0</v>
      </c>
      <c r="J254" s="7">
        <v>0</v>
      </c>
      <c r="K254" s="7">
        <v>0</v>
      </c>
      <c r="L254" s="6">
        <f>SUM(B254:K254)</f>
        <v>81</v>
      </c>
    </row>
    <row r="255" spans="1:12" s="1" customFormat="1" ht="18" customHeight="1" x14ac:dyDescent="0.2">
      <c r="A255" s="9" t="s">
        <v>0</v>
      </c>
      <c r="B255" s="6">
        <f>SUM(B251:B254)</f>
        <v>1121</v>
      </c>
      <c r="C255" s="6">
        <f t="shared" ref="C255:K255" si="123">SUM(C251:C254)</f>
        <v>813</v>
      </c>
      <c r="D255" s="6">
        <f t="shared" si="123"/>
        <v>580</v>
      </c>
      <c r="E255" s="6">
        <f t="shared" si="123"/>
        <v>453</v>
      </c>
      <c r="F255" s="6">
        <f t="shared" si="123"/>
        <v>611</v>
      </c>
      <c r="G255" s="6">
        <f t="shared" si="123"/>
        <v>566</v>
      </c>
      <c r="H255" s="6">
        <f t="shared" si="123"/>
        <v>248</v>
      </c>
      <c r="I255" s="6">
        <f t="shared" si="123"/>
        <v>103</v>
      </c>
      <c r="J255" s="6">
        <f>SUM(J251:J254)</f>
        <v>86</v>
      </c>
      <c r="K255" s="6">
        <f t="shared" si="123"/>
        <v>161</v>
      </c>
      <c r="L255" s="6">
        <f>SUM(B255:K255)</f>
        <v>4742</v>
      </c>
    </row>
    <row r="256" spans="1:12" s="2" customFormat="1" ht="18" customHeight="1" x14ac:dyDescent="0.2">
      <c r="A256" s="5" t="s">
        <v>99</v>
      </c>
      <c r="B256" s="6" t="s">
        <v>175</v>
      </c>
      <c r="C256" s="6" t="s">
        <v>121</v>
      </c>
      <c r="D256" s="6" t="s">
        <v>121</v>
      </c>
      <c r="E256" s="6" t="s">
        <v>121</v>
      </c>
      <c r="F256" s="6" t="s">
        <v>121</v>
      </c>
      <c r="G256" s="6" t="s">
        <v>121</v>
      </c>
      <c r="H256" s="6" t="s">
        <v>121</v>
      </c>
      <c r="I256" s="6" t="s">
        <v>121</v>
      </c>
      <c r="J256" s="6"/>
      <c r="K256" s="7" t="s">
        <v>121</v>
      </c>
      <c r="L256" s="6" t="s">
        <v>121</v>
      </c>
    </row>
    <row r="257" spans="1:12" s="1" customFormat="1" ht="18" customHeight="1" x14ac:dyDescent="0.2">
      <c r="A257" s="8" t="s">
        <v>116</v>
      </c>
      <c r="B257" s="6">
        <v>812</v>
      </c>
      <c r="C257" s="6">
        <v>666</v>
      </c>
      <c r="D257" s="6">
        <v>421</v>
      </c>
      <c r="E257" s="6">
        <v>483</v>
      </c>
      <c r="F257" s="6">
        <v>662</v>
      </c>
      <c r="G257" s="6">
        <v>656</v>
      </c>
      <c r="H257" s="6">
        <v>204</v>
      </c>
      <c r="I257" s="6">
        <v>62</v>
      </c>
      <c r="J257" s="7">
        <v>84</v>
      </c>
      <c r="K257" s="7">
        <v>584</v>
      </c>
      <c r="L257" s="6">
        <f>SUM(B257:K257)</f>
        <v>4634</v>
      </c>
    </row>
    <row r="258" spans="1:12" s="1" customFormat="1" ht="18" customHeight="1" x14ac:dyDescent="0.2">
      <c r="A258" s="8" t="s">
        <v>117</v>
      </c>
      <c r="B258" s="6">
        <v>27</v>
      </c>
      <c r="C258" s="6">
        <v>32</v>
      </c>
      <c r="D258" s="6">
        <v>72</v>
      </c>
      <c r="E258" s="6">
        <v>55</v>
      </c>
      <c r="F258" s="6">
        <v>70</v>
      </c>
      <c r="G258" s="6">
        <v>54</v>
      </c>
      <c r="H258" s="6">
        <v>11</v>
      </c>
      <c r="I258" s="6">
        <v>5</v>
      </c>
      <c r="J258" s="7">
        <v>2</v>
      </c>
      <c r="K258" s="7">
        <v>14</v>
      </c>
      <c r="L258" s="6">
        <f>SUM(B258:K258)</f>
        <v>342</v>
      </c>
    </row>
    <row r="259" spans="1:12" s="1" customFormat="1" ht="18" customHeight="1" x14ac:dyDescent="0.2">
      <c r="A259" s="8" t="s">
        <v>118</v>
      </c>
      <c r="B259" s="6">
        <v>17</v>
      </c>
      <c r="C259" s="6">
        <v>18</v>
      </c>
      <c r="D259" s="6">
        <v>33</v>
      </c>
      <c r="E259" s="6">
        <v>68</v>
      </c>
      <c r="F259" s="6">
        <v>101</v>
      </c>
      <c r="G259" s="6">
        <v>55</v>
      </c>
      <c r="H259" s="6">
        <v>1</v>
      </c>
      <c r="I259" s="6">
        <v>0</v>
      </c>
      <c r="J259" s="7">
        <v>0</v>
      </c>
      <c r="K259" s="7">
        <v>0</v>
      </c>
      <c r="L259" s="6">
        <f>SUM(B259:K259)</f>
        <v>293</v>
      </c>
    </row>
    <row r="260" spans="1:12" s="1" customFormat="1" ht="18" customHeight="1" x14ac:dyDescent="0.2">
      <c r="A260" s="9" t="s">
        <v>0</v>
      </c>
      <c r="B260" s="6">
        <f>SUM(B256:B259)</f>
        <v>856</v>
      </c>
      <c r="C260" s="6">
        <f t="shared" ref="C260:I260" si="124">SUM(C256:C259)</f>
        <v>716</v>
      </c>
      <c r="D260" s="6">
        <f t="shared" si="124"/>
        <v>526</v>
      </c>
      <c r="E260" s="6">
        <f t="shared" si="124"/>
        <v>606</v>
      </c>
      <c r="F260" s="6">
        <f t="shared" si="124"/>
        <v>833</v>
      </c>
      <c r="G260" s="6">
        <f t="shared" si="124"/>
        <v>765</v>
      </c>
      <c r="H260" s="6">
        <f t="shared" si="124"/>
        <v>216</v>
      </c>
      <c r="I260" s="6">
        <f t="shared" si="124"/>
        <v>67</v>
      </c>
      <c r="J260" s="6">
        <f>SUM(J256:J259)</f>
        <v>86</v>
      </c>
      <c r="K260" s="6">
        <f t="shared" ref="K260" si="125">SUM(K256:K259)</f>
        <v>598</v>
      </c>
      <c r="L260" s="6">
        <f t="shared" ref="L260" si="126">SUM(L256:L259)</f>
        <v>5269</v>
      </c>
    </row>
    <row r="261" spans="1:12" s="2" customFormat="1" ht="18" customHeight="1" x14ac:dyDescent="0.2">
      <c r="A261" s="5" t="s">
        <v>102</v>
      </c>
      <c r="B261" s="6" t="s">
        <v>176</v>
      </c>
      <c r="C261" s="6" t="s">
        <v>121</v>
      </c>
      <c r="D261" s="6" t="s">
        <v>121</v>
      </c>
      <c r="E261" s="6" t="s">
        <v>121</v>
      </c>
      <c r="F261" s="6" t="s">
        <v>121</v>
      </c>
      <c r="G261" s="6" t="s">
        <v>121</v>
      </c>
      <c r="H261" s="6" t="s">
        <v>121</v>
      </c>
      <c r="I261" s="6" t="s">
        <v>121</v>
      </c>
      <c r="J261" s="6"/>
      <c r="K261" s="7" t="s">
        <v>121</v>
      </c>
      <c r="L261" s="6" t="s">
        <v>121</v>
      </c>
    </row>
    <row r="262" spans="1:12" s="1" customFormat="1" ht="18" customHeight="1" x14ac:dyDescent="0.2">
      <c r="A262" s="8" t="s">
        <v>116</v>
      </c>
      <c r="B262" s="6">
        <v>901</v>
      </c>
      <c r="C262" s="6">
        <v>778</v>
      </c>
      <c r="D262" s="6">
        <v>679</v>
      </c>
      <c r="E262" s="6">
        <v>902</v>
      </c>
      <c r="F262" s="6">
        <v>2209</v>
      </c>
      <c r="G262" s="6">
        <v>1643</v>
      </c>
      <c r="H262" s="6">
        <v>712</v>
      </c>
      <c r="I262" s="6">
        <v>277</v>
      </c>
      <c r="J262" s="7">
        <v>268</v>
      </c>
      <c r="K262" s="7">
        <v>5567</v>
      </c>
      <c r="L262" s="6">
        <f>SUM(B262:K262)</f>
        <v>13936</v>
      </c>
    </row>
    <row r="263" spans="1:12" s="1" customFormat="1" ht="18" customHeight="1" x14ac:dyDescent="0.2">
      <c r="A263" s="8" t="s">
        <v>117</v>
      </c>
      <c r="B263" s="6">
        <v>49</v>
      </c>
      <c r="C263" s="6">
        <v>24</v>
      </c>
      <c r="D263" s="6">
        <v>45</v>
      </c>
      <c r="E263" s="6">
        <v>39</v>
      </c>
      <c r="F263" s="6">
        <v>119</v>
      </c>
      <c r="G263" s="6">
        <v>107</v>
      </c>
      <c r="H263" s="6">
        <v>42</v>
      </c>
      <c r="I263" s="6">
        <v>24</v>
      </c>
      <c r="J263" s="7">
        <v>17</v>
      </c>
      <c r="K263" s="7">
        <v>50</v>
      </c>
      <c r="L263" s="6">
        <f>SUM(B263:K263)</f>
        <v>516</v>
      </c>
    </row>
    <row r="264" spans="1:12" s="1" customFormat="1" ht="18" customHeight="1" x14ac:dyDescent="0.2">
      <c r="A264" s="8" t="s">
        <v>118</v>
      </c>
      <c r="B264" s="6">
        <v>9</v>
      </c>
      <c r="C264" s="6">
        <v>18</v>
      </c>
      <c r="D264" s="6">
        <v>1</v>
      </c>
      <c r="E264" s="6">
        <v>25</v>
      </c>
      <c r="F264" s="6">
        <v>26</v>
      </c>
      <c r="G264" s="6">
        <v>24</v>
      </c>
      <c r="H264" s="6">
        <v>6</v>
      </c>
      <c r="I264" s="6">
        <v>2</v>
      </c>
      <c r="J264" s="7">
        <v>42</v>
      </c>
      <c r="K264" s="7">
        <v>4</v>
      </c>
      <c r="L264" s="6">
        <f>SUM(B264:K264)</f>
        <v>157</v>
      </c>
    </row>
    <row r="265" spans="1:12" s="1" customFormat="1" ht="18" customHeight="1" x14ac:dyDescent="0.2">
      <c r="A265" s="9" t="s">
        <v>0</v>
      </c>
      <c r="B265" s="6">
        <f>SUM(B261:B264)</f>
        <v>959</v>
      </c>
      <c r="C265" s="6">
        <f t="shared" ref="C265:I265" si="127">SUM(C261:C264)</f>
        <v>820</v>
      </c>
      <c r="D265" s="6">
        <f t="shared" si="127"/>
        <v>725</v>
      </c>
      <c r="E265" s="6">
        <f t="shared" si="127"/>
        <v>966</v>
      </c>
      <c r="F265" s="6">
        <f t="shared" si="127"/>
        <v>2354</v>
      </c>
      <c r="G265" s="6">
        <f t="shared" si="127"/>
        <v>1774</v>
      </c>
      <c r="H265" s="6">
        <f t="shared" si="127"/>
        <v>760</v>
      </c>
      <c r="I265" s="6">
        <f t="shared" si="127"/>
        <v>303</v>
      </c>
      <c r="J265" s="6">
        <f>SUM(J261:J264)</f>
        <v>327</v>
      </c>
      <c r="K265" s="6">
        <f t="shared" ref="K265" si="128">SUM(K261:K264)</f>
        <v>5621</v>
      </c>
      <c r="L265" s="6">
        <f t="shared" ref="L265" si="129">SUM(L261:L264)</f>
        <v>14609</v>
      </c>
    </row>
    <row r="266" spans="1:12" s="2" customFormat="1" ht="18" customHeight="1" x14ac:dyDescent="0.2">
      <c r="A266" s="5" t="s">
        <v>103</v>
      </c>
      <c r="B266" s="6" t="s">
        <v>177</v>
      </c>
      <c r="C266" s="6" t="s">
        <v>121</v>
      </c>
      <c r="D266" s="6" t="s">
        <v>121</v>
      </c>
      <c r="E266" s="6" t="s">
        <v>121</v>
      </c>
      <c r="F266" s="6" t="s">
        <v>121</v>
      </c>
      <c r="G266" s="6" t="s">
        <v>121</v>
      </c>
      <c r="H266" s="6" t="s">
        <v>121</v>
      </c>
      <c r="I266" s="6" t="s">
        <v>121</v>
      </c>
      <c r="J266" s="6"/>
      <c r="K266" s="7" t="s">
        <v>121</v>
      </c>
      <c r="L266" s="6" t="s">
        <v>121</v>
      </c>
    </row>
    <row r="267" spans="1:12" s="1" customFormat="1" ht="18" customHeight="1" x14ac:dyDescent="0.2">
      <c r="A267" s="8" t="s">
        <v>116</v>
      </c>
      <c r="B267" s="6">
        <v>347</v>
      </c>
      <c r="C267" s="6">
        <v>325</v>
      </c>
      <c r="D267" s="6">
        <v>464</v>
      </c>
      <c r="E267" s="6">
        <v>239</v>
      </c>
      <c r="F267" s="6">
        <v>721</v>
      </c>
      <c r="G267" s="6">
        <v>693</v>
      </c>
      <c r="H267" s="6">
        <v>312</v>
      </c>
      <c r="I267" s="6">
        <v>83</v>
      </c>
      <c r="J267" s="7">
        <v>142</v>
      </c>
      <c r="K267" s="7">
        <v>390</v>
      </c>
      <c r="L267" s="6">
        <f>SUM(B267:K267)</f>
        <v>3716</v>
      </c>
    </row>
    <row r="268" spans="1:12" s="1" customFormat="1" ht="18" customHeight="1" x14ac:dyDescent="0.2">
      <c r="A268" s="8" t="s">
        <v>117</v>
      </c>
      <c r="B268" s="6">
        <v>243</v>
      </c>
      <c r="C268" s="6">
        <v>8</v>
      </c>
      <c r="D268" s="6">
        <v>16</v>
      </c>
      <c r="E268" s="6">
        <v>3</v>
      </c>
      <c r="F268" s="6">
        <v>31</v>
      </c>
      <c r="G268" s="6">
        <v>19</v>
      </c>
      <c r="H268" s="6">
        <v>24</v>
      </c>
      <c r="I268" s="6">
        <v>26</v>
      </c>
      <c r="J268" s="7">
        <v>4</v>
      </c>
      <c r="K268" s="7">
        <v>8</v>
      </c>
      <c r="L268" s="6">
        <f>SUM(B268:K268)</f>
        <v>382</v>
      </c>
    </row>
    <row r="269" spans="1:12" s="1" customFormat="1" ht="18" customHeight="1" x14ac:dyDescent="0.2">
      <c r="A269" s="8" t="s">
        <v>118</v>
      </c>
      <c r="B269" s="6">
        <v>104</v>
      </c>
      <c r="C269" s="6">
        <v>1</v>
      </c>
      <c r="D269" s="6">
        <v>17</v>
      </c>
      <c r="E269" s="6">
        <v>28</v>
      </c>
      <c r="F269" s="6">
        <v>142</v>
      </c>
      <c r="G269" s="6">
        <v>156</v>
      </c>
      <c r="H269" s="6">
        <v>22</v>
      </c>
      <c r="I269" s="6">
        <v>0</v>
      </c>
      <c r="J269" s="7">
        <v>8</v>
      </c>
      <c r="K269" s="7">
        <v>4</v>
      </c>
      <c r="L269" s="6">
        <f>SUM(B269:K269)</f>
        <v>482</v>
      </c>
    </row>
    <row r="270" spans="1:12" s="1" customFormat="1" ht="18" customHeight="1" x14ac:dyDescent="0.2">
      <c r="A270" s="8" t="s">
        <v>119</v>
      </c>
      <c r="B270" s="6">
        <v>2</v>
      </c>
      <c r="C270" s="6">
        <v>0</v>
      </c>
      <c r="D270" s="6">
        <v>0</v>
      </c>
      <c r="E270" s="6">
        <v>0</v>
      </c>
      <c r="F270" s="6">
        <v>0</v>
      </c>
      <c r="G270" s="6">
        <v>0</v>
      </c>
      <c r="H270" s="6">
        <v>0</v>
      </c>
      <c r="I270" s="6">
        <v>0</v>
      </c>
      <c r="J270" s="7">
        <v>0</v>
      </c>
      <c r="K270" s="7">
        <v>2</v>
      </c>
      <c r="L270" s="6">
        <v>4</v>
      </c>
    </row>
    <row r="271" spans="1:12" s="1" customFormat="1" ht="18" customHeight="1" x14ac:dyDescent="0.2">
      <c r="A271" s="9" t="s">
        <v>0</v>
      </c>
      <c r="B271" s="6">
        <f>SUM(B267:B270)</f>
        <v>696</v>
      </c>
      <c r="C271" s="6">
        <f t="shared" ref="C271:I271" si="130">SUM(C267:C270)</f>
        <v>334</v>
      </c>
      <c r="D271" s="6">
        <f t="shared" si="130"/>
        <v>497</v>
      </c>
      <c r="E271" s="6">
        <f t="shared" si="130"/>
        <v>270</v>
      </c>
      <c r="F271" s="6">
        <f t="shared" si="130"/>
        <v>894</v>
      </c>
      <c r="G271" s="6">
        <f t="shared" si="130"/>
        <v>868</v>
      </c>
      <c r="H271" s="6">
        <f t="shared" si="130"/>
        <v>358</v>
      </c>
      <c r="I271" s="6">
        <f t="shared" si="130"/>
        <v>109</v>
      </c>
      <c r="J271" s="6">
        <f>SUM(J267:J270)</f>
        <v>154</v>
      </c>
      <c r="K271" s="6">
        <f t="shared" ref="K271" si="131">SUM(K267:K270)</f>
        <v>404</v>
      </c>
      <c r="L271" s="6">
        <f t="shared" ref="L271" si="132">SUM(L267:L270)</f>
        <v>4584</v>
      </c>
    </row>
    <row r="272" spans="1:12" s="2" customFormat="1" ht="18" customHeight="1" x14ac:dyDescent="0.2">
      <c r="A272" s="5" t="s">
        <v>289</v>
      </c>
      <c r="B272" s="6" t="s">
        <v>290</v>
      </c>
      <c r="C272" s="6" t="s">
        <v>121</v>
      </c>
      <c r="D272" s="6" t="s">
        <v>121</v>
      </c>
      <c r="E272" s="6" t="s">
        <v>121</v>
      </c>
      <c r="F272" s="6" t="s">
        <v>121</v>
      </c>
      <c r="G272" s="6" t="s">
        <v>121</v>
      </c>
      <c r="H272" s="6" t="s">
        <v>121</v>
      </c>
      <c r="I272" s="6" t="s">
        <v>121</v>
      </c>
      <c r="J272" s="6"/>
      <c r="K272" s="7" t="s">
        <v>121</v>
      </c>
      <c r="L272" s="6" t="s">
        <v>121</v>
      </c>
    </row>
    <row r="273" spans="1:12" s="1" customFormat="1" ht="18" customHeight="1" x14ac:dyDescent="0.2">
      <c r="A273" s="8" t="s">
        <v>116</v>
      </c>
      <c r="B273" s="6">
        <v>189</v>
      </c>
      <c r="C273" s="6">
        <v>469</v>
      </c>
      <c r="D273" s="6">
        <v>614</v>
      </c>
      <c r="E273" s="6">
        <v>733</v>
      </c>
      <c r="F273" s="6">
        <v>1498</v>
      </c>
      <c r="G273" s="6">
        <v>1690</v>
      </c>
      <c r="H273" s="6">
        <v>654</v>
      </c>
      <c r="I273" s="6">
        <v>246</v>
      </c>
      <c r="J273" s="7">
        <v>263</v>
      </c>
      <c r="K273" s="7">
        <v>635</v>
      </c>
      <c r="L273" s="6">
        <f>SUM(B273:K273)</f>
        <v>6991</v>
      </c>
    </row>
    <row r="274" spans="1:12" s="1" customFormat="1" ht="18" customHeight="1" x14ac:dyDescent="0.2">
      <c r="A274" s="8" t="s">
        <v>117</v>
      </c>
      <c r="B274" s="6">
        <v>10</v>
      </c>
      <c r="C274" s="6">
        <v>9</v>
      </c>
      <c r="D274" s="6">
        <v>40</v>
      </c>
      <c r="E274" s="6">
        <v>48</v>
      </c>
      <c r="F274" s="6">
        <v>92</v>
      </c>
      <c r="G274" s="6">
        <v>127</v>
      </c>
      <c r="H274" s="6">
        <v>17</v>
      </c>
      <c r="I274" s="6">
        <v>1</v>
      </c>
      <c r="J274" s="7">
        <v>8</v>
      </c>
      <c r="K274" s="7">
        <v>20</v>
      </c>
      <c r="L274" s="6">
        <f>SUM(B274:K274)</f>
        <v>372</v>
      </c>
    </row>
    <row r="275" spans="1:12" s="1" customFormat="1" ht="18" customHeight="1" x14ac:dyDescent="0.2">
      <c r="A275" s="8" t="s">
        <v>118</v>
      </c>
      <c r="B275" s="6">
        <v>6</v>
      </c>
      <c r="C275" s="6">
        <v>4</v>
      </c>
      <c r="D275" s="6">
        <v>34</v>
      </c>
      <c r="E275" s="6">
        <v>41</v>
      </c>
      <c r="F275" s="6">
        <v>218</v>
      </c>
      <c r="G275" s="6">
        <v>104</v>
      </c>
      <c r="H275" s="6">
        <v>19</v>
      </c>
      <c r="I275" s="6">
        <v>5</v>
      </c>
      <c r="J275" s="7">
        <v>0</v>
      </c>
      <c r="K275" s="7">
        <v>3</v>
      </c>
      <c r="L275" s="6">
        <f>SUM(B275:K275)</f>
        <v>434</v>
      </c>
    </row>
    <row r="276" spans="1:12" s="1" customFormat="1" ht="18" customHeight="1" x14ac:dyDescent="0.2">
      <c r="A276" s="9" t="s">
        <v>0</v>
      </c>
      <c r="B276" s="6">
        <f>SUM(B272:B275)</f>
        <v>205</v>
      </c>
      <c r="C276" s="6">
        <f t="shared" ref="C276:I276" si="133">SUM(C272:C275)</f>
        <v>482</v>
      </c>
      <c r="D276" s="6">
        <f t="shared" si="133"/>
        <v>688</v>
      </c>
      <c r="E276" s="6">
        <f t="shared" si="133"/>
        <v>822</v>
      </c>
      <c r="F276" s="6">
        <f t="shared" si="133"/>
        <v>1808</v>
      </c>
      <c r="G276" s="6">
        <f t="shared" si="133"/>
        <v>1921</v>
      </c>
      <c r="H276" s="6">
        <f t="shared" si="133"/>
        <v>690</v>
      </c>
      <c r="I276" s="6">
        <f t="shared" si="133"/>
        <v>252</v>
      </c>
      <c r="J276" s="6">
        <f>SUM(J272:J275)</f>
        <v>271</v>
      </c>
      <c r="K276" s="6">
        <f t="shared" ref="K276" si="134">SUM(K272:K275)</f>
        <v>658</v>
      </c>
      <c r="L276" s="6">
        <f t="shared" ref="L276" si="135">SUM(L272:L275)</f>
        <v>7797</v>
      </c>
    </row>
    <row r="277" spans="1:12" s="2" customFormat="1" ht="18" customHeight="1" x14ac:dyDescent="0.2">
      <c r="A277" s="5" t="s">
        <v>104</v>
      </c>
      <c r="B277" s="6" t="s">
        <v>178</v>
      </c>
      <c r="C277" s="6" t="s">
        <v>121</v>
      </c>
      <c r="D277" s="6" t="s">
        <v>121</v>
      </c>
      <c r="E277" s="6" t="s">
        <v>121</v>
      </c>
      <c r="F277" s="6" t="s">
        <v>121</v>
      </c>
      <c r="G277" s="6" t="s">
        <v>121</v>
      </c>
      <c r="H277" s="6" t="s">
        <v>121</v>
      </c>
      <c r="I277" s="6" t="s">
        <v>121</v>
      </c>
      <c r="J277" s="6"/>
      <c r="K277" s="7" t="s">
        <v>121</v>
      </c>
      <c r="L277" s="6" t="s">
        <v>121</v>
      </c>
    </row>
    <row r="278" spans="1:12" s="1" customFormat="1" ht="18" customHeight="1" x14ac:dyDescent="0.2">
      <c r="A278" s="8" t="s">
        <v>116</v>
      </c>
      <c r="B278" s="6">
        <v>364</v>
      </c>
      <c r="C278" s="6">
        <v>866</v>
      </c>
      <c r="D278" s="6">
        <v>1071</v>
      </c>
      <c r="E278" s="6">
        <v>1203</v>
      </c>
      <c r="F278" s="6">
        <v>1652</v>
      </c>
      <c r="G278" s="6">
        <v>1458</v>
      </c>
      <c r="H278" s="6">
        <v>689</v>
      </c>
      <c r="I278" s="6">
        <v>219</v>
      </c>
      <c r="J278" s="7">
        <v>164</v>
      </c>
      <c r="K278" s="7">
        <v>1344</v>
      </c>
      <c r="L278" s="6">
        <f>SUM(B278:K278)</f>
        <v>9030</v>
      </c>
    </row>
    <row r="279" spans="1:12" s="1" customFormat="1" ht="18" customHeight="1" x14ac:dyDescent="0.2">
      <c r="A279" s="8" t="s">
        <v>117</v>
      </c>
      <c r="B279" s="6">
        <v>15</v>
      </c>
      <c r="C279" s="6">
        <v>32</v>
      </c>
      <c r="D279" s="6">
        <v>37</v>
      </c>
      <c r="E279" s="6">
        <v>42</v>
      </c>
      <c r="F279" s="6">
        <v>55</v>
      </c>
      <c r="G279" s="6">
        <v>62</v>
      </c>
      <c r="H279" s="6">
        <v>49</v>
      </c>
      <c r="I279" s="6">
        <v>24</v>
      </c>
      <c r="J279" s="7">
        <v>4</v>
      </c>
      <c r="K279" s="7">
        <v>22</v>
      </c>
      <c r="L279" s="6">
        <f>SUM(B279:K279)</f>
        <v>342</v>
      </c>
    </row>
    <row r="280" spans="1:12" s="1" customFormat="1" ht="18" customHeight="1" x14ac:dyDescent="0.2">
      <c r="A280" s="8" t="s">
        <v>118</v>
      </c>
      <c r="B280" s="6">
        <v>12</v>
      </c>
      <c r="C280" s="6">
        <v>12</v>
      </c>
      <c r="D280" s="6">
        <v>22</v>
      </c>
      <c r="E280" s="6">
        <v>15</v>
      </c>
      <c r="F280" s="6">
        <v>2</v>
      </c>
      <c r="G280" s="6">
        <v>1</v>
      </c>
      <c r="H280" s="6">
        <v>3</v>
      </c>
      <c r="I280" s="6">
        <v>0</v>
      </c>
      <c r="J280" s="7">
        <v>0</v>
      </c>
      <c r="K280" s="7">
        <v>9</v>
      </c>
      <c r="L280" s="6">
        <f>SUM(B280:K280)</f>
        <v>76</v>
      </c>
    </row>
    <row r="281" spans="1:12" s="1" customFormat="1" ht="18" customHeight="1" x14ac:dyDescent="0.2">
      <c r="A281" s="8" t="s">
        <v>119</v>
      </c>
      <c r="B281" s="6">
        <v>0</v>
      </c>
      <c r="C281" s="6">
        <v>0</v>
      </c>
      <c r="D281" s="6">
        <v>6</v>
      </c>
      <c r="E281" s="6">
        <v>1</v>
      </c>
      <c r="F281" s="6">
        <v>0</v>
      </c>
      <c r="G281" s="6">
        <v>1</v>
      </c>
      <c r="H281" s="6">
        <v>0</v>
      </c>
      <c r="I281" s="6">
        <v>0</v>
      </c>
      <c r="J281" s="7">
        <v>0</v>
      </c>
      <c r="K281" s="7">
        <v>0</v>
      </c>
      <c r="L281" s="6">
        <v>8</v>
      </c>
    </row>
    <row r="282" spans="1:12" s="1" customFormat="1" ht="18" customHeight="1" x14ac:dyDescent="0.2">
      <c r="A282" s="9" t="s">
        <v>0</v>
      </c>
      <c r="B282" s="6">
        <f>SUM(B278:B281)</f>
        <v>391</v>
      </c>
      <c r="C282" s="6">
        <f t="shared" ref="C282:I282" si="136">SUM(C278:C281)</f>
        <v>910</v>
      </c>
      <c r="D282" s="6">
        <f t="shared" si="136"/>
        <v>1136</v>
      </c>
      <c r="E282" s="6">
        <f t="shared" si="136"/>
        <v>1261</v>
      </c>
      <c r="F282" s="6">
        <f t="shared" si="136"/>
        <v>1709</v>
      </c>
      <c r="G282" s="6">
        <f t="shared" si="136"/>
        <v>1522</v>
      </c>
      <c r="H282" s="6">
        <f t="shared" si="136"/>
        <v>741</v>
      </c>
      <c r="I282" s="6">
        <f t="shared" si="136"/>
        <v>243</v>
      </c>
      <c r="J282" s="6">
        <f>SUM(J278:J281)</f>
        <v>168</v>
      </c>
      <c r="K282" s="6">
        <f t="shared" ref="K282" si="137">SUM(K278:K281)</f>
        <v>1375</v>
      </c>
      <c r="L282" s="6">
        <f t="shared" ref="L282" si="138">SUM(L278:L281)</f>
        <v>9456</v>
      </c>
    </row>
    <row r="283" spans="1:12" s="2" customFormat="1" ht="18" customHeight="1" x14ac:dyDescent="0.2">
      <c r="A283" s="5" t="s">
        <v>105</v>
      </c>
      <c r="B283" s="6" t="s">
        <v>179</v>
      </c>
      <c r="C283" s="6" t="s">
        <v>121</v>
      </c>
      <c r="D283" s="6" t="s">
        <v>121</v>
      </c>
      <c r="E283" s="6" t="s">
        <v>121</v>
      </c>
      <c r="F283" s="6" t="s">
        <v>121</v>
      </c>
      <c r="G283" s="6" t="s">
        <v>121</v>
      </c>
      <c r="H283" s="6" t="s">
        <v>121</v>
      </c>
      <c r="I283" s="6" t="s">
        <v>121</v>
      </c>
      <c r="J283" s="6"/>
      <c r="K283" s="7" t="s">
        <v>121</v>
      </c>
      <c r="L283" s="6" t="s">
        <v>121</v>
      </c>
    </row>
    <row r="284" spans="1:12" s="1" customFormat="1" ht="18" customHeight="1" x14ac:dyDescent="0.2">
      <c r="A284" s="8" t="s">
        <v>116</v>
      </c>
      <c r="B284" s="6">
        <v>344</v>
      </c>
      <c r="C284" s="6">
        <v>926</v>
      </c>
      <c r="D284" s="6">
        <v>1754</v>
      </c>
      <c r="E284" s="6">
        <v>2196</v>
      </c>
      <c r="F284" s="6">
        <v>3230</v>
      </c>
      <c r="G284" s="6">
        <v>3014</v>
      </c>
      <c r="H284" s="6">
        <v>1209</v>
      </c>
      <c r="I284" s="6">
        <v>356</v>
      </c>
      <c r="J284" s="7">
        <v>341</v>
      </c>
      <c r="K284" s="7">
        <v>2034</v>
      </c>
      <c r="L284" s="6">
        <f>SUM(B284:K284)</f>
        <v>15404</v>
      </c>
    </row>
    <row r="285" spans="1:12" s="1" customFormat="1" ht="18" customHeight="1" x14ac:dyDescent="0.2">
      <c r="A285" s="8" t="s">
        <v>117</v>
      </c>
      <c r="B285" s="6">
        <v>17</v>
      </c>
      <c r="C285" s="6">
        <v>15</v>
      </c>
      <c r="D285" s="6">
        <v>60</v>
      </c>
      <c r="E285" s="6">
        <v>83</v>
      </c>
      <c r="F285" s="6">
        <v>124</v>
      </c>
      <c r="G285" s="6">
        <v>126</v>
      </c>
      <c r="H285" s="6">
        <v>44</v>
      </c>
      <c r="I285" s="6">
        <v>17</v>
      </c>
      <c r="J285" s="7">
        <v>18</v>
      </c>
      <c r="K285" s="7">
        <v>10</v>
      </c>
      <c r="L285" s="6">
        <f>SUM(B285:K285)</f>
        <v>514</v>
      </c>
    </row>
    <row r="286" spans="1:12" s="1" customFormat="1" ht="18" customHeight="1" x14ac:dyDescent="0.2">
      <c r="A286" s="8" t="s">
        <v>118</v>
      </c>
      <c r="B286" s="6">
        <v>11</v>
      </c>
      <c r="C286" s="6">
        <v>9</v>
      </c>
      <c r="D286" s="6">
        <v>28</v>
      </c>
      <c r="E286" s="6">
        <v>32</v>
      </c>
      <c r="F286" s="6">
        <v>17</v>
      </c>
      <c r="G286" s="6">
        <v>20</v>
      </c>
      <c r="H286" s="6">
        <v>6</v>
      </c>
      <c r="I286" s="6">
        <v>0</v>
      </c>
      <c r="J286" s="7">
        <v>22</v>
      </c>
      <c r="K286" s="7">
        <v>20</v>
      </c>
      <c r="L286" s="6">
        <f>SUM(B286:K286)</f>
        <v>165</v>
      </c>
    </row>
    <row r="287" spans="1:12" s="1" customFormat="1" ht="18" customHeight="1" x14ac:dyDescent="0.2">
      <c r="A287" s="9" t="s">
        <v>0</v>
      </c>
      <c r="B287" s="6">
        <f>SUM(B283:B286)</f>
        <v>372</v>
      </c>
      <c r="C287" s="6">
        <f t="shared" ref="C287:I287" si="139">SUM(C283:C286)</f>
        <v>950</v>
      </c>
      <c r="D287" s="6">
        <f t="shared" si="139"/>
        <v>1842</v>
      </c>
      <c r="E287" s="6">
        <f t="shared" si="139"/>
        <v>2311</v>
      </c>
      <c r="F287" s="6">
        <f t="shared" si="139"/>
        <v>3371</v>
      </c>
      <c r="G287" s="6">
        <f t="shared" si="139"/>
        <v>3160</v>
      </c>
      <c r="H287" s="6">
        <f t="shared" si="139"/>
        <v>1259</v>
      </c>
      <c r="I287" s="6">
        <f t="shared" si="139"/>
        <v>373</v>
      </c>
      <c r="J287" s="6">
        <f>SUM(J283:J286)</f>
        <v>381</v>
      </c>
      <c r="K287" s="6">
        <f t="shared" ref="K287" si="140">SUM(K283:K286)</f>
        <v>2064</v>
      </c>
      <c r="L287" s="6">
        <f t="shared" ref="L287" si="141">SUM(L283:L286)</f>
        <v>16083</v>
      </c>
    </row>
    <row r="288" spans="1:12" s="2" customFormat="1" ht="18" customHeight="1" x14ac:dyDescent="0.2">
      <c r="A288" s="5" t="s">
        <v>106</v>
      </c>
      <c r="B288" s="6" t="s">
        <v>180</v>
      </c>
      <c r="C288" s="6" t="s">
        <v>121</v>
      </c>
      <c r="D288" s="6" t="s">
        <v>121</v>
      </c>
      <c r="E288" s="6" t="s">
        <v>121</v>
      </c>
      <c r="F288" s="6" t="s">
        <v>121</v>
      </c>
      <c r="G288" s="6" t="s">
        <v>121</v>
      </c>
      <c r="H288" s="6" t="s">
        <v>121</v>
      </c>
      <c r="I288" s="6" t="s">
        <v>121</v>
      </c>
      <c r="J288" s="6"/>
      <c r="K288" s="7" t="s">
        <v>121</v>
      </c>
      <c r="L288" s="6" t="s">
        <v>121</v>
      </c>
    </row>
    <row r="289" spans="1:12" s="1" customFormat="1" ht="18" customHeight="1" x14ac:dyDescent="0.2">
      <c r="A289" s="8" t="s">
        <v>116</v>
      </c>
      <c r="B289" s="6">
        <v>428</v>
      </c>
      <c r="C289" s="6">
        <v>541</v>
      </c>
      <c r="D289" s="6">
        <v>710</v>
      </c>
      <c r="E289" s="6">
        <v>1300</v>
      </c>
      <c r="F289" s="6">
        <v>3398</v>
      </c>
      <c r="G289" s="6">
        <v>2543</v>
      </c>
      <c r="H289" s="6">
        <v>1500</v>
      </c>
      <c r="I289" s="6">
        <v>557</v>
      </c>
      <c r="J289" s="7">
        <v>611</v>
      </c>
      <c r="K289" s="7">
        <v>1588</v>
      </c>
      <c r="L289" s="6">
        <f>SUM(B289:K289)</f>
        <v>13176</v>
      </c>
    </row>
    <row r="290" spans="1:12" s="1" customFormat="1" ht="18" customHeight="1" x14ac:dyDescent="0.2">
      <c r="A290" s="8" t="s">
        <v>117</v>
      </c>
      <c r="B290" s="6">
        <v>21</v>
      </c>
      <c r="C290" s="6">
        <v>32</v>
      </c>
      <c r="D290" s="6">
        <v>54</v>
      </c>
      <c r="E290" s="6">
        <v>237</v>
      </c>
      <c r="F290" s="6">
        <v>841</v>
      </c>
      <c r="G290" s="6">
        <v>589</v>
      </c>
      <c r="H290" s="6">
        <v>269</v>
      </c>
      <c r="I290" s="6">
        <v>105</v>
      </c>
      <c r="J290" s="7">
        <v>68</v>
      </c>
      <c r="K290" s="7">
        <v>86</v>
      </c>
      <c r="L290" s="6">
        <f>SUM(B290:K290)</f>
        <v>2302</v>
      </c>
    </row>
    <row r="291" spans="1:12" s="1" customFormat="1" ht="18" customHeight="1" x14ac:dyDescent="0.2">
      <c r="A291" s="8" t="s">
        <v>118</v>
      </c>
      <c r="B291" s="6">
        <v>23</v>
      </c>
      <c r="C291" s="6">
        <v>12</v>
      </c>
      <c r="D291" s="6">
        <v>33</v>
      </c>
      <c r="E291" s="6">
        <v>101</v>
      </c>
      <c r="F291" s="6">
        <v>512</v>
      </c>
      <c r="G291" s="6">
        <v>857</v>
      </c>
      <c r="H291" s="6">
        <v>288</v>
      </c>
      <c r="I291" s="6">
        <v>32</v>
      </c>
      <c r="J291" s="7">
        <v>332</v>
      </c>
      <c r="K291" s="7">
        <v>47</v>
      </c>
      <c r="L291" s="6">
        <f>SUM(B291:K291)</f>
        <v>2237</v>
      </c>
    </row>
    <row r="292" spans="1:12" s="1" customFormat="1" ht="18" customHeight="1" x14ac:dyDescent="0.2">
      <c r="A292" s="8" t="s">
        <v>119</v>
      </c>
      <c r="B292" s="6">
        <v>0</v>
      </c>
      <c r="C292" s="6">
        <v>0</v>
      </c>
      <c r="D292" s="6">
        <v>0</v>
      </c>
      <c r="E292" s="6">
        <v>2</v>
      </c>
      <c r="F292" s="6">
        <v>6</v>
      </c>
      <c r="G292" s="6">
        <v>3</v>
      </c>
      <c r="H292" s="6">
        <v>3</v>
      </c>
      <c r="I292" s="6">
        <v>0</v>
      </c>
      <c r="J292" s="7">
        <v>2</v>
      </c>
      <c r="K292" s="7">
        <v>0</v>
      </c>
      <c r="L292" s="6">
        <v>16</v>
      </c>
    </row>
    <row r="293" spans="1:12" s="1" customFormat="1" ht="18" customHeight="1" x14ac:dyDescent="0.2">
      <c r="A293" s="9" t="s">
        <v>0</v>
      </c>
      <c r="B293" s="6">
        <f>SUM(B289:B292)</f>
        <v>472</v>
      </c>
      <c r="C293" s="6">
        <f t="shared" ref="C293:I293" si="142">SUM(C289:C292)</f>
        <v>585</v>
      </c>
      <c r="D293" s="6">
        <f t="shared" si="142"/>
        <v>797</v>
      </c>
      <c r="E293" s="6">
        <f t="shared" si="142"/>
        <v>1640</v>
      </c>
      <c r="F293" s="6">
        <f t="shared" si="142"/>
        <v>4757</v>
      </c>
      <c r="G293" s="6">
        <f t="shared" si="142"/>
        <v>3992</v>
      </c>
      <c r="H293" s="6">
        <f t="shared" si="142"/>
        <v>2060</v>
      </c>
      <c r="I293" s="6">
        <f t="shared" si="142"/>
        <v>694</v>
      </c>
      <c r="J293" s="6">
        <f>SUM(J289:J292)</f>
        <v>1013</v>
      </c>
      <c r="K293" s="6">
        <f t="shared" ref="K293" si="143">SUM(K289:K292)</f>
        <v>1721</v>
      </c>
      <c r="L293" s="6">
        <f t="shared" ref="L293" si="144">SUM(L289:L292)</f>
        <v>17731</v>
      </c>
    </row>
    <row r="294" spans="1:12" s="2" customFormat="1" ht="18" customHeight="1" x14ac:dyDescent="0.2">
      <c r="A294" s="5" t="s">
        <v>101</v>
      </c>
      <c r="B294" s="6" t="s">
        <v>181</v>
      </c>
      <c r="C294" s="6" t="s">
        <v>121</v>
      </c>
      <c r="D294" s="6" t="s">
        <v>121</v>
      </c>
      <c r="E294" s="6" t="s">
        <v>121</v>
      </c>
      <c r="F294" s="6" t="s">
        <v>121</v>
      </c>
      <c r="G294" s="6" t="s">
        <v>121</v>
      </c>
      <c r="H294" s="6" t="s">
        <v>121</v>
      </c>
      <c r="I294" s="6" t="s">
        <v>121</v>
      </c>
      <c r="J294" s="6"/>
      <c r="K294" s="7" t="s">
        <v>121</v>
      </c>
      <c r="L294" s="6" t="s">
        <v>121</v>
      </c>
    </row>
    <row r="295" spans="1:12" s="1" customFormat="1" ht="18" customHeight="1" x14ac:dyDescent="0.2">
      <c r="A295" s="8" t="s">
        <v>116</v>
      </c>
      <c r="B295" s="6">
        <v>706</v>
      </c>
      <c r="C295" s="6">
        <v>849</v>
      </c>
      <c r="D295" s="6">
        <v>1047</v>
      </c>
      <c r="E295" s="6">
        <v>756</v>
      </c>
      <c r="F295" s="6">
        <v>1185</v>
      </c>
      <c r="G295" s="6">
        <v>1170</v>
      </c>
      <c r="H295" s="6">
        <v>599</v>
      </c>
      <c r="I295" s="6">
        <v>248</v>
      </c>
      <c r="J295" s="7">
        <v>228</v>
      </c>
      <c r="K295" s="7">
        <v>1765</v>
      </c>
      <c r="L295" s="6">
        <f>SUM(B295:K295)</f>
        <v>8553</v>
      </c>
    </row>
    <row r="296" spans="1:12" s="1" customFormat="1" ht="18" customHeight="1" x14ac:dyDescent="0.2">
      <c r="A296" s="8" t="s">
        <v>117</v>
      </c>
      <c r="B296" s="6">
        <v>9</v>
      </c>
      <c r="C296" s="6">
        <v>11</v>
      </c>
      <c r="D296" s="6">
        <v>16</v>
      </c>
      <c r="E296" s="6">
        <v>19</v>
      </c>
      <c r="F296" s="6">
        <v>29</v>
      </c>
      <c r="G296" s="6">
        <v>22</v>
      </c>
      <c r="H296" s="6">
        <v>18</v>
      </c>
      <c r="I296" s="6">
        <v>29</v>
      </c>
      <c r="J296" s="7">
        <v>15</v>
      </c>
      <c r="K296" s="7">
        <v>30</v>
      </c>
      <c r="L296" s="6">
        <f>SUM(B296:K296)</f>
        <v>198</v>
      </c>
    </row>
    <row r="297" spans="1:12" s="1" customFormat="1" ht="18" customHeight="1" x14ac:dyDescent="0.2">
      <c r="A297" s="8" t="s">
        <v>118</v>
      </c>
      <c r="B297" s="6">
        <v>7</v>
      </c>
      <c r="C297" s="6">
        <v>7</v>
      </c>
      <c r="D297" s="6">
        <v>30</v>
      </c>
      <c r="E297" s="6">
        <v>25</v>
      </c>
      <c r="F297" s="6">
        <v>27</v>
      </c>
      <c r="G297" s="6">
        <v>16</v>
      </c>
      <c r="H297" s="6">
        <v>0</v>
      </c>
      <c r="I297" s="6">
        <v>6</v>
      </c>
      <c r="J297" s="7">
        <v>0</v>
      </c>
      <c r="K297" s="7">
        <v>14</v>
      </c>
      <c r="L297" s="6">
        <f>SUM(B297:K297)</f>
        <v>132</v>
      </c>
    </row>
    <row r="298" spans="1:12" s="1" customFormat="1" ht="18" customHeight="1" x14ac:dyDescent="0.2">
      <c r="A298" s="9" t="s">
        <v>0</v>
      </c>
      <c r="B298" s="6">
        <f>SUM(B294:B297)</f>
        <v>722</v>
      </c>
      <c r="C298" s="6">
        <f t="shared" ref="C298:I298" si="145">SUM(C294:C297)</f>
        <v>867</v>
      </c>
      <c r="D298" s="6">
        <f t="shared" si="145"/>
        <v>1093</v>
      </c>
      <c r="E298" s="6">
        <f t="shared" si="145"/>
        <v>800</v>
      </c>
      <c r="F298" s="6">
        <f t="shared" si="145"/>
        <v>1241</v>
      </c>
      <c r="G298" s="6">
        <f t="shared" si="145"/>
        <v>1208</v>
      </c>
      <c r="H298" s="6">
        <f t="shared" si="145"/>
        <v>617</v>
      </c>
      <c r="I298" s="6">
        <f t="shared" si="145"/>
        <v>283</v>
      </c>
      <c r="J298" s="6">
        <f>SUM(J294:J297)</f>
        <v>243</v>
      </c>
      <c r="K298" s="6">
        <f t="shared" ref="K298" si="146">SUM(K294:K297)</f>
        <v>1809</v>
      </c>
      <c r="L298" s="6">
        <f t="shared" ref="L298" si="147">SUM(L294:L297)</f>
        <v>8883</v>
      </c>
    </row>
    <row r="299" spans="1:12" s="2" customFormat="1" ht="18" customHeight="1" x14ac:dyDescent="0.2">
      <c r="A299" s="5" t="s">
        <v>182</v>
      </c>
      <c r="B299" s="6" t="s">
        <v>183</v>
      </c>
      <c r="C299" s="6" t="s">
        <v>121</v>
      </c>
      <c r="D299" s="6" t="s">
        <v>121</v>
      </c>
      <c r="E299" s="6" t="s">
        <v>121</v>
      </c>
      <c r="F299" s="6" t="s">
        <v>121</v>
      </c>
      <c r="G299" s="6" t="s">
        <v>121</v>
      </c>
      <c r="H299" s="6" t="s">
        <v>121</v>
      </c>
      <c r="I299" s="6" t="s">
        <v>121</v>
      </c>
      <c r="J299" s="6"/>
      <c r="K299" s="7" t="s">
        <v>121</v>
      </c>
      <c r="L299" s="6" t="s">
        <v>121</v>
      </c>
    </row>
    <row r="300" spans="1:12" s="1" customFormat="1" ht="18" customHeight="1" x14ac:dyDescent="0.2">
      <c r="A300" s="8" t="s">
        <v>116</v>
      </c>
      <c r="B300" s="6">
        <v>126</v>
      </c>
      <c r="C300" s="6">
        <v>692</v>
      </c>
      <c r="D300" s="6">
        <v>1005</v>
      </c>
      <c r="E300" s="6">
        <v>800</v>
      </c>
      <c r="F300" s="6">
        <v>939</v>
      </c>
      <c r="G300" s="6">
        <v>897</v>
      </c>
      <c r="H300" s="6">
        <v>413</v>
      </c>
      <c r="I300" s="6">
        <v>131</v>
      </c>
      <c r="J300" s="7">
        <v>127</v>
      </c>
      <c r="K300" s="7">
        <v>6</v>
      </c>
      <c r="L300" s="6">
        <f>SUM(B300:K300)</f>
        <v>5136</v>
      </c>
    </row>
    <row r="301" spans="1:12" s="1" customFormat="1" ht="18" customHeight="1" x14ac:dyDescent="0.2">
      <c r="A301" s="8" t="s">
        <v>117</v>
      </c>
      <c r="B301" s="6">
        <v>8</v>
      </c>
      <c r="C301" s="6">
        <v>26</v>
      </c>
      <c r="D301" s="6">
        <v>67</v>
      </c>
      <c r="E301" s="6">
        <v>89</v>
      </c>
      <c r="F301" s="6">
        <v>335</v>
      </c>
      <c r="G301" s="6">
        <v>328</v>
      </c>
      <c r="H301" s="6">
        <v>118</v>
      </c>
      <c r="I301" s="6">
        <v>30</v>
      </c>
      <c r="J301" s="7">
        <v>25</v>
      </c>
      <c r="K301" s="7">
        <v>0</v>
      </c>
      <c r="L301" s="6">
        <f>SUM(B301:K301)</f>
        <v>1026</v>
      </c>
    </row>
    <row r="302" spans="1:12" s="1" customFormat="1" ht="18" customHeight="1" x14ac:dyDescent="0.2">
      <c r="A302" s="8" t="s">
        <v>118</v>
      </c>
      <c r="B302" s="6">
        <v>0</v>
      </c>
      <c r="C302" s="6">
        <v>8</v>
      </c>
      <c r="D302" s="6">
        <v>9</v>
      </c>
      <c r="E302" s="6">
        <v>0</v>
      </c>
      <c r="F302" s="6">
        <v>31</v>
      </c>
      <c r="G302" s="6">
        <v>29</v>
      </c>
      <c r="H302" s="6">
        <v>9</v>
      </c>
      <c r="I302" s="6">
        <v>0</v>
      </c>
      <c r="J302" s="7">
        <v>3</v>
      </c>
      <c r="K302" s="7">
        <v>0</v>
      </c>
      <c r="L302" s="6">
        <f>SUM(B302:K302)</f>
        <v>89</v>
      </c>
    </row>
    <row r="303" spans="1:12" s="1" customFormat="1" ht="18" customHeight="1" x14ac:dyDescent="0.2">
      <c r="A303" s="9" t="s">
        <v>0</v>
      </c>
      <c r="B303" s="6">
        <f>SUM(B299:B302)</f>
        <v>134</v>
      </c>
      <c r="C303" s="6">
        <f t="shared" ref="C303:I303" si="148">SUM(C299:C302)</f>
        <v>726</v>
      </c>
      <c r="D303" s="6">
        <f t="shared" si="148"/>
        <v>1081</v>
      </c>
      <c r="E303" s="6">
        <f t="shared" si="148"/>
        <v>889</v>
      </c>
      <c r="F303" s="6">
        <f t="shared" si="148"/>
        <v>1305</v>
      </c>
      <c r="G303" s="6">
        <f t="shared" si="148"/>
        <v>1254</v>
      </c>
      <c r="H303" s="6">
        <f t="shared" si="148"/>
        <v>540</v>
      </c>
      <c r="I303" s="6">
        <f t="shared" si="148"/>
        <v>161</v>
      </c>
      <c r="J303" s="6">
        <f>SUM(J299:J302)</f>
        <v>155</v>
      </c>
      <c r="K303" s="6">
        <f t="shared" ref="K303" si="149">SUM(K299:K302)</f>
        <v>6</v>
      </c>
      <c r="L303" s="6">
        <f t="shared" ref="L303" si="150">SUM(L299:L302)</f>
        <v>6251</v>
      </c>
    </row>
    <row r="304" spans="1:12" s="2" customFormat="1" ht="18" customHeight="1" x14ac:dyDescent="0.2">
      <c r="A304" s="5" t="s">
        <v>184</v>
      </c>
      <c r="B304" s="6" t="s">
        <v>185</v>
      </c>
      <c r="C304" s="6" t="s">
        <v>121</v>
      </c>
      <c r="D304" s="6" t="s">
        <v>121</v>
      </c>
      <c r="E304" s="6" t="s">
        <v>121</v>
      </c>
      <c r="F304" s="6" t="s">
        <v>121</v>
      </c>
      <c r="G304" s="6" t="s">
        <v>121</v>
      </c>
      <c r="H304" s="6" t="s">
        <v>121</v>
      </c>
      <c r="I304" s="6" t="s">
        <v>121</v>
      </c>
      <c r="J304" s="6"/>
      <c r="K304" s="7" t="s">
        <v>121</v>
      </c>
      <c r="L304" s="6" t="s">
        <v>121</v>
      </c>
    </row>
    <row r="305" spans="1:12" s="1" customFormat="1" ht="18" customHeight="1" x14ac:dyDescent="0.2">
      <c r="A305" s="8" t="s">
        <v>116</v>
      </c>
      <c r="B305" s="6">
        <v>190</v>
      </c>
      <c r="C305" s="6">
        <v>542</v>
      </c>
      <c r="D305" s="6">
        <v>931</v>
      </c>
      <c r="E305" s="6">
        <v>1077</v>
      </c>
      <c r="F305" s="6">
        <v>1444</v>
      </c>
      <c r="G305" s="6">
        <v>1246</v>
      </c>
      <c r="H305" s="6">
        <v>618</v>
      </c>
      <c r="I305" s="6">
        <v>250</v>
      </c>
      <c r="J305" s="7">
        <v>343</v>
      </c>
      <c r="K305" s="7">
        <v>2584</v>
      </c>
      <c r="L305" s="6">
        <f>SUM(B305:K305)</f>
        <v>9225</v>
      </c>
    </row>
    <row r="306" spans="1:12" s="1" customFormat="1" ht="18" customHeight="1" x14ac:dyDescent="0.2">
      <c r="A306" s="8" t="s">
        <v>117</v>
      </c>
      <c r="B306" s="6">
        <v>6</v>
      </c>
      <c r="C306" s="6">
        <v>5</v>
      </c>
      <c r="D306" s="6">
        <v>25</v>
      </c>
      <c r="E306" s="6">
        <v>39</v>
      </c>
      <c r="F306" s="6">
        <v>188</v>
      </c>
      <c r="G306" s="6">
        <v>249</v>
      </c>
      <c r="H306" s="6">
        <v>77</v>
      </c>
      <c r="I306" s="6">
        <v>22</v>
      </c>
      <c r="J306" s="7">
        <v>27</v>
      </c>
      <c r="K306" s="7">
        <v>66</v>
      </c>
      <c r="L306" s="6">
        <f>SUM(B306:K306)</f>
        <v>704</v>
      </c>
    </row>
    <row r="307" spans="1:12" s="1" customFormat="1" ht="18" customHeight="1" x14ac:dyDescent="0.2">
      <c r="A307" s="8" t="s">
        <v>118</v>
      </c>
      <c r="B307" s="6">
        <v>3</v>
      </c>
      <c r="C307" s="6">
        <v>0</v>
      </c>
      <c r="D307" s="6">
        <v>8</v>
      </c>
      <c r="E307" s="6">
        <v>11</v>
      </c>
      <c r="F307" s="6">
        <v>44</v>
      </c>
      <c r="G307" s="6">
        <v>42</v>
      </c>
      <c r="H307" s="6">
        <v>7</v>
      </c>
      <c r="I307" s="6">
        <v>13</v>
      </c>
      <c r="J307" s="7">
        <v>0</v>
      </c>
      <c r="K307" s="7">
        <v>56</v>
      </c>
      <c r="L307" s="6">
        <f>SUM(B307:K307)</f>
        <v>184</v>
      </c>
    </row>
    <row r="308" spans="1:12" s="1" customFormat="1" ht="18" customHeight="1" x14ac:dyDescent="0.2">
      <c r="A308" s="8" t="s">
        <v>119</v>
      </c>
      <c r="B308" s="6">
        <v>0</v>
      </c>
      <c r="C308" s="6">
        <v>0</v>
      </c>
      <c r="D308" s="6">
        <v>0</v>
      </c>
      <c r="E308" s="6">
        <v>2</v>
      </c>
      <c r="F308" s="6">
        <v>10</v>
      </c>
      <c r="G308" s="6">
        <v>3</v>
      </c>
      <c r="H308" s="6">
        <v>0</v>
      </c>
      <c r="I308" s="6">
        <v>0</v>
      </c>
      <c r="J308" s="7">
        <v>0</v>
      </c>
      <c r="K308" s="7">
        <v>0</v>
      </c>
      <c r="L308" s="6">
        <v>15</v>
      </c>
    </row>
    <row r="309" spans="1:12" s="1" customFormat="1" ht="18" customHeight="1" x14ac:dyDescent="0.2">
      <c r="A309" s="9" t="s">
        <v>0</v>
      </c>
      <c r="B309" s="6">
        <f>SUM(B305:B308)</f>
        <v>199</v>
      </c>
      <c r="C309" s="6">
        <f t="shared" ref="C309:I309" si="151">SUM(C305:C308)</f>
        <v>547</v>
      </c>
      <c r="D309" s="6">
        <f t="shared" si="151"/>
        <v>964</v>
      </c>
      <c r="E309" s="6">
        <f t="shared" si="151"/>
        <v>1129</v>
      </c>
      <c r="F309" s="6">
        <f t="shared" si="151"/>
        <v>1686</v>
      </c>
      <c r="G309" s="6">
        <f t="shared" si="151"/>
        <v>1540</v>
      </c>
      <c r="H309" s="6">
        <f t="shared" si="151"/>
        <v>702</v>
      </c>
      <c r="I309" s="6">
        <f t="shared" si="151"/>
        <v>285</v>
      </c>
      <c r="J309" s="6">
        <f>SUM(J305:J308)</f>
        <v>370</v>
      </c>
      <c r="K309" s="6">
        <f t="shared" ref="K309" si="152">SUM(K305:K308)</f>
        <v>2706</v>
      </c>
      <c r="L309" s="6">
        <f t="shared" ref="L309" si="153">SUM(L305:L308)</f>
        <v>10128</v>
      </c>
    </row>
    <row r="310" spans="1:12" s="2" customFormat="1" ht="18" customHeight="1" x14ac:dyDescent="0.2">
      <c r="A310" s="5" t="s">
        <v>186</v>
      </c>
      <c r="B310" s="6" t="s">
        <v>187</v>
      </c>
      <c r="C310" s="6" t="s">
        <v>121</v>
      </c>
      <c r="D310" s="6" t="s">
        <v>121</v>
      </c>
      <c r="E310" s="6" t="s">
        <v>121</v>
      </c>
      <c r="F310" s="6" t="s">
        <v>121</v>
      </c>
      <c r="G310" s="6" t="s">
        <v>121</v>
      </c>
      <c r="H310" s="6" t="s">
        <v>121</v>
      </c>
      <c r="I310" s="6" t="s">
        <v>121</v>
      </c>
      <c r="J310" s="6"/>
      <c r="K310" s="7" t="s">
        <v>121</v>
      </c>
      <c r="L310" s="6" t="s">
        <v>121</v>
      </c>
    </row>
    <row r="311" spans="1:12" s="1" customFormat="1" ht="18" customHeight="1" x14ac:dyDescent="0.2">
      <c r="A311" s="8" t="s">
        <v>116</v>
      </c>
      <c r="B311" s="6">
        <v>53</v>
      </c>
      <c r="C311" s="6">
        <v>405</v>
      </c>
      <c r="D311" s="6">
        <v>815</v>
      </c>
      <c r="E311" s="6">
        <v>770</v>
      </c>
      <c r="F311" s="6">
        <v>822</v>
      </c>
      <c r="G311" s="6">
        <v>640</v>
      </c>
      <c r="H311" s="6">
        <v>216</v>
      </c>
      <c r="I311" s="6">
        <v>57</v>
      </c>
      <c r="J311" s="7">
        <v>51</v>
      </c>
      <c r="K311" s="7">
        <v>136</v>
      </c>
      <c r="L311" s="6">
        <f>SUM(B311:K311)</f>
        <v>3965</v>
      </c>
    </row>
    <row r="312" spans="1:12" s="1" customFormat="1" ht="18" customHeight="1" x14ac:dyDescent="0.2">
      <c r="A312" s="8" t="s">
        <v>117</v>
      </c>
      <c r="B312" s="6">
        <v>1</v>
      </c>
      <c r="C312" s="6">
        <v>4</v>
      </c>
      <c r="D312" s="6">
        <v>7</v>
      </c>
      <c r="E312" s="6">
        <v>19</v>
      </c>
      <c r="F312" s="6">
        <v>27</v>
      </c>
      <c r="G312" s="6">
        <v>26</v>
      </c>
      <c r="H312" s="6">
        <v>8</v>
      </c>
      <c r="I312" s="6">
        <v>4</v>
      </c>
      <c r="J312" s="7">
        <v>0</v>
      </c>
      <c r="K312" s="7">
        <v>2</v>
      </c>
      <c r="L312" s="6">
        <f>SUM(B312:K312)</f>
        <v>98</v>
      </c>
    </row>
    <row r="313" spans="1:12" s="1" customFormat="1" ht="18" customHeight="1" x14ac:dyDescent="0.2">
      <c r="A313" s="8" t="s">
        <v>118</v>
      </c>
      <c r="B313" s="6">
        <v>0</v>
      </c>
      <c r="C313" s="6">
        <v>0</v>
      </c>
      <c r="D313" s="6">
        <v>5</v>
      </c>
      <c r="E313" s="6">
        <v>0</v>
      </c>
      <c r="F313" s="6">
        <v>1</v>
      </c>
      <c r="G313" s="6">
        <v>0</v>
      </c>
      <c r="H313" s="6">
        <v>0</v>
      </c>
      <c r="I313" s="6">
        <v>0</v>
      </c>
      <c r="J313" s="7">
        <v>0</v>
      </c>
      <c r="K313" s="7">
        <v>0</v>
      </c>
      <c r="L313" s="6">
        <f>SUM(B313:K313)</f>
        <v>6</v>
      </c>
    </row>
    <row r="314" spans="1:12" s="1" customFormat="1" ht="18" customHeight="1" x14ac:dyDescent="0.2">
      <c r="A314" s="9" t="s">
        <v>0</v>
      </c>
      <c r="B314" s="6">
        <f>SUM(B310:B313)</f>
        <v>54</v>
      </c>
      <c r="C314" s="6">
        <f t="shared" ref="C314:I314" si="154">SUM(C310:C313)</f>
        <v>409</v>
      </c>
      <c r="D314" s="6">
        <f t="shared" si="154"/>
        <v>827</v>
      </c>
      <c r="E314" s="6">
        <f t="shared" si="154"/>
        <v>789</v>
      </c>
      <c r="F314" s="6">
        <f t="shared" si="154"/>
        <v>850</v>
      </c>
      <c r="G314" s="6">
        <f t="shared" si="154"/>
        <v>666</v>
      </c>
      <c r="H314" s="6">
        <f t="shared" si="154"/>
        <v>224</v>
      </c>
      <c r="I314" s="6">
        <f t="shared" si="154"/>
        <v>61</v>
      </c>
      <c r="J314" s="6">
        <f>SUM(J310:J313)</f>
        <v>51</v>
      </c>
      <c r="K314" s="6">
        <f t="shared" ref="K314" si="155">SUM(K310:K313)</f>
        <v>138</v>
      </c>
      <c r="L314" s="6">
        <f t="shared" ref="L314" si="156">SUM(L310:L313)</f>
        <v>4069</v>
      </c>
    </row>
    <row r="315" spans="1:12" s="2" customFormat="1" ht="18" customHeight="1" x14ac:dyDescent="0.2">
      <c r="A315" s="5" t="s">
        <v>188</v>
      </c>
      <c r="B315" s="6" t="s">
        <v>189</v>
      </c>
      <c r="C315" s="6" t="s">
        <v>121</v>
      </c>
      <c r="D315" s="6" t="s">
        <v>121</v>
      </c>
      <c r="E315" s="6" t="s">
        <v>121</v>
      </c>
      <c r="F315" s="6" t="s">
        <v>121</v>
      </c>
      <c r="G315" s="6" t="s">
        <v>121</v>
      </c>
      <c r="H315" s="6" t="s">
        <v>121</v>
      </c>
      <c r="I315" s="6" t="s">
        <v>121</v>
      </c>
      <c r="J315" s="6"/>
      <c r="K315" s="7" t="s">
        <v>121</v>
      </c>
      <c r="L315" s="6" t="s">
        <v>121</v>
      </c>
    </row>
    <row r="316" spans="1:12" s="1" customFormat="1" ht="18" customHeight="1" x14ac:dyDescent="0.2">
      <c r="A316" s="8" t="s">
        <v>116</v>
      </c>
      <c r="B316" s="6">
        <v>73</v>
      </c>
      <c r="C316" s="6">
        <v>204</v>
      </c>
      <c r="D316" s="6">
        <v>650</v>
      </c>
      <c r="E316" s="6">
        <v>754</v>
      </c>
      <c r="F316" s="6">
        <v>765</v>
      </c>
      <c r="G316" s="6">
        <v>666</v>
      </c>
      <c r="H316" s="6">
        <v>370</v>
      </c>
      <c r="I316" s="6">
        <v>177</v>
      </c>
      <c r="J316" s="7">
        <v>169</v>
      </c>
      <c r="K316" s="7">
        <v>683</v>
      </c>
      <c r="L316" s="6">
        <f>SUM(B316:K316)</f>
        <v>4511</v>
      </c>
    </row>
    <row r="317" spans="1:12" s="1" customFormat="1" ht="18" customHeight="1" x14ac:dyDescent="0.2">
      <c r="A317" s="8" t="s">
        <v>117</v>
      </c>
      <c r="B317" s="6">
        <v>1</v>
      </c>
      <c r="C317" s="6">
        <v>5</v>
      </c>
      <c r="D317" s="6">
        <v>47</v>
      </c>
      <c r="E317" s="6">
        <v>29</v>
      </c>
      <c r="F317" s="6">
        <v>75</v>
      </c>
      <c r="G317" s="6">
        <v>32</v>
      </c>
      <c r="H317" s="6">
        <v>15</v>
      </c>
      <c r="I317" s="6">
        <v>7</v>
      </c>
      <c r="J317" s="7">
        <v>5</v>
      </c>
      <c r="K317" s="7">
        <v>6</v>
      </c>
      <c r="L317" s="6">
        <f>SUM(B317:K317)</f>
        <v>222</v>
      </c>
    </row>
    <row r="318" spans="1:12" s="1" customFormat="1" ht="18" customHeight="1" x14ac:dyDescent="0.2">
      <c r="A318" s="8" t="s">
        <v>118</v>
      </c>
      <c r="B318" s="6">
        <v>0</v>
      </c>
      <c r="C318" s="6">
        <v>0</v>
      </c>
      <c r="D318" s="6">
        <v>15</v>
      </c>
      <c r="E318" s="6">
        <v>10</v>
      </c>
      <c r="F318" s="6">
        <v>22</v>
      </c>
      <c r="G318" s="6">
        <v>8</v>
      </c>
      <c r="H318" s="6">
        <v>1</v>
      </c>
      <c r="I318" s="6">
        <v>4</v>
      </c>
      <c r="J318" s="7">
        <v>0</v>
      </c>
      <c r="K318" s="7">
        <v>5</v>
      </c>
      <c r="L318" s="6">
        <f>SUM(B318:K318)</f>
        <v>65</v>
      </c>
    </row>
    <row r="319" spans="1:12" s="1" customFormat="1" ht="18" customHeight="1" x14ac:dyDescent="0.2">
      <c r="A319" s="8" t="s">
        <v>119</v>
      </c>
      <c r="B319" s="6">
        <v>0</v>
      </c>
      <c r="C319" s="6">
        <v>0</v>
      </c>
      <c r="D319" s="6">
        <v>0</v>
      </c>
      <c r="E319" s="6">
        <v>0</v>
      </c>
      <c r="F319" s="6">
        <v>0</v>
      </c>
      <c r="G319" s="6">
        <v>2</v>
      </c>
      <c r="H319" s="6">
        <v>0</v>
      </c>
      <c r="I319" s="6">
        <v>0</v>
      </c>
      <c r="J319" s="7">
        <v>0</v>
      </c>
      <c r="K319" s="7">
        <v>0</v>
      </c>
      <c r="L319" s="6">
        <v>2</v>
      </c>
    </row>
    <row r="320" spans="1:12" s="1" customFormat="1" ht="18" customHeight="1" x14ac:dyDescent="0.2">
      <c r="A320" s="9" t="s">
        <v>0</v>
      </c>
      <c r="B320" s="6">
        <f>SUM(B316:B319)</f>
        <v>74</v>
      </c>
      <c r="C320" s="6">
        <f t="shared" ref="C320:I320" si="157">SUM(C316:C319)</f>
        <v>209</v>
      </c>
      <c r="D320" s="6">
        <f t="shared" si="157"/>
        <v>712</v>
      </c>
      <c r="E320" s="6">
        <f t="shared" si="157"/>
        <v>793</v>
      </c>
      <c r="F320" s="6">
        <f t="shared" si="157"/>
        <v>862</v>
      </c>
      <c r="G320" s="6">
        <f t="shared" si="157"/>
        <v>708</v>
      </c>
      <c r="H320" s="6">
        <f t="shared" si="157"/>
        <v>386</v>
      </c>
      <c r="I320" s="6">
        <f t="shared" si="157"/>
        <v>188</v>
      </c>
      <c r="J320" s="6">
        <f>SUM(J316:J319)</f>
        <v>174</v>
      </c>
      <c r="K320" s="6">
        <f t="shared" ref="K320" si="158">SUM(K316:K319)</f>
        <v>694</v>
      </c>
      <c r="L320" s="6">
        <f t="shared" ref="L320" si="159">SUM(L316:L319)</f>
        <v>4800</v>
      </c>
    </row>
    <row r="321" spans="1:12" s="2" customFormat="1" ht="18" customHeight="1" x14ac:dyDescent="0.2">
      <c r="A321" s="5" t="s">
        <v>190</v>
      </c>
      <c r="B321" s="6" t="s">
        <v>191</v>
      </c>
      <c r="C321" s="6" t="s">
        <v>121</v>
      </c>
      <c r="D321" s="6" t="s">
        <v>121</v>
      </c>
      <c r="E321" s="6" t="s">
        <v>121</v>
      </c>
      <c r="F321" s="6" t="s">
        <v>121</v>
      </c>
      <c r="G321" s="6" t="s">
        <v>121</v>
      </c>
      <c r="H321" s="6" t="s">
        <v>121</v>
      </c>
      <c r="I321" s="6" t="s">
        <v>121</v>
      </c>
      <c r="J321" s="6"/>
      <c r="K321" s="7" t="s">
        <v>121</v>
      </c>
      <c r="L321" s="6" t="s">
        <v>121</v>
      </c>
    </row>
    <row r="322" spans="1:12" s="1" customFormat="1" ht="18" customHeight="1" x14ac:dyDescent="0.2">
      <c r="A322" s="8" t="s">
        <v>116</v>
      </c>
      <c r="B322" s="6">
        <v>164</v>
      </c>
      <c r="C322" s="6">
        <v>716</v>
      </c>
      <c r="D322" s="6">
        <v>1321</v>
      </c>
      <c r="E322" s="6">
        <v>1270</v>
      </c>
      <c r="F322" s="6">
        <v>1463</v>
      </c>
      <c r="G322" s="6">
        <v>996</v>
      </c>
      <c r="H322" s="6">
        <v>378</v>
      </c>
      <c r="I322" s="6">
        <v>125</v>
      </c>
      <c r="J322" s="7">
        <v>150</v>
      </c>
      <c r="K322" s="7">
        <v>1466</v>
      </c>
      <c r="L322" s="6">
        <f>SUM(B322:K322)</f>
        <v>8049</v>
      </c>
    </row>
    <row r="323" spans="1:12" s="1" customFormat="1" ht="18" customHeight="1" x14ac:dyDescent="0.2">
      <c r="A323" s="8" t="s">
        <v>117</v>
      </c>
      <c r="B323" s="6">
        <v>6</v>
      </c>
      <c r="C323" s="6">
        <v>10</v>
      </c>
      <c r="D323" s="6">
        <v>24</v>
      </c>
      <c r="E323" s="6">
        <v>56</v>
      </c>
      <c r="F323" s="6">
        <v>104</v>
      </c>
      <c r="G323" s="6">
        <v>58</v>
      </c>
      <c r="H323" s="6">
        <v>17</v>
      </c>
      <c r="I323" s="6">
        <v>12</v>
      </c>
      <c r="J323" s="7">
        <v>9</v>
      </c>
      <c r="K323" s="7">
        <v>8</v>
      </c>
      <c r="L323" s="6">
        <f>SUM(B323:K323)</f>
        <v>304</v>
      </c>
    </row>
    <row r="324" spans="1:12" s="1" customFormat="1" ht="18" customHeight="1" x14ac:dyDescent="0.2">
      <c r="A324" s="8" t="s">
        <v>118</v>
      </c>
      <c r="B324" s="6">
        <v>1</v>
      </c>
      <c r="C324" s="6">
        <v>0</v>
      </c>
      <c r="D324" s="6">
        <v>2</v>
      </c>
      <c r="E324" s="6">
        <v>16</v>
      </c>
      <c r="F324" s="6">
        <v>3</v>
      </c>
      <c r="G324" s="6">
        <v>0</v>
      </c>
      <c r="H324" s="6">
        <v>11</v>
      </c>
      <c r="I324" s="6">
        <v>2</v>
      </c>
      <c r="J324" s="7">
        <v>0</v>
      </c>
      <c r="K324" s="7">
        <v>0</v>
      </c>
      <c r="L324" s="6">
        <f>SUM(B324:K324)</f>
        <v>35</v>
      </c>
    </row>
    <row r="325" spans="1:12" s="1" customFormat="1" ht="18" customHeight="1" x14ac:dyDescent="0.2">
      <c r="A325" s="9" t="s">
        <v>0</v>
      </c>
      <c r="B325" s="6">
        <f>SUM(B321:B324)</f>
        <v>171</v>
      </c>
      <c r="C325" s="6">
        <f t="shared" ref="C325:I325" si="160">SUM(C321:C324)</f>
        <v>726</v>
      </c>
      <c r="D325" s="6">
        <f t="shared" si="160"/>
        <v>1347</v>
      </c>
      <c r="E325" s="6">
        <f t="shared" si="160"/>
        <v>1342</v>
      </c>
      <c r="F325" s="6">
        <f t="shared" si="160"/>
        <v>1570</v>
      </c>
      <c r="G325" s="6">
        <f t="shared" si="160"/>
        <v>1054</v>
      </c>
      <c r="H325" s="6">
        <f t="shared" si="160"/>
        <v>406</v>
      </c>
      <c r="I325" s="6">
        <f t="shared" si="160"/>
        <v>139</v>
      </c>
      <c r="J325" s="6">
        <f>SUM(J321:J324)</f>
        <v>159</v>
      </c>
      <c r="K325" s="6">
        <f t="shared" ref="K325" si="161">SUM(K321:K324)</f>
        <v>1474</v>
      </c>
      <c r="L325" s="6">
        <f t="shared" ref="L325" si="162">SUM(L321:L324)</f>
        <v>8388</v>
      </c>
    </row>
    <row r="326" spans="1:12" s="2" customFormat="1" ht="18" customHeight="1" x14ac:dyDescent="0.2">
      <c r="A326" s="5" t="s">
        <v>192</v>
      </c>
      <c r="B326" s="6" t="s">
        <v>193</v>
      </c>
      <c r="C326" s="6" t="s">
        <v>121</v>
      </c>
      <c r="D326" s="6" t="s">
        <v>121</v>
      </c>
      <c r="E326" s="6" t="s">
        <v>121</v>
      </c>
      <c r="F326" s="6" t="s">
        <v>121</v>
      </c>
      <c r="G326" s="6" t="s">
        <v>121</v>
      </c>
      <c r="H326" s="6" t="s">
        <v>121</v>
      </c>
      <c r="I326" s="6" t="s">
        <v>121</v>
      </c>
      <c r="J326" s="6"/>
      <c r="K326" s="7" t="s">
        <v>121</v>
      </c>
      <c r="L326" s="6" t="s">
        <v>121</v>
      </c>
    </row>
    <row r="327" spans="1:12" s="1" customFormat="1" ht="18" customHeight="1" x14ac:dyDescent="0.2">
      <c r="A327" s="8" t="s">
        <v>116</v>
      </c>
      <c r="B327" s="6">
        <v>27</v>
      </c>
      <c r="C327" s="6">
        <v>206</v>
      </c>
      <c r="D327" s="6">
        <v>638</v>
      </c>
      <c r="E327" s="6">
        <v>826</v>
      </c>
      <c r="F327" s="6">
        <v>902</v>
      </c>
      <c r="G327" s="6">
        <v>863</v>
      </c>
      <c r="H327" s="6">
        <v>356</v>
      </c>
      <c r="I327" s="6">
        <v>95</v>
      </c>
      <c r="J327" s="7">
        <v>95</v>
      </c>
      <c r="K327" s="7">
        <v>733</v>
      </c>
      <c r="L327" s="6">
        <f>SUM(B327:K327)</f>
        <v>4741</v>
      </c>
    </row>
    <row r="328" spans="1:12" s="1" customFormat="1" ht="18" customHeight="1" x14ac:dyDescent="0.2">
      <c r="A328" s="8" t="s">
        <v>117</v>
      </c>
      <c r="B328" s="6">
        <v>0</v>
      </c>
      <c r="C328" s="6">
        <v>10</v>
      </c>
      <c r="D328" s="6">
        <v>87</v>
      </c>
      <c r="E328" s="6">
        <v>256</v>
      </c>
      <c r="F328" s="6">
        <v>363</v>
      </c>
      <c r="G328" s="6">
        <v>289</v>
      </c>
      <c r="H328" s="6">
        <v>82</v>
      </c>
      <c r="I328" s="6">
        <v>17</v>
      </c>
      <c r="J328" s="7">
        <v>12</v>
      </c>
      <c r="K328" s="7">
        <v>18</v>
      </c>
      <c r="L328" s="6">
        <f>SUM(B328:K328)</f>
        <v>1134</v>
      </c>
    </row>
    <row r="329" spans="1:12" s="1" customFormat="1" ht="18" customHeight="1" x14ac:dyDescent="0.2">
      <c r="A329" s="8" t="s">
        <v>118</v>
      </c>
      <c r="B329" s="6">
        <v>0</v>
      </c>
      <c r="C329" s="6">
        <v>3</v>
      </c>
      <c r="D329" s="6">
        <v>36</v>
      </c>
      <c r="E329" s="6">
        <v>112</v>
      </c>
      <c r="F329" s="6">
        <v>246</v>
      </c>
      <c r="G329" s="6">
        <v>143</v>
      </c>
      <c r="H329" s="6">
        <v>19</v>
      </c>
      <c r="I329" s="6">
        <v>3</v>
      </c>
      <c r="J329" s="7">
        <v>5</v>
      </c>
      <c r="K329" s="7">
        <v>17</v>
      </c>
      <c r="L329" s="6">
        <f>SUM(B329:K329)</f>
        <v>584</v>
      </c>
    </row>
    <row r="330" spans="1:12" s="1" customFormat="1" ht="18" customHeight="1" x14ac:dyDescent="0.2">
      <c r="A330" s="8" t="s">
        <v>119</v>
      </c>
      <c r="B330" s="6">
        <v>0</v>
      </c>
      <c r="C330" s="6">
        <v>0</v>
      </c>
      <c r="D330" s="6">
        <v>1</v>
      </c>
      <c r="E330" s="6">
        <v>0</v>
      </c>
      <c r="F330" s="6">
        <v>0</v>
      </c>
      <c r="G330" s="6">
        <v>0</v>
      </c>
      <c r="H330" s="6">
        <v>1</v>
      </c>
      <c r="I330" s="6">
        <v>0</v>
      </c>
      <c r="J330" s="7">
        <v>0</v>
      </c>
      <c r="K330" s="7">
        <v>0</v>
      </c>
      <c r="L330" s="6">
        <v>2</v>
      </c>
    </row>
    <row r="331" spans="1:12" s="1" customFormat="1" ht="18" customHeight="1" x14ac:dyDescent="0.2">
      <c r="A331" s="9" t="s">
        <v>0</v>
      </c>
      <c r="B331" s="6">
        <f>SUM(B327:B330)</f>
        <v>27</v>
      </c>
      <c r="C331" s="6">
        <f t="shared" ref="C331:I331" si="163">SUM(C327:C330)</f>
        <v>219</v>
      </c>
      <c r="D331" s="6">
        <f t="shared" si="163"/>
        <v>762</v>
      </c>
      <c r="E331" s="6">
        <f t="shared" si="163"/>
        <v>1194</v>
      </c>
      <c r="F331" s="6">
        <f t="shared" si="163"/>
        <v>1511</v>
      </c>
      <c r="G331" s="6">
        <f t="shared" si="163"/>
        <v>1295</v>
      </c>
      <c r="H331" s="6">
        <f t="shared" si="163"/>
        <v>458</v>
      </c>
      <c r="I331" s="6">
        <f t="shared" si="163"/>
        <v>115</v>
      </c>
      <c r="J331" s="6">
        <f>SUM(J327:J330)</f>
        <v>112</v>
      </c>
      <c r="K331" s="6">
        <f t="shared" ref="K331" si="164">SUM(K327:K330)</f>
        <v>768</v>
      </c>
      <c r="L331" s="6">
        <f t="shared" ref="L331" si="165">SUM(L327:L330)</f>
        <v>6461</v>
      </c>
    </row>
    <row r="332" spans="1:12" s="2" customFormat="1" ht="18" customHeight="1" x14ac:dyDescent="0.2">
      <c r="A332" s="5" t="s">
        <v>194</v>
      </c>
      <c r="B332" s="6" t="s">
        <v>195</v>
      </c>
      <c r="C332" s="6" t="s">
        <v>121</v>
      </c>
      <c r="D332" s="6" t="s">
        <v>121</v>
      </c>
      <c r="E332" s="6" t="s">
        <v>121</v>
      </c>
      <c r="F332" s="6" t="s">
        <v>121</v>
      </c>
      <c r="G332" s="6" t="s">
        <v>121</v>
      </c>
      <c r="H332" s="6" t="s">
        <v>121</v>
      </c>
      <c r="I332" s="6" t="s">
        <v>121</v>
      </c>
      <c r="J332" s="6"/>
      <c r="K332" s="7" t="s">
        <v>121</v>
      </c>
      <c r="L332" s="6" t="s">
        <v>121</v>
      </c>
    </row>
    <row r="333" spans="1:12" s="1" customFormat="1" ht="18" customHeight="1" x14ac:dyDescent="0.2">
      <c r="A333" s="8" t="s">
        <v>116</v>
      </c>
      <c r="B333" s="6">
        <v>53</v>
      </c>
      <c r="C333" s="6">
        <v>408</v>
      </c>
      <c r="D333" s="6">
        <v>1202</v>
      </c>
      <c r="E333" s="6">
        <v>1425</v>
      </c>
      <c r="F333" s="6">
        <v>1830</v>
      </c>
      <c r="G333" s="6">
        <v>1706</v>
      </c>
      <c r="H333" s="6">
        <v>708</v>
      </c>
      <c r="I333" s="6">
        <v>239</v>
      </c>
      <c r="J333" s="7">
        <v>305</v>
      </c>
      <c r="K333" s="7">
        <v>765</v>
      </c>
      <c r="L333" s="6">
        <f>SUM(B333:K333)</f>
        <v>8641</v>
      </c>
    </row>
    <row r="334" spans="1:12" s="1" customFormat="1" ht="18" customHeight="1" x14ac:dyDescent="0.2">
      <c r="A334" s="8" t="s">
        <v>117</v>
      </c>
      <c r="B334" s="6">
        <v>2</v>
      </c>
      <c r="C334" s="6">
        <v>13</v>
      </c>
      <c r="D334" s="6">
        <v>110</v>
      </c>
      <c r="E334" s="6">
        <v>167</v>
      </c>
      <c r="F334" s="6">
        <v>363</v>
      </c>
      <c r="G334" s="6">
        <v>284</v>
      </c>
      <c r="H334" s="6">
        <v>86</v>
      </c>
      <c r="I334" s="6">
        <v>16</v>
      </c>
      <c r="J334" s="7">
        <v>23</v>
      </c>
      <c r="K334" s="7">
        <v>26</v>
      </c>
      <c r="L334" s="6">
        <f>SUM(B334:K334)</f>
        <v>1090</v>
      </c>
    </row>
    <row r="335" spans="1:12" s="1" customFormat="1" ht="18" customHeight="1" x14ac:dyDescent="0.2">
      <c r="A335" s="8" t="s">
        <v>118</v>
      </c>
      <c r="B335" s="6">
        <v>3</v>
      </c>
      <c r="C335" s="6">
        <v>6</v>
      </c>
      <c r="D335" s="6">
        <v>13</v>
      </c>
      <c r="E335" s="6">
        <v>33</v>
      </c>
      <c r="F335" s="6">
        <v>88</v>
      </c>
      <c r="G335" s="6">
        <v>73</v>
      </c>
      <c r="H335" s="6">
        <v>25</v>
      </c>
      <c r="I335" s="6">
        <v>6</v>
      </c>
      <c r="J335" s="7">
        <v>42</v>
      </c>
      <c r="K335" s="7">
        <v>0</v>
      </c>
      <c r="L335" s="6">
        <f>SUM(B335:K335)</f>
        <v>289</v>
      </c>
    </row>
    <row r="336" spans="1:12" s="1" customFormat="1" ht="18" customHeight="1" x14ac:dyDescent="0.2">
      <c r="A336" s="9" t="s">
        <v>0</v>
      </c>
      <c r="B336" s="6">
        <f>SUM(B332:B335)</f>
        <v>58</v>
      </c>
      <c r="C336" s="6">
        <f t="shared" ref="C336:I336" si="166">SUM(C332:C335)</f>
        <v>427</v>
      </c>
      <c r="D336" s="6">
        <f t="shared" si="166"/>
        <v>1325</v>
      </c>
      <c r="E336" s="6">
        <f t="shared" si="166"/>
        <v>1625</v>
      </c>
      <c r="F336" s="6">
        <f t="shared" si="166"/>
        <v>2281</v>
      </c>
      <c r="G336" s="6">
        <f t="shared" si="166"/>
        <v>2063</v>
      </c>
      <c r="H336" s="6">
        <f t="shared" si="166"/>
        <v>819</v>
      </c>
      <c r="I336" s="6">
        <f t="shared" si="166"/>
        <v>261</v>
      </c>
      <c r="J336" s="6">
        <f>SUM(J332:J335)</f>
        <v>370</v>
      </c>
      <c r="K336" s="6">
        <f t="shared" ref="K336" si="167">SUM(K332:K335)</f>
        <v>791</v>
      </c>
      <c r="L336" s="6">
        <f t="shared" ref="L336" si="168">SUM(L332:L335)</f>
        <v>10020</v>
      </c>
    </row>
    <row r="337" spans="1:12" s="2" customFormat="1" ht="18" customHeight="1" x14ac:dyDescent="0.2">
      <c r="A337" s="5" t="s">
        <v>196</v>
      </c>
      <c r="B337" s="6" t="s">
        <v>197</v>
      </c>
      <c r="C337" s="6" t="s">
        <v>121</v>
      </c>
      <c r="D337" s="6" t="s">
        <v>121</v>
      </c>
      <c r="E337" s="6" t="s">
        <v>121</v>
      </c>
      <c r="F337" s="6" t="s">
        <v>121</v>
      </c>
      <c r="G337" s="6" t="s">
        <v>121</v>
      </c>
      <c r="H337" s="6" t="s">
        <v>121</v>
      </c>
      <c r="I337" s="6" t="s">
        <v>121</v>
      </c>
      <c r="J337" s="6"/>
      <c r="K337" s="7" t="s">
        <v>121</v>
      </c>
      <c r="L337" s="6" t="s">
        <v>121</v>
      </c>
    </row>
    <row r="338" spans="1:12" s="1" customFormat="1" ht="18" customHeight="1" x14ac:dyDescent="0.2">
      <c r="A338" s="8" t="s">
        <v>116</v>
      </c>
      <c r="B338" s="6">
        <v>40</v>
      </c>
      <c r="C338" s="6">
        <v>189</v>
      </c>
      <c r="D338" s="6">
        <v>659</v>
      </c>
      <c r="E338" s="6">
        <v>480</v>
      </c>
      <c r="F338" s="6">
        <v>603</v>
      </c>
      <c r="G338" s="6">
        <v>531</v>
      </c>
      <c r="H338" s="6">
        <v>335</v>
      </c>
      <c r="I338" s="6">
        <v>156</v>
      </c>
      <c r="J338" s="7">
        <v>176</v>
      </c>
      <c r="K338" s="7">
        <v>665</v>
      </c>
      <c r="L338" s="6">
        <f>SUM(B338:K338)</f>
        <v>3834</v>
      </c>
    </row>
    <row r="339" spans="1:12" s="1" customFormat="1" ht="18" customHeight="1" x14ac:dyDescent="0.2">
      <c r="A339" s="8" t="s">
        <v>117</v>
      </c>
      <c r="B339" s="6">
        <v>0</v>
      </c>
      <c r="C339" s="6">
        <v>16</v>
      </c>
      <c r="D339" s="6">
        <v>21</v>
      </c>
      <c r="E339" s="6">
        <v>30</v>
      </c>
      <c r="F339" s="6">
        <v>49</v>
      </c>
      <c r="G339" s="6">
        <v>48</v>
      </c>
      <c r="H339" s="6">
        <v>13</v>
      </c>
      <c r="I339" s="6">
        <v>3</v>
      </c>
      <c r="J339" s="7">
        <v>4</v>
      </c>
      <c r="K339" s="7">
        <v>6</v>
      </c>
      <c r="L339" s="6">
        <f>SUM(B339:K339)</f>
        <v>190</v>
      </c>
    </row>
    <row r="340" spans="1:12" s="1" customFormat="1" ht="18" customHeight="1" x14ac:dyDescent="0.2">
      <c r="A340" s="8" t="s">
        <v>118</v>
      </c>
      <c r="B340" s="6">
        <v>6</v>
      </c>
      <c r="C340" s="6">
        <v>0</v>
      </c>
      <c r="D340" s="6">
        <v>16</v>
      </c>
      <c r="E340" s="6">
        <v>2</v>
      </c>
      <c r="F340" s="6">
        <v>17</v>
      </c>
      <c r="G340" s="6">
        <v>2</v>
      </c>
      <c r="H340" s="6">
        <v>0</v>
      </c>
      <c r="I340" s="6">
        <v>0</v>
      </c>
      <c r="J340" s="7">
        <v>0</v>
      </c>
      <c r="K340" s="7">
        <v>0</v>
      </c>
      <c r="L340" s="6">
        <f>SUM(B340:K340)</f>
        <v>43</v>
      </c>
    </row>
    <row r="341" spans="1:12" s="1" customFormat="1" ht="18" customHeight="1" x14ac:dyDescent="0.2">
      <c r="A341" s="9" t="s">
        <v>0</v>
      </c>
      <c r="B341" s="6">
        <f>SUM(B337:B340)</f>
        <v>46</v>
      </c>
      <c r="C341" s="6">
        <f t="shared" ref="C341:I341" si="169">SUM(C337:C340)</f>
        <v>205</v>
      </c>
      <c r="D341" s="6">
        <f t="shared" si="169"/>
        <v>696</v>
      </c>
      <c r="E341" s="6">
        <f t="shared" si="169"/>
        <v>512</v>
      </c>
      <c r="F341" s="6">
        <f t="shared" si="169"/>
        <v>669</v>
      </c>
      <c r="G341" s="6">
        <f t="shared" si="169"/>
        <v>581</v>
      </c>
      <c r="H341" s="6">
        <f t="shared" si="169"/>
        <v>348</v>
      </c>
      <c r="I341" s="6">
        <f t="shared" si="169"/>
        <v>159</v>
      </c>
      <c r="J341" s="6">
        <f>SUM(J337:J340)</f>
        <v>180</v>
      </c>
      <c r="K341" s="6">
        <f t="shared" ref="K341" si="170">SUM(K337:K340)</f>
        <v>671</v>
      </c>
      <c r="L341" s="6">
        <f t="shared" ref="L341" si="171">SUM(L337:L340)</f>
        <v>4067</v>
      </c>
    </row>
    <row r="342" spans="1:12" s="2" customFormat="1" ht="18" customHeight="1" x14ac:dyDescent="0.2">
      <c r="A342" s="5" t="s">
        <v>198</v>
      </c>
      <c r="B342" s="6" t="s">
        <v>199</v>
      </c>
      <c r="C342" s="6" t="s">
        <v>121</v>
      </c>
      <c r="D342" s="6" t="s">
        <v>121</v>
      </c>
      <c r="E342" s="6" t="s">
        <v>121</v>
      </c>
      <c r="F342" s="6" t="s">
        <v>121</v>
      </c>
      <c r="G342" s="6" t="s">
        <v>121</v>
      </c>
      <c r="H342" s="6" t="s">
        <v>121</v>
      </c>
      <c r="I342" s="6" t="s">
        <v>121</v>
      </c>
      <c r="J342" s="6"/>
      <c r="K342" s="7" t="s">
        <v>121</v>
      </c>
      <c r="L342" s="6" t="s">
        <v>121</v>
      </c>
    </row>
    <row r="343" spans="1:12" s="1" customFormat="1" ht="18" customHeight="1" x14ac:dyDescent="0.2">
      <c r="A343" s="8" t="s">
        <v>116</v>
      </c>
      <c r="B343" s="6">
        <v>168</v>
      </c>
      <c r="C343" s="6">
        <v>652</v>
      </c>
      <c r="D343" s="6">
        <v>1411</v>
      </c>
      <c r="E343" s="6">
        <v>1563</v>
      </c>
      <c r="F343" s="6">
        <v>1938</v>
      </c>
      <c r="G343" s="6">
        <v>1789</v>
      </c>
      <c r="H343" s="6">
        <v>780</v>
      </c>
      <c r="I343" s="6">
        <v>266</v>
      </c>
      <c r="J343" s="7">
        <v>353</v>
      </c>
      <c r="K343" s="7">
        <v>174</v>
      </c>
      <c r="L343" s="6">
        <f>SUM(B343:K343)</f>
        <v>9094</v>
      </c>
    </row>
    <row r="344" spans="1:12" s="1" customFormat="1" ht="18" customHeight="1" x14ac:dyDescent="0.2">
      <c r="A344" s="8" t="s">
        <v>117</v>
      </c>
      <c r="B344" s="6">
        <v>12</v>
      </c>
      <c r="C344" s="6">
        <v>22</v>
      </c>
      <c r="D344" s="6">
        <v>49</v>
      </c>
      <c r="E344" s="6">
        <v>98</v>
      </c>
      <c r="F344" s="6">
        <v>171</v>
      </c>
      <c r="G344" s="6">
        <v>183</v>
      </c>
      <c r="H344" s="6">
        <v>39</v>
      </c>
      <c r="I344" s="6">
        <v>19</v>
      </c>
      <c r="J344" s="7">
        <v>7</v>
      </c>
      <c r="K344" s="7">
        <v>0</v>
      </c>
      <c r="L344" s="6">
        <f>SUM(B344:K344)</f>
        <v>600</v>
      </c>
    </row>
    <row r="345" spans="1:12" s="1" customFormat="1" ht="18" customHeight="1" x14ac:dyDescent="0.2">
      <c r="A345" s="8" t="s">
        <v>118</v>
      </c>
      <c r="B345" s="6">
        <v>0</v>
      </c>
      <c r="C345" s="6">
        <v>5</v>
      </c>
      <c r="D345" s="6">
        <v>30</v>
      </c>
      <c r="E345" s="6">
        <v>18</v>
      </c>
      <c r="F345" s="6">
        <v>20</v>
      </c>
      <c r="G345" s="6">
        <v>72</v>
      </c>
      <c r="H345" s="6">
        <v>6</v>
      </c>
      <c r="I345" s="6">
        <v>0</v>
      </c>
      <c r="J345" s="7">
        <v>1</v>
      </c>
      <c r="K345" s="7">
        <v>0</v>
      </c>
      <c r="L345" s="6">
        <f>SUM(B345:K345)</f>
        <v>152</v>
      </c>
    </row>
    <row r="346" spans="1:12" s="1" customFormat="1" ht="18" customHeight="1" x14ac:dyDescent="0.2">
      <c r="A346" s="9" t="s">
        <v>0</v>
      </c>
      <c r="B346" s="6">
        <f>SUM(B342:B345)</f>
        <v>180</v>
      </c>
      <c r="C346" s="6">
        <f t="shared" ref="C346:I346" si="172">SUM(C342:C345)</f>
        <v>679</v>
      </c>
      <c r="D346" s="6">
        <f t="shared" si="172"/>
        <v>1490</v>
      </c>
      <c r="E346" s="6">
        <f t="shared" si="172"/>
        <v>1679</v>
      </c>
      <c r="F346" s="6">
        <f t="shared" si="172"/>
        <v>2129</v>
      </c>
      <c r="G346" s="6">
        <f t="shared" si="172"/>
        <v>2044</v>
      </c>
      <c r="H346" s="6">
        <f t="shared" si="172"/>
        <v>825</v>
      </c>
      <c r="I346" s="6">
        <f t="shared" si="172"/>
        <v>285</v>
      </c>
      <c r="J346" s="6">
        <f>SUM(J342:J345)</f>
        <v>361</v>
      </c>
      <c r="K346" s="6">
        <f t="shared" ref="K346" si="173">SUM(K342:K345)</f>
        <v>174</v>
      </c>
      <c r="L346" s="6">
        <f t="shared" ref="L346" si="174">SUM(L342:L345)</f>
        <v>9846</v>
      </c>
    </row>
    <row r="347" spans="1:12" s="2" customFormat="1" ht="18" customHeight="1" x14ac:dyDescent="0.2">
      <c r="A347" s="5" t="s">
        <v>200</v>
      </c>
      <c r="B347" s="6" t="s">
        <v>201</v>
      </c>
      <c r="C347" s="6" t="s">
        <v>121</v>
      </c>
      <c r="D347" s="6" t="s">
        <v>121</v>
      </c>
      <c r="E347" s="6" t="s">
        <v>121</v>
      </c>
      <c r="F347" s="6" t="s">
        <v>121</v>
      </c>
      <c r="G347" s="6" t="s">
        <v>121</v>
      </c>
      <c r="H347" s="6" t="s">
        <v>121</v>
      </c>
      <c r="I347" s="6" t="s">
        <v>121</v>
      </c>
      <c r="J347" s="6"/>
      <c r="K347" s="7" t="s">
        <v>121</v>
      </c>
      <c r="L347" s="6" t="s">
        <v>121</v>
      </c>
    </row>
    <row r="348" spans="1:12" s="1" customFormat="1" ht="18" customHeight="1" x14ac:dyDescent="0.2">
      <c r="A348" s="8" t="s">
        <v>116</v>
      </c>
      <c r="B348" s="6">
        <v>75</v>
      </c>
      <c r="C348" s="6">
        <v>378</v>
      </c>
      <c r="D348" s="6">
        <v>936</v>
      </c>
      <c r="E348" s="6">
        <v>975</v>
      </c>
      <c r="F348" s="6">
        <v>1284</v>
      </c>
      <c r="G348" s="6">
        <v>1362</v>
      </c>
      <c r="H348" s="6">
        <v>746</v>
      </c>
      <c r="I348" s="6">
        <v>302</v>
      </c>
      <c r="J348" s="7">
        <v>289</v>
      </c>
      <c r="K348" s="7">
        <v>242</v>
      </c>
      <c r="L348" s="6">
        <f>SUM(B348:K348)</f>
        <v>6589</v>
      </c>
    </row>
    <row r="349" spans="1:12" s="1" customFormat="1" ht="18" customHeight="1" x14ac:dyDescent="0.2">
      <c r="A349" s="8" t="s">
        <v>117</v>
      </c>
      <c r="B349" s="6">
        <v>4</v>
      </c>
      <c r="C349" s="6">
        <v>8</v>
      </c>
      <c r="D349" s="6">
        <v>33</v>
      </c>
      <c r="E349" s="6">
        <v>74</v>
      </c>
      <c r="F349" s="6">
        <v>194</v>
      </c>
      <c r="G349" s="6">
        <v>197</v>
      </c>
      <c r="H349" s="6">
        <v>90</v>
      </c>
      <c r="I349" s="6">
        <v>25</v>
      </c>
      <c r="J349" s="7">
        <v>41</v>
      </c>
      <c r="K349" s="7">
        <v>2</v>
      </c>
      <c r="L349" s="6">
        <f>SUM(B349:K349)</f>
        <v>668</v>
      </c>
    </row>
    <row r="350" spans="1:12" s="1" customFormat="1" ht="18" customHeight="1" x14ac:dyDescent="0.2">
      <c r="A350" s="8" t="s">
        <v>118</v>
      </c>
      <c r="B350" s="6">
        <v>0</v>
      </c>
      <c r="C350" s="6">
        <v>0</v>
      </c>
      <c r="D350" s="6">
        <v>61</v>
      </c>
      <c r="E350" s="6">
        <v>48</v>
      </c>
      <c r="F350" s="6">
        <v>120</v>
      </c>
      <c r="G350" s="6">
        <v>168</v>
      </c>
      <c r="H350" s="6">
        <v>33</v>
      </c>
      <c r="I350" s="6">
        <v>2</v>
      </c>
      <c r="J350" s="7">
        <v>58</v>
      </c>
      <c r="K350" s="7">
        <v>0</v>
      </c>
      <c r="L350" s="6">
        <f>SUM(B350:K350)</f>
        <v>490</v>
      </c>
    </row>
    <row r="351" spans="1:12" s="1" customFormat="1" ht="18" customHeight="1" x14ac:dyDescent="0.2">
      <c r="A351" s="8" t="s">
        <v>119</v>
      </c>
      <c r="B351" s="6">
        <v>0</v>
      </c>
      <c r="C351" s="6">
        <v>0</v>
      </c>
      <c r="D351" s="6">
        <v>0</v>
      </c>
      <c r="E351" s="6">
        <v>3</v>
      </c>
      <c r="F351" s="6">
        <v>0</v>
      </c>
      <c r="G351" s="6">
        <v>0</v>
      </c>
      <c r="H351" s="6">
        <v>4</v>
      </c>
      <c r="I351" s="6">
        <v>0</v>
      </c>
      <c r="J351" s="7">
        <v>0</v>
      </c>
      <c r="K351" s="7">
        <v>0</v>
      </c>
      <c r="L351" s="6">
        <v>7</v>
      </c>
    </row>
    <row r="352" spans="1:12" s="1" customFormat="1" ht="18" customHeight="1" x14ac:dyDescent="0.2">
      <c r="A352" s="9" t="s">
        <v>0</v>
      </c>
      <c r="B352" s="6">
        <f>SUM(B348:B351)</f>
        <v>79</v>
      </c>
      <c r="C352" s="6">
        <f t="shared" ref="C352:I352" si="175">SUM(C348:C351)</f>
        <v>386</v>
      </c>
      <c r="D352" s="6">
        <f t="shared" si="175"/>
        <v>1030</v>
      </c>
      <c r="E352" s="6">
        <f t="shared" si="175"/>
        <v>1100</v>
      </c>
      <c r="F352" s="6">
        <f t="shared" si="175"/>
        <v>1598</v>
      </c>
      <c r="G352" s="6">
        <f t="shared" si="175"/>
        <v>1727</v>
      </c>
      <c r="H352" s="6">
        <f t="shared" si="175"/>
        <v>873</v>
      </c>
      <c r="I352" s="6">
        <f t="shared" si="175"/>
        <v>329</v>
      </c>
      <c r="J352" s="6">
        <f>SUM(J348:J351)</f>
        <v>388</v>
      </c>
      <c r="K352" s="6">
        <f t="shared" ref="K352" si="176">SUM(K348:K351)</f>
        <v>244</v>
      </c>
      <c r="L352" s="6">
        <f t="shared" ref="L352" si="177">SUM(L348:L351)</f>
        <v>7754</v>
      </c>
    </row>
    <row r="353" spans="1:12" s="2" customFormat="1" ht="18" customHeight="1" x14ac:dyDescent="0.2">
      <c r="A353" s="5" t="s">
        <v>50</v>
      </c>
      <c r="B353" s="6" t="s">
        <v>202</v>
      </c>
      <c r="C353" s="6" t="s">
        <v>121</v>
      </c>
      <c r="D353" s="6" t="s">
        <v>121</v>
      </c>
      <c r="E353" s="6" t="s">
        <v>121</v>
      </c>
      <c r="F353" s="6" t="s">
        <v>121</v>
      </c>
      <c r="G353" s="6" t="s">
        <v>121</v>
      </c>
      <c r="H353" s="6" t="s">
        <v>121</v>
      </c>
      <c r="I353" s="6" t="s">
        <v>121</v>
      </c>
      <c r="J353" s="6"/>
      <c r="K353" s="7" t="s">
        <v>121</v>
      </c>
      <c r="L353" s="6" t="s">
        <v>121</v>
      </c>
    </row>
    <row r="354" spans="1:12" s="1" customFormat="1" ht="18" customHeight="1" x14ac:dyDescent="0.2">
      <c r="A354" s="8" t="s">
        <v>116</v>
      </c>
      <c r="B354" s="6">
        <v>199</v>
      </c>
      <c r="C354" s="6">
        <v>837</v>
      </c>
      <c r="D354" s="6">
        <v>2197</v>
      </c>
      <c r="E354" s="6">
        <v>2540</v>
      </c>
      <c r="F354" s="6">
        <v>3448</v>
      </c>
      <c r="G354" s="6">
        <v>3189</v>
      </c>
      <c r="H354" s="6">
        <v>1725</v>
      </c>
      <c r="I354" s="6">
        <v>593</v>
      </c>
      <c r="J354" s="7">
        <v>372</v>
      </c>
      <c r="K354" s="7">
        <v>70</v>
      </c>
      <c r="L354" s="6">
        <f>SUM(B354:K354)</f>
        <v>15170</v>
      </c>
    </row>
    <row r="355" spans="1:12" s="1" customFormat="1" ht="18" customHeight="1" x14ac:dyDescent="0.2">
      <c r="A355" s="8" t="s">
        <v>117</v>
      </c>
      <c r="B355" s="6">
        <v>5</v>
      </c>
      <c r="C355" s="6">
        <v>11</v>
      </c>
      <c r="D355" s="6">
        <v>36</v>
      </c>
      <c r="E355" s="6">
        <v>54</v>
      </c>
      <c r="F355" s="6">
        <v>155</v>
      </c>
      <c r="G355" s="6">
        <v>162</v>
      </c>
      <c r="H355" s="6">
        <v>60</v>
      </c>
      <c r="I355" s="6">
        <v>17</v>
      </c>
      <c r="J355" s="7">
        <v>24</v>
      </c>
      <c r="K355" s="7">
        <v>2</v>
      </c>
      <c r="L355" s="6">
        <f>SUM(B355:K355)</f>
        <v>526</v>
      </c>
    </row>
    <row r="356" spans="1:12" s="1" customFormat="1" ht="18" customHeight="1" x14ac:dyDescent="0.2">
      <c r="A356" s="8" t="s">
        <v>118</v>
      </c>
      <c r="B356" s="6">
        <v>1</v>
      </c>
      <c r="C356" s="6">
        <v>4</v>
      </c>
      <c r="D356" s="6">
        <v>37</v>
      </c>
      <c r="E356" s="6">
        <v>16</v>
      </c>
      <c r="F356" s="6">
        <v>16</v>
      </c>
      <c r="G356" s="6">
        <v>8</v>
      </c>
      <c r="H356" s="6">
        <v>4</v>
      </c>
      <c r="I356" s="6">
        <v>0</v>
      </c>
      <c r="J356" s="7">
        <v>0</v>
      </c>
      <c r="K356" s="7">
        <v>0</v>
      </c>
      <c r="L356" s="6">
        <f>SUM(B356:K356)</f>
        <v>86</v>
      </c>
    </row>
    <row r="357" spans="1:12" s="1" customFormat="1" ht="18" customHeight="1" x14ac:dyDescent="0.2">
      <c r="A357" s="8" t="s">
        <v>119</v>
      </c>
      <c r="B357" s="6">
        <v>0</v>
      </c>
      <c r="C357" s="6">
        <v>0</v>
      </c>
      <c r="D357" s="6">
        <v>2</v>
      </c>
      <c r="E357" s="6">
        <v>0</v>
      </c>
      <c r="F357" s="6">
        <v>0</v>
      </c>
      <c r="G357" s="6">
        <v>0</v>
      </c>
      <c r="H357" s="6">
        <v>0</v>
      </c>
      <c r="I357" s="6">
        <v>0</v>
      </c>
      <c r="J357" s="7">
        <v>1</v>
      </c>
      <c r="K357" s="7">
        <v>0</v>
      </c>
      <c r="L357" s="6">
        <v>3</v>
      </c>
    </row>
    <row r="358" spans="1:12" s="1" customFormat="1" ht="18" customHeight="1" x14ac:dyDescent="0.2">
      <c r="A358" s="9" t="s">
        <v>0</v>
      </c>
      <c r="B358" s="6">
        <f>SUM(B354:B357)</f>
        <v>205</v>
      </c>
      <c r="C358" s="6">
        <f t="shared" ref="C358:I358" si="178">SUM(C354:C357)</f>
        <v>852</v>
      </c>
      <c r="D358" s="6">
        <f t="shared" si="178"/>
        <v>2272</v>
      </c>
      <c r="E358" s="6">
        <f t="shared" si="178"/>
        <v>2610</v>
      </c>
      <c r="F358" s="6">
        <f t="shared" si="178"/>
        <v>3619</v>
      </c>
      <c r="G358" s="6">
        <f t="shared" si="178"/>
        <v>3359</v>
      </c>
      <c r="H358" s="6">
        <f t="shared" si="178"/>
        <v>1789</v>
      </c>
      <c r="I358" s="6">
        <f t="shared" si="178"/>
        <v>610</v>
      </c>
      <c r="J358" s="6">
        <f>SUM(J354:J357)</f>
        <v>397</v>
      </c>
      <c r="K358" s="6">
        <f t="shared" ref="K358" si="179">SUM(K354:K357)</f>
        <v>72</v>
      </c>
      <c r="L358" s="6">
        <f t="shared" ref="L358" si="180">SUM(L354:L357)</f>
        <v>15785</v>
      </c>
    </row>
    <row r="359" spans="1:12" s="2" customFormat="1" ht="18" customHeight="1" x14ac:dyDescent="0.2">
      <c r="A359" s="5" t="s">
        <v>46</v>
      </c>
      <c r="B359" s="6" t="s">
        <v>203</v>
      </c>
      <c r="C359" s="6" t="s">
        <v>121</v>
      </c>
      <c r="D359" s="6" t="s">
        <v>121</v>
      </c>
      <c r="E359" s="6" t="s">
        <v>121</v>
      </c>
      <c r="F359" s="6" t="s">
        <v>121</v>
      </c>
      <c r="G359" s="6" t="s">
        <v>121</v>
      </c>
      <c r="H359" s="6" t="s">
        <v>121</v>
      </c>
      <c r="I359" s="6" t="s">
        <v>121</v>
      </c>
      <c r="J359" s="6"/>
      <c r="K359" s="7" t="s">
        <v>121</v>
      </c>
      <c r="L359" s="6" t="s">
        <v>121</v>
      </c>
    </row>
    <row r="360" spans="1:12" s="1" customFormat="1" ht="18" customHeight="1" x14ac:dyDescent="0.2">
      <c r="A360" s="8" t="s">
        <v>116</v>
      </c>
      <c r="B360" s="6">
        <v>93</v>
      </c>
      <c r="C360" s="6">
        <v>202</v>
      </c>
      <c r="D360" s="6">
        <v>595</v>
      </c>
      <c r="E360" s="6">
        <v>907</v>
      </c>
      <c r="F360" s="6">
        <v>1461</v>
      </c>
      <c r="G360" s="6">
        <v>1294</v>
      </c>
      <c r="H360" s="6">
        <v>600</v>
      </c>
      <c r="I360" s="6">
        <v>224</v>
      </c>
      <c r="J360" s="7">
        <v>172</v>
      </c>
      <c r="K360" s="7">
        <v>28</v>
      </c>
      <c r="L360" s="6">
        <f>SUM(B360:K360)</f>
        <v>5576</v>
      </c>
    </row>
    <row r="361" spans="1:12" s="1" customFormat="1" ht="18" customHeight="1" x14ac:dyDescent="0.2">
      <c r="A361" s="8" t="s">
        <v>117</v>
      </c>
      <c r="B361" s="6">
        <v>3</v>
      </c>
      <c r="C361" s="6">
        <v>0</v>
      </c>
      <c r="D361" s="6">
        <v>7</v>
      </c>
      <c r="E361" s="6">
        <v>41</v>
      </c>
      <c r="F361" s="6">
        <v>51</v>
      </c>
      <c r="G361" s="6">
        <v>29</v>
      </c>
      <c r="H361" s="6">
        <v>16</v>
      </c>
      <c r="I361" s="6">
        <v>13</v>
      </c>
      <c r="J361" s="7">
        <v>8</v>
      </c>
      <c r="K361" s="7">
        <v>0</v>
      </c>
      <c r="L361" s="6">
        <f>SUM(B361:K361)</f>
        <v>168</v>
      </c>
    </row>
    <row r="362" spans="1:12" s="1" customFormat="1" ht="18" customHeight="1" x14ac:dyDescent="0.2">
      <c r="A362" s="8" t="s">
        <v>118</v>
      </c>
      <c r="B362" s="6">
        <v>0</v>
      </c>
      <c r="C362" s="6">
        <v>0</v>
      </c>
      <c r="D362" s="6">
        <v>5</v>
      </c>
      <c r="E362" s="6">
        <v>8</v>
      </c>
      <c r="F362" s="6">
        <v>6</v>
      </c>
      <c r="G362" s="6">
        <v>8</v>
      </c>
      <c r="H362" s="6">
        <v>4</v>
      </c>
      <c r="I362" s="6">
        <v>0</v>
      </c>
      <c r="J362" s="7">
        <v>2</v>
      </c>
      <c r="K362" s="7">
        <v>0</v>
      </c>
      <c r="L362" s="6">
        <f>SUM(B362:K362)</f>
        <v>33</v>
      </c>
    </row>
    <row r="363" spans="1:12" s="1" customFormat="1" ht="18" customHeight="1" x14ac:dyDescent="0.2">
      <c r="A363" s="9" t="s">
        <v>0</v>
      </c>
      <c r="B363" s="6">
        <f>SUM(B359:B362)</f>
        <v>96</v>
      </c>
      <c r="C363" s="6">
        <f t="shared" ref="C363:I363" si="181">SUM(C359:C362)</f>
        <v>202</v>
      </c>
      <c r="D363" s="6">
        <f t="shared" si="181"/>
        <v>607</v>
      </c>
      <c r="E363" s="6">
        <f t="shared" si="181"/>
        <v>956</v>
      </c>
      <c r="F363" s="6">
        <f t="shared" si="181"/>
        <v>1518</v>
      </c>
      <c r="G363" s="6">
        <f t="shared" si="181"/>
        <v>1331</v>
      </c>
      <c r="H363" s="6">
        <f t="shared" si="181"/>
        <v>620</v>
      </c>
      <c r="I363" s="6">
        <f t="shared" si="181"/>
        <v>237</v>
      </c>
      <c r="J363" s="6">
        <f>SUM(J359:J362)</f>
        <v>182</v>
      </c>
      <c r="K363" s="6">
        <f t="shared" ref="K363" si="182">SUM(K359:K362)</f>
        <v>28</v>
      </c>
      <c r="L363" s="6">
        <f t="shared" ref="L363" si="183">SUM(L359:L362)</f>
        <v>5777</v>
      </c>
    </row>
    <row r="364" spans="1:12" s="2" customFormat="1" ht="18" customHeight="1" x14ac:dyDescent="0.2">
      <c r="A364" s="5" t="s">
        <v>47</v>
      </c>
      <c r="B364" s="6" t="s">
        <v>204</v>
      </c>
      <c r="C364" s="6" t="s">
        <v>121</v>
      </c>
      <c r="D364" s="6" t="s">
        <v>121</v>
      </c>
      <c r="E364" s="6" t="s">
        <v>121</v>
      </c>
      <c r="F364" s="6" t="s">
        <v>121</v>
      </c>
      <c r="G364" s="6" t="s">
        <v>121</v>
      </c>
      <c r="H364" s="6" t="s">
        <v>121</v>
      </c>
      <c r="I364" s="6" t="s">
        <v>121</v>
      </c>
      <c r="J364" s="6"/>
      <c r="K364" s="7" t="s">
        <v>121</v>
      </c>
      <c r="L364" s="6" t="s">
        <v>121</v>
      </c>
    </row>
    <row r="365" spans="1:12" s="1" customFormat="1" ht="18" customHeight="1" x14ac:dyDescent="0.2">
      <c r="A365" s="8" t="s">
        <v>116</v>
      </c>
      <c r="B365" s="6">
        <v>97</v>
      </c>
      <c r="C365" s="6">
        <v>336</v>
      </c>
      <c r="D365" s="6">
        <v>1062</v>
      </c>
      <c r="E365" s="6">
        <v>1148</v>
      </c>
      <c r="F365" s="6">
        <v>1305</v>
      </c>
      <c r="G365" s="6">
        <v>988</v>
      </c>
      <c r="H365" s="6">
        <v>511</v>
      </c>
      <c r="I365" s="6">
        <v>188</v>
      </c>
      <c r="J365" s="7">
        <v>114</v>
      </c>
      <c r="K365" s="7">
        <v>48</v>
      </c>
      <c r="L365" s="6">
        <f>SUM(B365:K365)</f>
        <v>5797</v>
      </c>
    </row>
    <row r="366" spans="1:12" s="1" customFormat="1" ht="18" customHeight="1" x14ac:dyDescent="0.2">
      <c r="A366" s="8" t="s">
        <v>117</v>
      </c>
      <c r="B366" s="6">
        <v>0</v>
      </c>
      <c r="C366" s="6">
        <v>6</v>
      </c>
      <c r="D366" s="6">
        <v>10</v>
      </c>
      <c r="E366" s="6">
        <v>15</v>
      </c>
      <c r="F366" s="6">
        <v>25</v>
      </c>
      <c r="G366" s="6">
        <v>21</v>
      </c>
      <c r="H366" s="6">
        <v>3</v>
      </c>
      <c r="I366" s="6">
        <v>3</v>
      </c>
      <c r="J366" s="7">
        <v>3</v>
      </c>
      <c r="K366" s="7">
        <v>0</v>
      </c>
      <c r="L366" s="6">
        <f>SUM(B366:K366)</f>
        <v>86</v>
      </c>
    </row>
    <row r="367" spans="1:12" s="1" customFormat="1" ht="18" customHeight="1" x14ac:dyDescent="0.2">
      <c r="A367" s="8" t="s">
        <v>118</v>
      </c>
      <c r="B367" s="6">
        <v>0</v>
      </c>
      <c r="C367" s="6">
        <v>3</v>
      </c>
      <c r="D367" s="6">
        <v>2</v>
      </c>
      <c r="E367" s="6">
        <v>7</v>
      </c>
      <c r="F367" s="6">
        <v>1</v>
      </c>
      <c r="G367" s="6">
        <v>4</v>
      </c>
      <c r="H367" s="6">
        <v>0</v>
      </c>
      <c r="I367" s="6">
        <v>0</v>
      </c>
      <c r="J367" s="7">
        <v>0</v>
      </c>
      <c r="K367" s="7">
        <v>0</v>
      </c>
      <c r="L367" s="6">
        <f>SUM(B367:K367)</f>
        <v>17</v>
      </c>
    </row>
    <row r="368" spans="1:12" s="1" customFormat="1" ht="18" customHeight="1" x14ac:dyDescent="0.2">
      <c r="A368" s="9" t="s">
        <v>0</v>
      </c>
      <c r="B368" s="6">
        <f>SUM(B364:B367)</f>
        <v>97</v>
      </c>
      <c r="C368" s="6">
        <f t="shared" ref="C368:I368" si="184">SUM(C364:C367)</f>
        <v>345</v>
      </c>
      <c r="D368" s="6">
        <f t="shared" si="184"/>
        <v>1074</v>
      </c>
      <c r="E368" s="6">
        <f t="shared" si="184"/>
        <v>1170</v>
      </c>
      <c r="F368" s="6">
        <f t="shared" si="184"/>
        <v>1331</v>
      </c>
      <c r="G368" s="6">
        <f t="shared" si="184"/>
        <v>1013</v>
      </c>
      <c r="H368" s="6">
        <f t="shared" si="184"/>
        <v>514</v>
      </c>
      <c r="I368" s="6">
        <f t="shared" si="184"/>
        <v>191</v>
      </c>
      <c r="J368" s="6">
        <f>SUM(J364:J367)</f>
        <v>117</v>
      </c>
      <c r="K368" s="6">
        <f t="shared" ref="K368" si="185">SUM(K364:K367)</f>
        <v>48</v>
      </c>
      <c r="L368" s="6">
        <f t="shared" ref="L368" si="186">SUM(L364:L367)</f>
        <v>5900</v>
      </c>
    </row>
    <row r="369" spans="1:12" s="2" customFormat="1" ht="18" customHeight="1" x14ac:dyDescent="0.2">
      <c r="A369" s="5" t="s">
        <v>48</v>
      </c>
      <c r="B369" s="6" t="s">
        <v>205</v>
      </c>
      <c r="C369" s="6" t="s">
        <v>121</v>
      </c>
      <c r="D369" s="6" t="s">
        <v>121</v>
      </c>
      <c r="E369" s="6" t="s">
        <v>121</v>
      </c>
      <c r="F369" s="6" t="s">
        <v>121</v>
      </c>
      <c r="G369" s="6" t="s">
        <v>121</v>
      </c>
      <c r="H369" s="6" t="s">
        <v>121</v>
      </c>
      <c r="I369" s="6" t="s">
        <v>121</v>
      </c>
      <c r="J369" s="6"/>
      <c r="K369" s="7" t="s">
        <v>121</v>
      </c>
      <c r="L369" s="6" t="s">
        <v>121</v>
      </c>
    </row>
    <row r="370" spans="1:12" s="1" customFormat="1" ht="18" customHeight="1" x14ac:dyDescent="0.2">
      <c r="A370" s="8" t="s">
        <v>116</v>
      </c>
      <c r="B370" s="6">
        <v>41</v>
      </c>
      <c r="C370" s="6">
        <v>297</v>
      </c>
      <c r="D370" s="6">
        <v>756</v>
      </c>
      <c r="E370" s="6">
        <v>1064</v>
      </c>
      <c r="F370" s="6">
        <v>1890</v>
      </c>
      <c r="G370" s="6">
        <v>1819</v>
      </c>
      <c r="H370" s="6">
        <v>1292</v>
      </c>
      <c r="I370" s="6">
        <v>737</v>
      </c>
      <c r="J370" s="7">
        <v>377</v>
      </c>
      <c r="K370" s="7">
        <v>61</v>
      </c>
      <c r="L370" s="6">
        <f>SUM(B370:K370)</f>
        <v>8334</v>
      </c>
    </row>
    <row r="371" spans="1:12" s="1" customFormat="1" ht="18" customHeight="1" x14ac:dyDescent="0.2">
      <c r="A371" s="8" t="s">
        <v>117</v>
      </c>
      <c r="B371" s="6">
        <v>0</v>
      </c>
      <c r="C371" s="6">
        <v>5</v>
      </c>
      <c r="D371" s="6">
        <v>9</v>
      </c>
      <c r="E371" s="6">
        <v>24</v>
      </c>
      <c r="F371" s="6">
        <v>81</v>
      </c>
      <c r="G371" s="6">
        <v>76</v>
      </c>
      <c r="H371" s="6">
        <v>39</v>
      </c>
      <c r="I371" s="6">
        <v>21</v>
      </c>
      <c r="J371" s="7">
        <v>9</v>
      </c>
      <c r="K371" s="7">
        <v>0</v>
      </c>
      <c r="L371" s="6">
        <f>SUM(B371:K371)</f>
        <v>264</v>
      </c>
    </row>
    <row r="372" spans="1:12" s="1" customFormat="1" ht="18" customHeight="1" x14ac:dyDescent="0.2">
      <c r="A372" s="8" t="s">
        <v>118</v>
      </c>
      <c r="B372" s="6">
        <v>0</v>
      </c>
      <c r="C372" s="6">
        <v>8</v>
      </c>
      <c r="D372" s="6">
        <v>0</v>
      </c>
      <c r="E372" s="6">
        <v>3</v>
      </c>
      <c r="F372" s="6">
        <v>2</v>
      </c>
      <c r="G372" s="6">
        <v>46</v>
      </c>
      <c r="H372" s="6">
        <v>6</v>
      </c>
      <c r="I372" s="6">
        <v>10</v>
      </c>
      <c r="J372" s="7">
        <v>40</v>
      </c>
      <c r="K372" s="7">
        <v>0</v>
      </c>
      <c r="L372" s="6">
        <f>SUM(B372:K372)</f>
        <v>115</v>
      </c>
    </row>
    <row r="373" spans="1:12" s="1" customFormat="1" ht="18" customHeight="1" x14ac:dyDescent="0.2">
      <c r="A373" s="9" t="s">
        <v>0</v>
      </c>
      <c r="B373" s="6">
        <f>SUM(B369:B372)</f>
        <v>41</v>
      </c>
      <c r="C373" s="6">
        <f t="shared" ref="C373:I373" si="187">SUM(C369:C372)</f>
        <v>310</v>
      </c>
      <c r="D373" s="6">
        <f t="shared" si="187"/>
        <v>765</v>
      </c>
      <c r="E373" s="6">
        <f t="shared" si="187"/>
        <v>1091</v>
      </c>
      <c r="F373" s="6">
        <f t="shared" si="187"/>
        <v>1973</v>
      </c>
      <c r="G373" s="6">
        <f t="shared" si="187"/>
        <v>1941</v>
      </c>
      <c r="H373" s="6">
        <f t="shared" si="187"/>
        <v>1337</v>
      </c>
      <c r="I373" s="6">
        <f t="shared" si="187"/>
        <v>768</v>
      </c>
      <c r="J373" s="6">
        <f>SUM(J369:J372)</f>
        <v>426</v>
      </c>
      <c r="K373" s="6">
        <f t="shared" ref="K373" si="188">SUM(K369:K372)</f>
        <v>61</v>
      </c>
      <c r="L373" s="6">
        <f t="shared" ref="L373" si="189">SUM(L369:L372)</f>
        <v>8713</v>
      </c>
    </row>
    <row r="374" spans="1:12" s="2" customFormat="1" ht="18" customHeight="1" x14ac:dyDescent="0.2">
      <c r="A374" s="5" t="s">
        <v>291</v>
      </c>
      <c r="B374" s="6" t="s">
        <v>292</v>
      </c>
      <c r="C374" s="6" t="s">
        <v>121</v>
      </c>
      <c r="D374" s="6" t="s">
        <v>121</v>
      </c>
      <c r="E374" s="6" t="s">
        <v>121</v>
      </c>
      <c r="F374" s="6" t="s">
        <v>121</v>
      </c>
      <c r="G374" s="6" t="s">
        <v>121</v>
      </c>
      <c r="H374" s="6" t="s">
        <v>121</v>
      </c>
      <c r="I374" s="6" t="s">
        <v>121</v>
      </c>
      <c r="J374" s="6"/>
      <c r="K374" s="7" t="s">
        <v>121</v>
      </c>
      <c r="L374" s="6" t="s">
        <v>121</v>
      </c>
    </row>
    <row r="375" spans="1:12" s="1" customFormat="1" ht="18" customHeight="1" x14ac:dyDescent="0.2">
      <c r="A375" s="8" t="s">
        <v>116</v>
      </c>
      <c r="B375" s="6">
        <v>61</v>
      </c>
      <c r="C375" s="6">
        <v>410</v>
      </c>
      <c r="D375" s="6">
        <v>931</v>
      </c>
      <c r="E375" s="6">
        <v>1094</v>
      </c>
      <c r="F375" s="6">
        <v>1218</v>
      </c>
      <c r="G375" s="6">
        <v>992</v>
      </c>
      <c r="H375" s="6">
        <v>537</v>
      </c>
      <c r="I375" s="6">
        <v>147</v>
      </c>
      <c r="J375" s="7">
        <v>139</v>
      </c>
      <c r="K375" s="7">
        <v>40</v>
      </c>
      <c r="L375" s="6">
        <f>SUM(B375:K375)</f>
        <v>5569</v>
      </c>
    </row>
    <row r="376" spans="1:12" s="1" customFormat="1" ht="18" customHeight="1" x14ac:dyDescent="0.2">
      <c r="A376" s="8" t="s">
        <v>117</v>
      </c>
      <c r="B376" s="6">
        <v>3</v>
      </c>
      <c r="C376" s="6">
        <v>15</v>
      </c>
      <c r="D376" s="6">
        <v>28</v>
      </c>
      <c r="E376" s="6">
        <v>28</v>
      </c>
      <c r="F376" s="6">
        <v>88</v>
      </c>
      <c r="G376" s="6">
        <v>78</v>
      </c>
      <c r="H376" s="6">
        <v>44</v>
      </c>
      <c r="I376" s="6">
        <v>12</v>
      </c>
      <c r="J376" s="7">
        <v>4</v>
      </c>
      <c r="K376" s="7">
        <v>0</v>
      </c>
      <c r="L376" s="6">
        <f>SUM(B376:K376)</f>
        <v>300</v>
      </c>
    </row>
    <row r="377" spans="1:12" s="1" customFormat="1" ht="18" customHeight="1" x14ac:dyDescent="0.2">
      <c r="A377" s="8" t="s">
        <v>118</v>
      </c>
      <c r="B377" s="6">
        <v>0</v>
      </c>
      <c r="C377" s="6">
        <v>0</v>
      </c>
      <c r="D377" s="6">
        <v>20</v>
      </c>
      <c r="E377" s="6">
        <v>34</v>
      </c>
      <c r="F377" s="6">
        <v>79</v>
      </c>
      <c r="G377" s="6">
        <v>40</v>
      </c>
      <c r="H377" s="6">
        <v>1</v>
      </c>
      <c r="I377" s="6">
        <v>0</v>
      </c>
      <c r="J377" s="7">
        <v>0</v>
      </c>
      <c r="K377" s="7">
        <v>0</v>
      </c>
      <c r="L377" s="6">
        <f>SUM(B377:K377)</f>
        <v>174</v>
      </c>
    </row>
    <row r="378" spans="1:12" s="1" customFormat="1" ht="18" customHeight="1" x14ac:dyDescent="0.2">
      <c r="A378" s="9" t="s">
        <v>0</v>
      </c>
      <c r="B378" s="6">
        <f>SUM(B374:B377)</f>
        <v>64</v>
      </c>
      <c r="C378" s="6">
        <f t="shared" ref="C378:I378" si="190">SUM(C374:C377)</f>
        <v>425</v>
      </c>
      <c r="D378" s="6">
        <f t="shared" si="190"/>
        <v>979</v>
      </c>
      <c r="E378" s="6">
        <f t="shared" si="190"/>
        <v>1156</v>
      </c>
      <c r="F378" s="6">
        <f t="shared" si="190"/>
        <v>1385</v>
      </c>
      <c r="G378" s="6">
        <f t="shared" si="190"/>
        <v>1110</v>
      </c>
      <c r="H378" s="6">
        <f t="shared" si="190"/>
        <v>582</v>
      </c>
      <c r="I378" s="6">
        <f t="shared" si="190"/>
        <v>159</v>
      </c>
      <c r="J378" s="6">
        <f>SUM(J374:J377)</f>
        <v>143</v>
      </c>
      <c r="K378" s="6">
        <f t="shared" ref="K378" si="191">SUM(K374:K377)</f>
        <v>40</v>
      </c>
      <c r="L378" s="6">
        <f t="shared" ref="L378" si="192">SUM(L374:L377)</f>
        <v>6043</v>
      </c>
    </row>
    <row r="379" spans="1:12" s="2" customFormat="1" ht="18" customHeight="1" x14ac:dyDescent="0.2">
      <c r="A379" s="5" t="s">
        <v>49</v>
      </c>
      <c r="B379" s="6" t="s">
        <v>206</v>
      </c>
      <c r="C379" s="6" t="s">
        <v>121</v>
      </c>
      <c r="D379" s="6" t="s">
        <v>121</v>
      </c>
      <c r="E379" s="6" t="s">
        <v>121</v>
      </c>
      <c r="F379" s="6" t="s">
        <v>121</v>
      </c>
      <c r="G379" s="6" t="s">
        <v>121</v>
      </c>
      <c r="H379" s="6" t="s">
        <v>121</v>
      </c>
      <c r="I379" s="6" t="s">
        <v>121</v>
      </c>
      <c r="J379" s="6"/>
      <c r="K379" s="7" t="s">
        <v>121</v>
      </c>
      <c r="L379" s="6" t="s">
        <v>121</v>
      </c>
    </row>
    <row r="380" spans="1:12" s="1" customFormat="1" ht="18" customHeight="1" x14ac:dyDescent="0.2">
      <c r="A380" s="8" t="s">
        <v>116</v>
      </c>
      <c r="B380" s="6">
        <v>161</v>
      </c>
      <c r="C380" s="6">
        <v>467</v>
      </c>
      <c r="D380" s="6">
        <v>1215</v>
      </c>
      <c r="E380" s="6">
        <v>1830</v>
      </c>
      <c r="F380" s="6">
        <v>2994</v>
      </c>
      <c r="G380" s="6">
        <v>2432</v>
      </c>
      <c r="H380" s="6">
        <v>1260</v>
      </c>
      <c r="I380" s="6">
        <v>444</v>
      </c>
      <c r="J380" s="7">
        <v>343</v>
      </c>
      <c r="K380" s="7">
        <v>29</v>
      </c>
      <c r="L380" s="6">
        <f>SUM(B380:K380)</f>
        <v>11175</v>
      </c>
    </row>
    <row r="381" spans="1:12" s="1" customFormat="1" ht="18" customHeight="1" x14ac:dyDescent="0.2">
      <c r="A381" s="8" t="s">
        <v>117</v>
      </c>
      <c r="B381" s="6">
        <v>4</v>
      </c>
      <c r="C381" s="6">
        <v>10</v>
      </c>
      <c r="D381" s="6">
        <v>15</v>
      </c>
      <c r="E381" s="6">
        <v>24</v>
      </c>
      <c r="F381" s="6">
        <v>39</v>
      </c>
      <c r="G381" s="6">
        <v>42</v>
      </c>
      <c r="H381" s="6">
        <v>27</v>
      </c>
      <c r="I381" s="6">
        <v>6</v>
      </c>
      <c r="J381" s="7">
        <v>5</v>
      </c>
      <c r="K381" s="7">
        <v>0</v>
      </c>
      <c r="L381" s="6">
        <f>SUM(B381:K381)</f>
        <v>172</v>
      </c>
    </row>
    <row r="382" spans="1:12" s="1" customFormat="1" ht="18" customHeight="1" x14ac:dyDescent="0.2">
      <c r="A382" s="8" t="s">
        <v>118</v>
      </c>
      <c r="B382" s="6">
        <v>0</v>
      </c>
      <c r="C382" s="6">
        <v>0</v>
      </c>
      <c r="D382" s="6">
        <v>19</v>
      </c>
      <c r="E382" s="6">
        <v>0</v>
      </c>
      <c r="F382" s="6">
        <v>0</v>
      </c>
      <c r="G382" s="6">
        <v>63</v>
      </c>
      <c r="H382" s="6">
        <v>1</v>
      </c>
      <c r="I382" s="6">
        <v>0</v>
      </c>
      <c r="J382" s="7">
        <v>0</v>
      </c>
      <c r="K382" s="7">
        <v>0</v>
      </c>
      <c r="L382" s="6">
        <f>SUM(B382:K382)</f>
        <v>83</v>
      </c>
    </row>
    <row r="383" spans="1:12" s="1" customFormat="1" ht="18" customHeight="1" x14ac:dyDescent="0.2">
      <c r="A383" s="9" t="s">
        <v>0</v>
      </c>
      <c r="B383" s="6">
        <f>SUM(B379:B382)</f>
        <v>165</v>
      </c>
      <c r="C383" s="6">
        <f t="shared" ref="C383:I383" si="193">SUM(C379:C382)</f>
        <v>477</v>
      </c>
      <c r="D383" s="6">
        <f t="shared" si="193"/>
        <v>1249</v>
      </c>
      <c r="E383" s="6">
        <f t="shared" si="193"/>
        <v>1854</v>
      </c>
      <c r="F383" s="6">
        <f t="shared" si="193"/>
        <v>3033</v>
      </c>
      <c r="G383" s="6">
        <f t="shared" si="193"/>
        <v>2537</v>
      </c>
      <c r="H383" s="6">
        <f t="shared" si="193"/>
        <v>1288</v>
      </c>
      <c r="I383" s="6">
        <f t="shared" si="193"/>
        <v>450</v>
      </c>
      <c r="J383" s="6">
        <f>SUM(J379:J382)</f>
        <v>348</v>
      </c>
      <c r="K383" s="6">
        <f t="shared" ref="K383" si="194">SUM(K379:K382)</f>
        <v>29</v>
      </c>
      <c r="L383" s="6">
        <f t="shared" ref="L383" si="195">SUM(L379:L382)</f>
        <v>11430</v>
      </c>
    </row>
    <row r="384" spans="1:12" s="2" customFormat="1" ht="18" customHeight="1" x14ac:dyDescent="0.2">
      <c r="A384" s="5" t="s">
        <v>293</v>
      </c>
      <c r="B384" s="6" t="s">
        <v>294</v>
      </c>
      <c r="C384" s="6" t="s">
        <v>121</v>
      </c>
      <c r="D384" s="6" t="s">
        <v>121</v>
      </c>
      <c r="E384" s="6" t="s">
        <v>121</v>
      </c>
      <c r="F384" s="6" t="s">
        <v>121</v>
      </c>
      <c r="G384" s="6" t="s">
        <v>121</v>
      </c>
      <c r="H384" s="6" t="s">
        <v>121</v>
      </c>
      <c r="I384" s="6" t="s">
        <v>121</v>
      </c>
      <c r="J384" s="6"/>
      <c r="K384" s="7" t="s">
        <v>121</v>
      </c>
      <c r="L384" s="6" t="s">
        <v>121</v>
      </c>
    </row>
    <row r="385" spans="1:12" s="1" customFormat="1" ht="18" customHeight="1" x14ac:dyDescent="0.2">
      <c r="A385" s="8" t="s">
        <v>116</v>
      </c>
      <c r="B385" s="6">
        <v>86</v>
      </c>
      <c r="C385" s="6">
        <v>595</v>
      </c>
      <c r="D385" s="6">
        <v>1488</v>
      </c>
      <c r="E385" s="6">
        <v>1831</v>
      </c>
      <c r="F385" s="6">
        <v>2323</v>
      </c>
      <c r="G385" s="6">
        <v>2004</v>
      </c>
      <c r="H385" s="6">
        <v>1009</v>
      </c>
      <c r="I385" s="6">
        <v>331</v>
      </c>
      <c r="J385" s="7">
        <v>239</v>
      </c>
      <c r="K385" s="7">
        <v>1161</v>
      </c>
      <c r="L385" s="6">
        <f>SUM(B385:K385)</f>
        <v>11067</v>
      </c>
    </row>
    <row r="386" spans="1:12" s="1" customFormat="1" ht="18" customHeight="1" x14ac:dyDescent="0.2">
      <c r="A386" s="8" t="s">
        <v>117</v>
      </c>
      <c r="B386" s="6">
        <v>4</v>
      </c>
      <c r="C386" s="6">
        <v>12</v>
      </c>
      <c r="D386" s="6">
        <v>30</v>
      </c>
      <c r="E386" s="6">
        <v>35</v>
      </c>
      <c r="F386" s="6">
        <v>48</v>
      </c>
      <c r="G386" s="6">
        <v>65</v>
      </c>
      <c r="H386" s="6">
        <v>15</v>
      </c>
      <c r="I386" s="6">
        <v>4</v>
      </c>
      <c r="J386" s="7">
        <v>5</v>
      </c>
      <c r="K386" s="7">
        <v>6</v>
      </c>
      <c r="L386" s="6">
        <f>SUM(B386:K386)</f>
        <v>224</v>
      </c>
    </row>
    <row r="387" spans="1:12" s="1" customFormat="1" ht="18" customHeight="1" x14ac:dyDescent="0.2">
      <c r="A387" s="8" t="s">
        <v>118</v>
      </c>
      <c r="B387" s="6">
        <v>0</v>
      </c>
      <c r="C387" s="6">
        <v>0</v>
      </c>
      <c r="D387" s="6">
        <v>43</v>
      </c>
      <c r="E387" s="6">
        <v>79</v>
      </c>
      <c r="F387" s="6">
        <v>112</v>
      </c>
      <c r="G387" s="6">
        <v>1</v>
      </c>
      <c r="H387" s="6">
        <v>12</v>
      </c>
      <c r="I387" s="6">
        <v>0</v>
      </c>
      <c r="J387" s="7">
        <v>1</v>
      </c>
      <c r="K387" s="7">
        <v>6</v>
      </c>
      <c r="L387" s="6">
        <f>SUM(B387:K387)</f>
        <v>254</v>
      </c>
    </row>
    <row r="388" spans="1:12" s="1" customFormat="1" ht="18" customHeight="1" x14ac:dyDescent="0.2">
      <c r="A388" s="8" t="s">
        <v>119</v>
      </c>
      <c r="B388" s="6">
        <v>0</v>
      </c>
      <c r="C388" s="6">
        <v>0</v>
      </c>
      <c r="D388" s="6">
        <v>0</v>
      </c>
      <c r="E388" s="6">
        <v>0</v>
      </c>
      <c r="F388" s="6">
        <v>0</v>
      </c>
      <c r="G388" s="6">
        <v>0</v>
      </c>
      <c r="H388" s="6">
        <v>2</v>
      </c>
      <c r="I388" s="6">
        <v>0</v>
      </c>
      <c r="J388" s="7">
        <v>0</v>
      </c>
      <c r="K388" s="7">
        <v>0</v>
      </c>
      <c r="L388" s="6">
        <v>2</v>
      </c>
    </row>
    <row r="389" spans="1:12" s="1" customFormat="1" ht="18" customHeight="1" x14ac:dyDescent="0.2">
      <c r="A389" s="9" t="s">
        <v>0</v>
      </c>
      <c r="B389" s="6">
        <f>SUM(B385:B388)</f>
        <v>90</v>
      </c>
      <c r="C389" s="6">
        <f t="shared" ref="C389:I389" si="196">SUM(C385:C388)</f>
        <v>607</v>
      </c>
      <c r="D389" s="6">
        <f t="shared" si="196"/>
        <v>1561</v>
      </c>
      <c r="E389" s="6">
        <f t="shared" si="196"/>
        <v>1945</v>
      </c>
      <c r="F389" s="6">
        <f t="shared" si="196"/>
        <v>2483</v>
      </c>
      <c r="G389" s="6">
        <f t="shared" si="196"/>
        <v>2070</v>
      </c>
      <c r="H389" s="6">
        <f t="shared" si="196"/>
        <v>1038</v>
      </c>
      <c r="I389" s="6">
        <f t="shared" si="196"/>
        <v>335</v>
      </c>
      <c r="J389" s="6">
        <f>SUM(J385:J388)</f>
        <v>245</v>
      </c>
      <c r="K389" s="6">
        <f t="shared" ref="K389" si="197">SUM(K385:K388)</f>
        <v>1173</v>
      </c>
      <c r="L389" s="6">
        <f t="shared" ref="L389" si="198">SUM(L385:L388)</f>
        <v>11547</v>
      </c>
    </row>
    <row r="390" spans="1:12" s="2" customFormat="1" ht="18" customHeight="1" x14ac:dyDescent="0.2">
      <c r="A390" s="5" t="s">
        <v>295</v>
      </c>
      <c r="B390" s="6" t="s">
        <v>296</v>
      </c>
      <c r="C390" s="6" t="s">
        <v>121</v>
      </c>
      <c r="D390" s="6" t="s">
        <v>121</v>
      </c>
      <c r="E390" s="6" t="s">
        <v>121</v>
      </c>
      <c r="F390" s="6" t="s">
        <v>121</v>
      </c>
      <c r="G390" s="6" t="s">
        <v>121</v>
      </c>
      <c r="H390" s="6" t="s">
        <v>121</v>
      </c>
      <c r="I390" s="6" t="s">
        <v>121</v>
      </c>
      <c r="J390" s="6"/>
      <c r="K390" s="7" t="s">
        <v>121</v>
      </c>
      <c r="L390" s="6" t="s">
        <v>121</v>
      </c>
    </row>
    <row r="391" spans="1:12" s="1" customFormat="1" ht="18" customHeight="1" x14ac:dyDescent="0.2">
      <c r="A391" s="8" t="s">
        <v>116</v>
      </c>
      <c r="B391" s="6">
        <v>79</v>
      </c>
      <c r="C391" s="6">
        <v>322</v>
      </c>
      <c r="D391" s="6">
        <v>1165</v>
      </c>
      <c r="E391" s="6">
        <v>1528</v>
      </c>
      <c r="F391" s="6">
        <v>2009</v>
      </c>
      <c r="G391" s="6">
        <v>1850</v>
      </c>
      <c r="H391" s="6">
        <v>746</v>
      </c>
      <c r="I391" s="6">
        <v>207</v>
      </c>
      <c r="J391" s="7">
        <v>144</v>
      </c>
      <c r="K391" s="7">
        <v>1581</v>
      </c>
      <c r="L391" s="6">
        <f>SUM(B391:K391)</f>
        <v>9631</v>
      </c>
    </row>
    <row r="392" spans="1:12" s="1" customFormat="1" ht="18" customHeight="1" x14ac:dyDescent="0.2">
      <c r="A392" s="8" t="s">
        <v>117</v>
      </c>
      <c r="B392" s="6">
        <v>2</v>
      </c>
      <c r="C392" s="6">
        <v>4</v>
      </c>
      <c r="D392" s="6">
        <v>27</v>
      </c>
      <c r="E392" s="6">
        <v>36</v>
      </c>
      <c r="F392" s="6">
        <v>50</v>
      </c>
      <c r="G392" s="6">
        <v>74</v>
      </c>
      <c r="H392" s="6">
        <v>35</v>
      </c>
      <c r="I392" s="6">
        <v>6</v>
      </c>
      <c r="J392" s="7">
        <v>10</v>
      </c>
      <c r="K392" s="7">
        <v>52</v>
      </c>
      <c r="L392" s="6">
        <f>SUM(B392:K392)</f>
        <v>296</v>
      </c>
    </row>
    <row r="393" spans="1:12" s="1" customFormat="1" ht="18" customHeight="1" x14ac:dyDescent="0.2">
      <c r="A393" s="8" t="s">
        <v>118</v>
      </c>
      <c r="B393" s="6">
        <v>0</v>
      </c>
      <c r="C393" s="6">
        <v>4</v>
      </c>
      <c r="D393" s="6">
        <v>37</v>
      </c>
      <c r="E393" s="6">
        <v>11</v>
      </c>
      <c r="F393" s="6">
        <v>80</v>
      </c>
      <c r="G393" s="6">
        <v>51</v>
      </c>
      <c r="H393" s="6">
        <v>4</v>
      </c>
      <c r="I393" s="6">
        <v>2</v>
      </c>
      <c r="J393" s="7">
        <v>0</v>
      </c>
      <c r="K393" s="7">
        <v>7</v>
      </c>
      <c r="L393" s="6">
        <f>SUM(B393:K393)</f>
        <v>196</v>
      </c>
    </row>
    <row r="394" spans="1:12" s="1" customFormat="1" ht="18" customHeight="1" x14ac:dyDescent="0.2">
      <c r="A394" s="9" t="s">
        <v>0</v>
      </c>
      <c r="B394" s="6">
        <f>SUM(B390:B393)</f>
        <v>81</v>
      </c>
      <c r="C394" s="6">
        <f t="shared" ref="C394:I394" si="199">SUM(C390:C393)</f>
        <v>330</v>
      </c>
      <c r="D394" s="6">
        <f t="shared" si="199"/>
        <v>1229</v>
      </c>
      <c r="E394" s="6">
        <f t="shared" si="199"/>
        <v>1575</v>
      </c>
      <c r="F394" s="6">
        <f t="shared" si="199"/>
        <v>2139</v>
      </c>
      <c r="G394" s="6">
        <f t="shared" si="199"/>
        <v>1975</v>
      </c>
      <c r="H394" s="6">
        <f t="shared" si="199"/>
        <v>785</v>
      </c>
      <c r="I394" s="6">
        <f t="shared" si="199"/>
        <v>215</v>
      </c>
      <c r="J394" s="6">
        <f>SUM(J390:J393)</f>
        <v>154</v>
      </c>
      <c r="K394" s="6">
        <f t="shared" ref="K394" si="200">SUM(K390:K393)</f>
        <v>1640</v>
      </c>
      <c r="L394" s="6">
        <f t="shared" ref="L394" si="201">SUM(L390:L393)</f>
        <v>10123</v>
      </c>
    </row>
    <row r="395" spans="1:12" s="2" customFormat="1" ht="18" customHeight="1" x14ac:dyDescent="0.2">
      <c r="A395" s="5" t="s">
        <v>297</v>
      </c>
      <c r="B395" s="6" t="s">
        <v>298</v>
      </c>
      <c r="C395" s="6" t="s">
        <v>121</v>
      </c>
      <c r="D395" s="6" t="s">
        <v>121</v>
      </c>
      <c r="E395" s="6" t="s">
        <v>121</v>
      </c>
      <c r="F395" s="6" t="s">
        <v>121</v>
      </c>
      <c r="G395" s="6" t="s">
        <v>121</v>
      </c>
      <c r="H395" s="6" t="s">
        <v>121</v>
      </c>
      <c r="I395" s="6" t="s">
        <v>121</v>
      </c>
      <c r="J395" s="6"/>
      <c r="K395" s="7" t="s">
        <v>121</v>
      </c>
      <c r="L395" s="6" t="s">
        <v>121</v>
      </c>
    </row>
    <row r="396" spans="1:12" s="1" customFormat="1" ht="18" customHeight="1" x14ac:dyDescent="0.2">
      <c r="A396" s="8" t="s">
        <v>116</v>
      </c>
      <c r="B396" s="6">
        <v>76</v>
      </c>
      <c r="C396" s="6">
        <v>350</v>
      </c>
      <c r="D396" s="6">
        <v>1034</v>
      </c>
      <c r="E396" s="6">
        <v>1174</v>
      </c>
      <c r="F396" s="6">
        <v>1412</v>
      </c>
      <c r="G396" s="6">
        <v>1254</v>
      </c>
      <c r="H396" s="6">
        <v>643</v>
      </c>
      <c r="I396" s="6">
        <v>186</v>
      </c>
      <c r="J396" s="7">
        <v>149</v>
      </c>
      <c r="K396" s="7">
        <v>191</v>
      </c>
      <c r="L396" s="6">
        <f>SUM(B396:K396)</f>
        <v>6469</v>
      </c>
    </row>
    <row r="397" spans="1:12" s="1" customFormat="1" ht="18" customHeight="1" x14ac:dyDescent="0.2">
      <c r="A397" s="8" t="s">
        <v>117</v>
      </c>
      <c r="B397" s="6">
        <v>1</v>
      </c>
      <c r="C397" s="6">
        <v>10</v>
      </c>
      <c r="D397" s="6">
        <v>28</v>
      </c>
      <c r="E397" s="6">
        <v>43</v>
      </c>
      <c r="F397" s="6">
        <v>71</v>
      </c>
      <c r="G397" s="6">
        <v>84</v>
      </c>
      <c r="H397" s="6">
        <v>38</v>
      </c>
      <c r="I397" s="6">
        <v>4</v>
      </c>
      <c r="J397" s="7">
        <v>1</v>
      </c>
      <c r="K397" s="7">
        <v>12</v>
      </c>
      <c r="L397" s="6">
        <f>SUM(B397:K397)</f>
        <v>292</v>
      </c>
    </row>
    <row r="398" spans="1:12" s="1" customFormat="1" ht="18" customHeight="1" x14ac:dyDescent="0.2">
      <c r="A398" s="8" t="s">
        <v>118</v>
      </c>
      <c r="B398" s="6">
        <v>1</v>
      </c>
      <c r="C398" s="6">
        <v>0</v>
      </c>
      <c r="D398" s="6">
        <v>28</v>
      </c>
      <c r="E398" s="6">
        <v>10</v>
      </c>
      <c r="F398" s="6">
        <v>63</v>
      </c>
      <c r="G398" s="6">
        <v>87</v>
      </c>
      <c r="H398" s="6">
        <v>19</v>
      </c>
      <c r="I398" s="6">
        <v>0</v>
      </c>
      <c r="J398" s="7">
        <v>9</v>
      </c>
      <c r="K398" s="7">
        <v>0</v>
      </c>
      <c r="L398" s="6">
        <f>SUM(B398:K398)</f>
        <v>217</v>
      </c>
    </row>
    <row r="399" spans="1:12" s="1" customFormat="1" ht="18" customHeight="1" x14ac:dyDescent="0.2">
      <c r="A399" s="9" t="s">
        <v>0</v>
      </c>
      <c r="B399" s="6">
        <f>SUM(B395:B398)</f>
        <v>78</v>
      </c>
      <c r="C399" s="6">
        <f t="shared" ref="C399:I399" si="202">SUM(C395:C398)</f>
        <v>360</v>
      </c>
      <c r="D399" s="6">
        <f t="shared" si="202"/>
        <v>1090</v>
      </c>
      <c r="E399" s="6">
        <f t="shared" si="202"/>
        <v>1227</v>
      </c>
      <c r="F399" s="6">
        <f t="shared" si="202"/>
        <v>1546</v>
      </c>
      <c r="G399" s="6">
        <f t="shared" si="202"/>
        <v>1425</v>
      </c>
      <c r="H399" s="6">
        <f t="shared" si="202"/>
        <v>700</v>
      </c>
      <c r="I399" s="6">
        <f t="shared" si="202"/>
        <v>190</v>
      </c>
      <c r="J399" s="6">
        <f>SUM(J395:J398)</f>
        <v>159</v>
      </c>
      <c r="K399" s="6">
        <f t="shared" ref="K399" si="203">SUM(K395:K398)</f>
        <v>203</v>
      </c>
      <c r="L399" s="6">
        <f t="shared" ref="L399" si="204">SUM(L395:L398)</f>
        <v>6978</v>
      </c>
    </row>
    <row r="400" spans="1:12" s="2" customFormat="1" ht="18" customHeight="1" x14ac:dyDescent="0.2">
      <c r="A400" s="5" t="s">
        <v>52</v>
      </c>
      <c r="B400" s="6" t="s">
        <v>207</v>
      </c>
      <c r="C400" s="6" t="s">
        <v>121</v>
      </c>
      <c r="D400" s="6" t="s">
        <v>121</v>
      </c>
      <c r="E400" s="6" t="s">
        <v>121</v>
      </c>
      <c r="F400" s="6" t="s">
        <v>121</v>
      </c>
      <c r="G400" s="6" t="s">
        <v>121</v>
      </c>
      <c r="H400" s="6" t="s">
        <v>121</v>
      </c>
      <c r="I400" s="6" t="s">
        <v>121</v>
      </c>
      <c r="J400" s="6"/>
      <c r="K400" s="7" t="s">
        <v>121</v>
      </c>
      <c r="L400" s="6" t="s">
        <v>121</v>
      </c>
    </row>
    <row r="401" spans="1:12" s="1" customFormat="1" ht="18" customHeight="1" x14ac:dyDescent="0.2">
      <c r="A401" s="8" t="s">
        <v>116</v>
      </c>
      <c r="B401" s="6">
        <v>78</v>
      </c>
      <c r="C401" s="6">
        <v>349</v>
      </c>
      <c r="D401" s="6">
        <v>725</v>
      </c>
      <c r="E401" s="6">
        <v>797</v>
      </c>
      <c r="F401" s="6">
        <v>1021</v>
      </c>
      <c r="G401" s="6">
        <v>926</v>
      </c>
      <c r="H401" s="6">
        <v>422</v>
      </c>
      <c r="I401" s="6">
        <v>116</v>
      </c>
      <c r="J401" s="7">
        <v>114</v>
      </c>
      <c r="K401" s="7">
        <v>620</v>
      </c>
      <c r="L401" s="6">
        <f>SUM(B401:K401)</f>
        <v>5168</v>
      </c>
    </row>
    <row r="402" spans="1:12" s="1" customFormat="1" ht="18" customHeight="1" x14ac:dyDescent="0.2">
      <c r="A402" s="8" t="s">
        <v>117</v>
      </c>
      <c r="B402" s="6">
        <v>0</v>
      </c>
      <c r="C402" s="6">
        <v>5</v>
      </c>
      <c r="D402" s="6">
        <v>8</v>
      </c>
      <c r="E402" s="6">
        <v>32</v>
      </c>
      <c r="F402" s="6">
        <v>65</v>
      </c>
      <c r="G402" s="6">
        <v>74</v>
      </c>
      <c r="H402" s="6">
        <v>15</v>
      </c>
      <c r="I402" s="6">
        <v>9</v>
      </c>
      <c r="J402" s="7">
        <v>6</v>
      </c>
      <c r="K402" s="7">
        <v>4</v>
      </c>
      <c r="L402" s="6">
        <f>SUM(B402:K402)</f>
        <v>218</v>
      </c>
    </row>
    <row r="403" spans="1:12" s="1" customFormat="1" ht="18" customHeight="1" x14ac:dyDescent="0.2">
      <c r="A403" s="8" t="s">
        <v>118</v>
      </c>
      <c r="B403" s="6">
        <v>1</v>
      </c>
      <c r="C403" s="6">
        <v>5</v>
      </c>
      <c r="D403" s="6">
        <v>18</v>
      </c>
      <c r="E403" s="6">
        <v>1</v>
      </c>
      <c r="F403" s="6">
        <v>0</v>
      </c>
      <c r="G403" s="6">
        <v>2</v>
      </c>
      <c r="H403" s="6">
        <v>4</v>
      </c>
      <c r="I403" s="6">
        <v>1</v>
      </c>
      <c r="J403" s="7">
        <v>1</v>
      </c>
      <c r="K403" s="7">
        <v>3</v>
      </c>
      <c r="L403" s="6">
        <f>SUM(B403:K403)</f>
        <v>36</v>
      </c>
    </row>
    <row r="404" spans="1:12" s="1" customFormat="1" ht="18" customHeight="1" x14ac:dyDescent="0.2">
      <c r="A404" s="9" t="s">
        <v>0</v>
      </c>
      <c r="B404" s="6">
        <f>SUM(B400:B403)</f>
        <v>79</v>
      </c>
      <c r="C404" s="6">
        <f t="shared" ref="C404:I404" si="205">SUM(C400:C403)</f>
        <v>359</v>
      </c>
      <c r="D404" s="6">
        <f t="shared" si="205"/>
        <v>751</v>
      </c>
      <c r="E404" s="6">
        <f t="shared" si="205"/>
        <v>830</v>
      </c>
      <c r="F404" s="6">
        <f t="shared" si="205"/>
        <v>1086</v>
      </c>
      <c r="G404" s="6">
        <f t="shared" si="205"/>
        <v>1002</v>
      </c>
      <c r="H404" s="6">
        <f t="shared" si="205"/>
        <v>441</v>
      </c>
      <c r="I404" s="6">
        <f t="shared" si="205"/>
        <v>126</v>
      </c>
      <c r="J404" s="6">
        <f>SUM(J400:J403)</f>
        <v>121</v>
      </c>
      <c r="K404" s="6">
        <f t="shared" ref="K404" si="206">SUM(K400:K403)</f>
        <v>627</v>
      </c>
      <c r="L404" s="6">
        <f t="shared" ref="L404" si="207">SUM(L400:L403)</f>
        <v>5422</v>
      </c>
    </row>
    <row r="405" spans="1:12" s="2" customFormat="1" ht="18" customHeight="1" x14ac:dyDescent="0.2">
      <c r="A405" s="5" t="s">
        <v>53</v>
      </c>
      <c r="B405" s="6" t="s">
        <v>208</v>
      </c>
      <c r="C405" s="6" t="s">
        <v>121</v>
      </c>
      <c r="D405" s="6" t="s">
        <v>121</v>
      </c>
      <c r="E405" s="6" t="s">
        <v>121</v>
      </c>
      <c r="F405" s="6" t="s">
        <v>121</v>
      </c>
      <c r="G405" s="6" t="s">
        <v>121</v>
      </c>
      <c r="H405" s="6" t="s">
        <v>121</v>
      </c>
      <c r="I405" s="6" t="s">
        <v>121</v>
      </c>
      <c r="J405" s="6"/>
      <c r="K405" s="7" t="s">
        <v>121</v>
      </c>
      <c r="L405" s="6" t="s">
        <v>121</v>
      </c>
    </row>
    <row r="406" spans="1:12" s="1" customFormat="1" ht="18" customHeight="1" x14ac:dyDescent="0.2">
      <c r="A406" s="8" t="s">
        <v>116</v>
      </c>
      <c r="B406" s="6">
        <v>134</v>
      </c>
      <c r="C406" s="6">
        <v>449</v>
      </c>
      <c r="D406" s="6">
        <v>2096</v>
      </c>
      <c r="E406" s="6">
        <v>3250</v>
      </c>
      <c r="F406" s="6">
        <v>5074</v>
      </c>
      <c r="G406" s="6">
        <v>5248</v>
      </c>
      <c r="H406" s="6">
        <v>2336</v>
      </c>
      <c r="I406" s="6">
        <v>794</v>
      </c>
      <c r="J406" s="7">
        <v>626</v>
      </c>
      <c r="K406" s="7">
        <v>1905</v>
      </c>
      <c r="L406" s="6">
        <f>SUM(B406:K406)</f>
        <v>21912</v>
      </c>
    </row>
    <row r="407" spans="1:12" s="1" customFormat="1" ht="18" customHeight="1" x14ac:dyDescent="0.2">
      <c r="A407" s="8" t="s">
        <v>117</v>
      </c>
      <c r="B407" s="6">
        <v>4</v>
      </c>
      <c r="C407" s="6">
        <v>14</v>
      </c>
      <c r="D407" s="6">
        <v>51</v>
      </c>
      <c r="E407" s="6">
        <v>166</v>
      </c>
      <c r="F407" s="6">
        <v>499</v>
      </c>
      <c r="G407" s="6">
        <v>488</v>
      </c>
      <c r="H407" s="6">
        <v>205</v>
      </c>
      <c r="I407" s="6">
        <v>67</v>
      </c>
      <c r="J407" s="7">
        <v>42</v>
      </c>
      <c r="K407" s="7">
        <v>52</v>
      </c>
      <c r="L407" s="6">
        <f>SUM(B407:K407)</f>
        <v>1588</v>
      </c>
    </row>
    <row r="408" spans="1:12" s="1" customFormat="1" ht="18" customHeight="1" x14ac:dyDescent="0.2">
      <c r="A408" s="8" t="s">
        <v>118</v>
      </c>
      <c r="B408" s="6">
        <v>14</v>
      </c>
      <c r="C408" s="6">
        <v>21</v>
      </c>
      <c r="D408" s="6">
        <v>71</v>
      </c>
      <c r="E408" s="6">
        <v>21</v>
      </c>
      <c r="F408" s="6">
        <v>90</v>
      </c>
      <c r="G408" s="6">
        <v>43</v>
      </c>
      <c r="H408" s="6">
        <v>16</v>
      </c>
      <c r="I408" s="6">
        <v>2</v>
      </c>
      <c r="J408" s="7">
        <v>1</v>
      </c>
      <c r="K408" s="7">
        <v>9</v>
      </c>
      <c r="L408" s="6">
        <f>SUM(B408:K408)</f>
        <v>288</v>
      </c>
    </row>
    <row r="409" spans="1:12" s="1" customFormat="1" ht="18" customHeight="1" x14ac:dyDescent="0.2">
      <c r="A409" s="8" t="s">
        <v>119</v>
      </c>
      <c r="B409" s="6">
        <v>0</v>
      </c>
      <c r="C409" s="6">
        <v>0</v>
      </c>
      <c r="D409" s="6">
        <v>0</v>
      </c>
      <c r="E409" s="6">
        <v>0</v>
      </c>
      <c r="F409" s="6">
        <v>0</v>
      </c>
      <c r="G409" s="6">
        <v>6</v>
      </c>
      <c r="H409" s="6">
        <v>0</v>
      </c>
      <c r="I409" s="6">
        <v>0</v>
      </c>
      <c r="J409" s="7">
        <v>0</v>
      </c>
      <c r="K409" s="7">
        <v>0</v>
      </c>
      <c r="L409" s="6">
        <v>6</v>
      </c>
    </row>
    <row r="410" spans="1:12" s="1" customFormat="1" ht="18" customHeight="1" x14ac:dyDescent="0.2">
      <c r="A410" s="9" t="s">
        <v>0</v>
      </c>
      <c r="B410" s="6">
        <f>SUM(B406:B409)</f>
        <v>152</v>
      </c>
      <c r="C410" s="6">
        <f t="shared" ref="C410:I410" si="208">SUM(C406:C409)</f>
        <v>484</v>
      </c>
      <c r="D410" s="6">
        <f t="shared" si="208"/>
        <v>2218</v>
      </c>
      <c r="E410" s="6">
        <f t="shared" si="208"/>
        <v>3437</v>
      </c>
      <c r="F410" s="6">
        <f t="shared" si="208"/>
        <v>5663</v>
      </c>
      <c r="G410" s="6">
        <f t="shared" si="208"/>
        <v>5785</v>
      </c>
      <c r="H410" s="6">
        <f t="shared" si="208"/>
        <v>2557</v>
      </c>
      <c r="I410" s="6">
        <f t="shared" si="208"/>
        <v>863</v>
      </c>
      <c r="J410" s="6">
        <f>SUM(J406:J409)</f>
        <v>669</v>
      </c>
      <c r="K410" s="6">
        <f t="shared" ref="K410" si="209">SUM(K406:K409)</f>
        <v>1966</v>
      </c>
      <c r="L410" s="6">
        <f t="shared" ref="L410" si="210">SUM(L406:L409)</f>
        <v>23794</v>
      </c>
    </row>
    <row r="411" spans="1:12" s="2" customFormat="1" ht="18" customHeight="1" x14ac:dyDescent="0.2">
      <c r="A411" s="5" t="s">
        <v>299</v>
      </c>
      <c r="B411" s="6" t="s">
        <v>300</v>
      </c>
      <c r="C411" s="6" t="s">
        <v>121</v>
      </c>
      <c r="D411" s="6" t="s">
        <v>121</v>
      </c>
      <c r="E411" s="6" t="s">
        <v>121</v>
      </c>
      <c r="F411" s="6" t="s">
        <v>121</v>
      </c>
      <c r="G411" s="6" t="s">
        <v>121</v>
      </c>
      <c r="H411" s="6" t="s">
        <v>121</v>
      </c>
      <c r="I411" s="6" t="s">
        <v>121</v>
      </c>
      <c r="J411" s="6"/>
      <c r="K411" s="7" t="s">
        <v>121</v>
      </c>
      <c r="L411" s="6" t="s">
        <v>121</v>
      </c>
    </row>
    <row r="412" spans="1:12" s="1" customFormat="1" ht="18" customHeight="1" x14ac:dyDescent="0.2">
      <c r="A412" s="8" t="s">
        <v>116</v>
      </c>
      <c r="B412" s="6">
        <v>85</v>
      </c>
      <c r="C412" s="6">
        <v>541</v>
      </c>
      <c r="D412" s="6">
        <v>718</v>
      </c>
      <c r="E412" s="6">
        <v>917</v>
      </c>
      <c r="F412" s="6">
        <v>1176</v>
      </c>
      <c r="G412" s="6">
        <v>1125</v>
      </c>
      <c r="H412" s="6">
        <v>518</v>
      </c>
      <c r="I412" s="6">
        <v>199</v>
      </c>
      <c r="J412" s="7">
        <v>199</v>
      </c>
      <c r="K412" s="7">
        <v>371</v>
      </c>
      <c r="L412" s="6">
        <f>SUM(B412:K412)</f>
        <v>5849</v>
      </c>
    </row>
    <row r="413" spans="1:12" s="1" customFormat="1" ht="18" customHeight="1" x14ac:dyDescent="0.2">
      <c r="A413" s="8" t="s">
        <v>117</v>
      </c>
      <c r="B413" s="6">
        <v>3</v>
      </c>
      <c r="C413" s="6">
        <v>18</v>
      </c>
      <c r="D413" s="6">
        <v>25</v>
      </c>
      <c r="E413" s="6">
        <v>61</v>
      </c>
      <c r="F413" s="6">
        <v>139</v>
      </c>
      <c r="G413" s="6">
        <v>137</v>
      </c>
      <c r="H413" s="6">
        <v>51</v>
      </c>
      <c r="I413" s="6">
        <v>8</v>
      </c>
      <c r="J413" s="7">
        <v>12</v>
      </c>
      <c r="K413" s="7">
        <v>18</v>
      </c>
      <c r="L413" s="6">
        <f>SUM(B413:K413)</f>
        <v>472</v>
      </c>
    </row>
    <row r="414" spans="1:12" s="1" customFormat="1" ht="18" customHeight="1" x14ac:dyDescent="0.2">
      <c r="A414" s="8" t="s">
        <v>118</v>
      </c>
      <c r="B414" s="6">
        <v>0</v>
      </c>
      <c r="C414" s="6">
        <v>10</v>
      </c>
      <c r="D414" s="6">
        <v>40</v>
      </c>
      <c r="E414" s="6">
        <v>70</v>
      </c>
      <c r="F414" s="6">
        <v>105</v>
      </c>
      <c r="G414" s="6">
        <v>100</v>
      </c>
      <c r="H414" s="6">
        <v>41</v>
      </c>
      <c r="I414" s="6">
        <v>4</v>
      </c>
      <c r="J414" s="7">
        <v>7</v>
      </c>
      <c r="K414" s="7">
        <v>0</v>
      </c>
      <c r="L414" s="6">
        <f>SUM(B414:K414)</f>
        <v>377</v>
      </c>
    </row>
    <row r="415" spans="1:12" s="1" customFormat="1" ht="18" customHeight="1" x14ac:dyDescent="0.2">
      <c r="A415" s="9" t="s">
        <v>0</v>
      </c>
      <c r="B415" s="6">
        <f>SUM(B411:B414)</f>
        <v>88</v>
      </c>
      <c r="C415" s="6">
        <f t="shared" ref="C415:I415" si="211">SUM(C411:C414)</f>
        <v>569</v>
      </c>
      <c r="D415" s="6">
        <f t="shared" si="211"/>
        <v>783</v>
      </c>
      <c r="E415" s="6">
        <f t="shared" si="211"/>
        <v>1048</v>
      </c>
      <c r="F415" s="6">
        <f t="shared" si="211"/>
        <v>1420</v>
      </c>
      <c r="G415" s="6">
        <f t="shared" si="211"/>
        <v>1362</v>
      </c>
      <c r="H415" s="6">
        <f t="shared" si="211"/>
        <v>610</v>
      </c>
      <c r="I415" s="6">
        <f t="shared" si="211"/>
        <v>211</v>
      </c>
      <c r="J415" s="6">
        <f>SUM(J411:J414)</f>
        <v>218</v>
      </c>
      <c r="K415" s="6">
        <f t="shared" ref="K415" si="212">SUM(K411:K414)</f>
        <v>389</v>
      </c>
      <c r="L415" s="6">
        <f t="shared" ref="L415" si="213">SUM(L411:L414)</f>
        <v>6698</v>
      </c>
    </row>
    <row r="416" spans="1:12" s="2" customFormat="1" ht="18" customHeight="1" x14ac:dyDescent="0.2">
      <c r="A416" s="5" t="s">
        <v>54</v>
      </c>
      <c r="B416" s="6" t="s">
        <v>209</v>
      </c>
      <c r="C416" s="6" t="s">
        <v>121</v>
      </c>
      <c r="D416" s="6" t="s">
        <v>121</v>
      </c>
      <c r="E416" s="6" t="s">
        <v>121</v>
      </c>
      <c r="F416" s="6" t="s">
        <v>121</v>
      </c>
      <c r="G416" s="6" t="s">
        <v>121</v>
      </c>
      <c r="H416" s="6" t="s">
        <v>121</v>
      </c>
      <c r="I416" s="6" t="s">
        <v>121</v>
      </c>
      <c r="J416" s="6"/>
      <c r="K416" s="7" t="s">
        <v>121</v>
      </c>
      <c r="L416" s="6" t="s">
        <v>121</v>
      </c>
    </row>
    <row r="417" spans="1:12" s="1" customFormat="1" ht="18" customHeight="1" x14ac:dyDescent="0.2">
      <c r="A417" s="8" t="s">
        <v>116</v>
      </c>
      <c r="B417" s="6">
        <v>15</v>
      </c>
      <c r="C417" s="6">
        <v>134</v>
      </c>
      <c r="D417" s="6">
        <v>405</v>
      </c>
      <c r="E417" s="6">
        <v>496</v>
      </c>
      <c r="F417" s="6">
        <v>767</v>
      </c>
      <c r="G417" s="6">
        <v>799</v>
      </c>
      <c r="H417" s="6">
        <v>403</v>
      </c>
      <c r="I417" s="6">
        <v>123</v>
      </c>
      <c r="J417" s="7">
        <v>122</v>
      </c>
      <c r="K417" s="7">
        <v>192</v>
      </c>
      <c r="L417" s="6">
        <f>SUM(B417:K417)</f>
        <v>3456</v>
      </c>
    </row>
    <row r="418" spans="1:12" s="1" customFormat="1" ht="18" customHeight="1" x14ac:dyDescent="0.2">
      <c r="A418" s="8" t="s">
        <v>117</v>
      </c>
      <c r="B418" s="6">
        <v>0</v>
      </c>
      <c r="C418" s="6">
        <v>1</v>
      </c>
      <c r="D418" s="6">
        <v>19</v>
      </c>
      <c r="E418" s="6">
        <v>30</v>
      </c>
      <c r="F418" s="6">
        <v>113</v>
      </c>
      <c r="G418" s="6">
        <v>108</v>
      </c>
      <c r="H418" s="6">
        <v>45</v>
      </c>
      <c r="I418" s="6">
        <v>8</v>
      </c>
      <c r="J418" s="7">
        <v>6</v>
      </c>
      <c r="K418" s="7">
        <v>28</v>
      </c>
      <c r="L418" s="6">
        <f>SUM(B418:K418)</f>
        <v>358</v>
      </c>
    </row>
    <row r="419" spans="1:12" s="1" customFormat="1" ht="18" customHeight="1" x14ac:dyDescent="0.2">
      <c r="A419" s="8" t="s">
        <v>118</v>
      </c>
      <c r="B419" s="6">
        <v>4</v>
      </c>
      <c r="C419" s="6">
        <v>1</v>
      </c>
      <c r="D419" s="6">
        <v>20</v>
      </c>
      <c r="E419" s="6">
        <v>10</v>
      </c>
      <c r="F419" s="6">
        <v>33</v>
      </c>
      <c r="G419" s="6">
        <v>10</v>
      </c>
      <c r="H419" s="6">
        <v>10</v>
      </c>
      <c r="I419" s="6">
        <v>0</v>
      </c>
      <c r="J419" s="7">
        <v>5</v>
      </c>
      <c r="K419" s="7">
        <v>0</v>
      </c>
      <c r="L419" s="6">
        <f>SUM(B419:K419)</f>
        <v>93</v>
      </c>
    </row>
    <row r="420" spans="1:12" s="1" customFormat="1" ht="18" customHeight="1" x14ac:dyDescent="0.2">
      <c r="A420" s="8" t="s">
        <v>119</v>
      </c>
      <c r="B420" s="6">
        <v>0</v>
      </c>
      <c r="C420" s="6">
        <v>0</v>
      </c>
      <c r="D420" s="6">
        <v>0</v>
      </c>
      <c r="E420" s="6">
        <v>4</v>
      </c>
      <c r="F420" s="6">
        <v>0</v>
      </c>
      <c r="G420" s="6">
        <v>0</v>
      </c>
      <c r="H420" s="6">
        <v>0</v>
      </c>
      <c r="I420" s="6">
        <v>0</v>
      </c>
      <c r="J420" s="7">
        <v>0</v>
      </c>
      <c r="K420" s="7">
        <v>0</v>
      </c>
      <c r="L420" s="6">
        <v>4</v>
      </c>
    </row>
    <row r="421" spans="1:12" s="1" customFormat="1" ht="18" customHeight="1" x14ac:dyDescent="0.2">
      <c r="A421" s="9" t="s">
        <v>0</v>
      </c>
      <c r="B421" s="6">
        <f>SUM(B417:B420)</f>
        <v>19</v>
      </c>
      <c r="C421" s="6">
        <f t="shared" ref="C421:I421" si="214">SUM(C417:C420)</f>
        <v>136</v>
      </c>
      <c r="D421" s="6">
        <f t="shared" si="214"/>
        <v>444</v>
      </c>
      <c r="E421" s="6">
        <f t="shared" si="214"/>
        <v>540</v>
      </c>
      <c r="F421" s="6">
        <f t="shared" si="214"/>
        <v>913</v>
      </c>
      <c r="G421" s="6">
        <f t="shared" si="214"/>
        <v>917</v>
      </c>
      <c r="H421" s="6">
        <f t="shared" si="214"/>
        <v>458</v>
      </c>
      <c r="I421" s="6">
        <f t="shared" si="214"/>
        <v>131</v>
      </c>
      <c r="J421" s="6">
        <f>SUM(J417:J420)</f>
        <v>133</v>
      </c>
      <c r="K421" s="6">
        <f t="shared" ref="K421" si="215">SUM(K417:K420)</f>
        <v>220</v>
      </c>
      <c r="L421" s="6">
        <f t="shared" ref="L421" si="216">SUM(L417:L420)</f>
        <v>3911</v>
      </c>
    </row>
    <row r="422" spans="1:12" s="2" customFormat="1" ht="18" customHeight="1" x14ac:dyDescent="0.2">
      <c r="A422" s="5" t="s">
        <v>51</v>
      </c>
      <c r="B422" s="6" t="s">
        <v>210</v>
      </c>
      <c r="C422" s="6" t="s">
        <v>121</v>
      </c>
      <c r="D422" s="6" t="s">
        <v>121</v>
      </c>
      <c r="E422" s="6" t="s">
        <v>121</v>
      </c>
      <c r="F422" s="6" t="s">
        <v>121</v>
      </c>
      <c r="G422" s="6" t="s">
        <v>121</v>
      </c>
      <c r="H422" s="6" t="s">
        <v>121</v>
      </c>
      <c r="I422" s="6" t="s">
        <v>121</v>
      </c>
      <c r="J422" s="6"/>
      <c r="K422" s="7" t="s">
        <v>121</v>
      </c>
      <c r="L422" s="6" t="s">
        <v>121</v>
      </c>
    </row>
    <row r="423" spans="1:12" s="1" customFormat="1" ht="18" customHeight="1" x14ac:dyDescent="0.2">
      <c r="A423" s="8" t="s">
        <v>116</v>
      </c>
      <c r="B423" s="6">
        <v>176</v>
      </c>
      <c r="C423" s="6">
        <v>1041</v>
      </c>
      <c r="D423" s="6">
        <v>3248</v>
      </c>
      <c r="E423" s="6">
        <v>4103</v>
      </c>
      <c r="F423" s="6">
        <v>6395</v>
      </c>
      <c r="G423" s="6">
        <v>6328</v>
      </c>
      <c r="H423" s="6">
        <v>2995</v>
      </c>
      <c r="I423" s="6">
        <v>900</v>
      </c>
      <c r="J423" s="7">
        <v>694</v>
      </c>
      <c r="K423" s="7">
        <v>122</v>
      </c>
      <c r="L423" s="6">
        <f>SUM(B423:K423)</f>
        <v>26002</v>
      </c>
    </row>
    <row r="424" spans="1:12" s="1" customFormat="1" ht="18" customHeight="1" x14ac:dyDescent="0.2">
      <c r="A424" s="8" t="s">
        <v>117</v>
      </c>
      <c r="B424" s="6">
        <v>7</v>
      </c>
      <c r="C424" s="6">
        <v>16</v>
      </c>
      <c r="D424" s="6">
        <v>52</v>
      </c>
      <c r="E424" s="6">
        <v>92</v>
      </c>
      <c r="F424" s="6">
        <v>271</v>
      </c>
      <c r="G424" s="6">
        <v>304</v>
      </c>
      <c r="H424" s="6">
        <v>129</v>
      </c>
      <c r="I424" s="6">
        <v>24</v>
      </c>
      <c r="J424" s="7">
        <v>23</v>
      </c>
      <c r="K424" s="7">
        <v>0</v>
      </c>
      <c r="L424" s="6">
        <f>SUM(B424:K424)</f>
        <v>918</v>
      </c>
    </row>
    <row r="425" spans="1:12" s="1" customFormat="1" ht="18" customHeight="1" x14ac:dyDescent="0.2">
      <c r="A425" s="8" t="s">
        <v>118</v>
      </c>
      <c r="B425" s="6">
        <v>0</v>
      </c>
      <c r="C425" s="6">
        <v>4</v>
      </c>
      <c r="D425" s="6">
        <v>17</v>
      </c>
      <c r="E425" s="6">
        <v>16</v>
      </c>
      <c r="F425" s="6">
        <v>40</v>
      </c>
      <c r="G425" s="6">
        <v>24</v>
      </c>
      <c r="H425" s="6">
        <v>18</v>
      </c>
      <c r="I425" s="6">
        <v>5</v>
      </c>
      <c r="J425" s="7">
        <v>2</v>
      </c>
      <c r="K425" s="7">
        <v>0</v>
      </c>
      <c r="L425" s="6">
        <f>SUM(B425:K425)</f>
        <v>126</v>
      </c>
    </row>
    <row r="426" spans="1:12" s="1" customFormat="1" ht="18" customHeight="1" x14ac:dyDescent="0.2">
      <c r="A426" s="8" t="s">
        <v>119</v>
      </c>
      <c r="B426" s="6">
        <v>0</v>
      </c>
      <c r="C426" s="6">
        <v>0</v>
      </c>
      <c r="D426" s="6">
        <v>2</v>
      </c>
      <c r="E426" s="6">
        <v>0</v>
      </c>
      <c r="F426" s="6">
        <v>0</v>
      </c>
      <c r="G426" s="6">
        <v>3</v>
      </c>
      <c r="H426" s="6">
        <v>0</v>
      </c>
      <c r="I426" s="6">
        <v>0</v>
      </c>
      <c r="J426" s="7">
        <v>0</v>
      </c>
      <c r="K426" s="7">
        <v>0</v>
      </c>
      <c r="L426" s="6">
        <v>5</v>
      </c>
    </row>
    <row r="427" spans="1:12" s="1" customFormat="1" ht="18" customHeight="1" x14ac:dyDescent="0.2">
      <c r="A427" s="9" t="s">
        <v>0</v>
      </c>
      <c r="B427" s="6">
        <f>SUM(B423:B426)</f>
        <v>183</v>
      </c>
      <c r="C427" s="6">
        <f t="shared" ref="C427:I427" si="217">SUM(C423:C426)</f>
        <v>1061</v>
      </c>
      <c r="D427" s="6">
        <f t="shared" si="217"/>
        <v>3319</v>
      </c>
      <c r="E427" s="6">
        <f t="shared" si="217"/>
        <v>4211</v>
      </c>
      <c r="F427" s="6">
        <f t="shared" si="217"/>
        <v>6706</v>
      </c>
      <c r="G427" s="6">
        <f t="shared" si="217"/>
        <v>6659</v>
      </c>
      <c r="H427" s="6">
        <f t="shared" si="217"/>
        <v>3142</v>
      </c>
      <c r="I427" s="6">
        <f t="shared" si="217"/>
        <v>929</v>
      </c>
      <c r="J427" s="6">
        <f>SUM(J423:J426)</f>
        <v>719</v>
      </c>
      <c r="K427" s="6">
        <f t="shared" ref="K427" si="218">SUM(K423:K426)</f>
        <v>122</v>
      </c>
      <c r="L427" s="6">
        <f t="shared" ref="L427" si="219">SUM(L423:L426)</f>
        <v>27051</v>
      </c>
    </row>
    <row r="428" spans="1:12" s="2" customFormat="1" ht="18" customHeight="1" x14ac:dyDescent="0.2">
      <c r="A428" s="5" t="s">
        <v>56</v>
      </c>
      <c r="B428" s="6" t="s">
        <v>211</v>
      </c>
      <c r="C428" s="6" t="s">
        <v>121</v>
      </c>
      <c r="D428" s="6" t="s">
        <v>121</v>
      </c>
      <c r="E428" s="6" t="s">
        <v>121</v>
      </c>
      <c r="F428" s="6" t="s">
        <v>121</v>
      </c>
      <c r="G428" s="6" t="s">
        <v>121</v>
      </c>
      <c r="H428" s="6" t="s">
        <v>121</v>
      </c>
      <c r="I428" s="6" t="s">
        <v>121</v>
      </c>
      <c r="J428" s="6"/>
      <c r="K428" s="7" t="s">
        <v>121</v>
      </c>
      <c r="L428" s="6" t="s">
        <v>121</v>
      </c>
    </row>
    <row r="429" spans="1:12" s="1" customFormat="1" ht="18" customHeight="1" x14ac:dyDescent="0.2">
      <c r="A429" s="8" t="s">
        <v>116</v>
      </c>
      <c r="B429" s="6">
        <v>340</v>
      </c>
      <c r="C429" s="6">
        <v>1226</v>
      </c>
      <c r="D429" s="6">
        <v>2455</v>
      </c>
      <c r="E429" s="6">
        <v>2168</v>
      </c>
      <c r="F429" s="6">
        <v>2277</v>
      </c>
      <c r="G429" s="6">
        <v>1708</v>
      </c>
      <c r="H429" s="6">
        <v>716</v>
      </c>
      <c r="I429" s="6">
        <v>212</v>
      </c>
      <c r="J429" s="7">
        <v>230</v>
      </c>
      <c r="K429" s="7">
        <v>771</v>
      </c>
      <c r="L429" s="6">
        <f>SUM(B429:K429)</f>
        <v>12103</v>
      </c>
    </row>
    <row r="430" spans="1:12" s="1" customFormat="1" ht="18" customHeight="1" x14ac:dyDescent="0.2">
      <c r="A430" s="8" t="s">
        <v>117</v>
      </c>
      <c r="B430" s="6">
        <v>4</v>
      </c>
      <c r="C430" s="6">
        <v>26</v>
      </c>
      <c r="D430" s="6">
        <v>85</v>
      </c>
      <c r="E430" s="6">
        <v>91</v>
      </c>
      <c r="F430" s="6">
        <v>176</v>
      </c>
      <c r="G430" s="6">
        <v>130</v>
      </c>
      <c r="H430" s="6">
        <v>31</v>
      </c>
      <c r="I430" s="6">
        <v>7</v>
      </c>
      <c r="J430" s="7">
        <v>4</v>
      </c>
      <c r="K430" s="7">
        <v>6</v>
      </c>
      <c r="L430" s="6">
        <f>SUM(B430:K430)</f>
        <v>560</v>
      </c>
    </row>
    <row r="431" spans="1:12" s="1" customFormat="1" ht="18" customHeight="1" x14ac:dyDescent="0.2">
      <c r="A431" s="8" t="s">
        <v>118</v>
      </c>
      <c r="B431" s="6">
        <v>0</v>
      </c>
      <c r="C431" s="6">
        <v>1</v>
      </c>
      <c r="D431" s="6">
        <v>32</v>
      </c>
      <c r="E431" s="6">
        <v>67</v>
      </c>
      <c r="F431" s="6">
        <v>70</v>
      </c>
      <c r="G431" s="6">
        <v>39</v>
      </c>
      <c r="H431" s="6">
        <v>11</v>
      </c>
      <c r="I431" s="6">
        <v>0</v>
      </c>
      <c r="J431" s="7">
        <v>0</v>
      </c>
      <c r="K431" s="7">
        <v>0</v>
      </c>
      <c r="L431" s="6">
        <f>SUM(B431:K431)</f>
        <v>220</v>
      </c>
    </row>
    <row r="432" spans="1:12" s="1" customFormat="1" ht="18" customHeight="1" x14ac:dyDescent="0.2">
      <c r="A432" s="8" t="s">
        <v>119</v>
      </c>
      <c r="B432" s="6">
        <v>0</v>
      </c>
      <c r="C432" s="6">
        <v>0</v>
      </c>
      <c r="D432" s="6">
        <v>0</v>
      </c>
      <c r="E432" s="6">
        <v>0</v>
      </c>
      <c r="F432" s="6">
        <v>3</v>
      </c>
      <c r="G432" s="6">
        <v>0</v>
      </c>
      <c r="H432" s="6">
        <v>0</v>
      </c>
      <c r="I432" s="6">
        <v>0</v>
      </c>
      <c r="J432" s="7">
        <v>0</v>
      </c>
      <c r="K432" s="7">
        <v>0</v>
      </c>
      <c r="L432" s="6">
        <v>3</v>
      </c>
    </row>
    <row r="433" spans="1:12" s="1" customFormat="1" ht="18" customHeight="1" x14ac:dyDescent="0.2">
      <c r="A433" s="9" t="s">
        <v>0</v>
      </c>
      <c r="B433" s="6">
        <f>SUM(B429:B432)</f>
        <v>344</v>
      </c>
      <c r="C433" s="6">
        <f t="shared" ref="C433:I433" si="220">SUM(C429:C432)</f>
        <v>1253</v>
      </c>
      <c r="D433" s="6">
        <f t="shared" si="220"/>
        <v>2572</v>
      </c>
      <c r="E433" s="6">
        <f t="shared" si="220"/>
        <v>2326</v>
      </c>
      <c r="F433" s="6">
        <f t="shared" si="220"/>
        <v>2526</v>
      </c>
      <c r="G433" s="6">
        <f t="shared" si="220"/>
        <v>1877</v>
      </c>
      <c r="H433" s="6">
        <f t="shared" si="220"/>
        <v>758</v>
      </c>
      <c r="I433" s="6">
        <f t="shared" si="220"/>
        <v>219</v>
      </c>
      <c r="J433" s="6">
        <f>SUM(J429:J432)</f>
        <v>234</v>
      </c>
      <c r="K433" s="6">
        <f t="shared" ref="K433" si="221">SUM(K429:K432)</f>
        <v>777</v>
      </c>
      <c r="L433" s="6">
        <f t="shared" ref="L433" si="222">SUM(L429:L432)</f>
        <v>12886</v>
      </c>
    </row>
    <row r="434" spans="1:12" s="2" customFormat="1" ht="18" customHeight="1" x14ac:dyDescent="0.2">
      <c r="A434" s="5" t="s">
        <v>57</v>
      </c>
      <c r="B434" s="6" t="s">
        <v>212</v>
      </c>
      <c r="C434" s="6" t="s">
        <v>121</v>
      </c>
      <c r="D434" s="6" t="s">
        <v>121</v>
      </c>
      <c r="E434" s="6" t="s">
        <v>121</v>
      </c>
      <c r="F434" s="6" t="s">
        <v>121</v>
      </c>
      <c r="G434" s="6" t="s">
        <v>121</v>
      </c>
      <c r="H434" s="6" t="s">
        <v>121</v>
      </c>
      <c r="I434" s="6" t="s">
        <v>121</v>
      </c>
      <c r="J434" s="6"/>
      <c r="K434" s="7" t="s">
        <v>121</v>
      </c>
      <c r="L434" s="6" t="s">
        <v>121</v>
      </c>
    </row>
    <row r="435" spans="1:12" s="1" customFormat="1" ht="18" customHeight="1" x14ac:dyDescent="0.2">
      <c r="A435" s="8" t="s">
        <v>116</v>
      </c>
      <c r="B435" s="6">
        <v>222</v>
      </c>
      <c r="C435" s="6">
        <v>917</v>
      </c>
      <c r="D435" s="6">
        <v>1498</v>
      </c>
      <c r="E435" s="6">
        <v>1103</v>
      </c>
      <c r="F435" s="6">
        <v>1309</v>
      </c>
      <c r="G435" s="6">
        <v>1298</v>
      </c>
      <c r="H435" s="6">
        <v>632</v>
      </c>
      <c r="I435" s="6">
        <v>269</v>
      </c>
      <c r="J435" s="7">
        <v>248</v>
      </c>
      <c r="K435" s="7">
        <v>738</v>
      </c>
      <c r="L435" s="6">
        <f>SUM(B435:K435)</f>
        <v>8234</v>
      </c>
    </row>
    <row r="436" spans="1:12" s="1" customFormat="1" ht="18" customHeight="1" x14ac:dyDescent="0.2">
      <c r="A436" s="8" t="s">
        <v>117</v>
      </c>
      <c r="B436" s="6">
        <v>5</v>
      </c>
      <c r="C436" s="6">
        <v>16</v>
      </c>
      <c r="D436" s="6">
        <v>84</v>
      </c>
      <c r="E436" s="6">
        <v>122</v>
      </c>
      <c r="F436" s="6">
        <v>240</v>
      </c>
      <c r="G436" s="6">
        <v>192</v>
      </c>
      <c r="H436" s="6">
        <v>42</v>
      </c>
      <c r="I436" s="6">
        <v>12</v>
      </c>
      <c r="J436" s="7">
        <v>11</v>
      </c>
      <c r="K436" s="7">
        <v>16</v>
      </c>
      <c r="L436" s="6">
        <f>SUM(B436:K436)</f>
        <v>740</v>
      </c>
    </row>
    <row r="437" spans="1:12" s="1" customFormat="1" ht="18" customHeight="1" x14ac:dyDescent="0.2">
      <c r="A437" s="8" t="s">
        <v>118</v>
      </c>
      <c r="B437" s="6">
        <v>4</v>
      </c>
      <c r="C437" s="6">
        <v>9</v>
      </c>
      <c r="D437" s="6">
        <v>96</v>
      </c>
      <c r="E437" s="6">
        <v>23</v>
      </c>
      <c r="F437" s="6">
        <v>51</v>
      </c>
      <c r="G437" s="6">
        <v>63</v>
      </c>
      <c r="H437" s="6">
        <v>16</v>
      </c>
      <c r="I437" s="6">
        <v>0</v>
      </c>
      <c r="J437" s="7">
        <v>1</v>
      </c>
      <c r="K437" s="7">
        <v>7</v>
      </c>
      <c r="L437" s="6">
        <f>SUM(B437:K437)</f>
        <v>270</v>
      </c>
    </row>
    <row r="438" spans="1:12" s="1" customFormat="1" ht="18" customHeight="1" x14ac:dyDescent="0.2">
      <c r="A438" s="9" t="s">
        <v>0</v>
      </c>
      <c r="B438" s="6">
        <f>SUM(B434:B437)</f>
        <v>231</v>
      </c>
      <c r="C438" s="6">
        <f t="shared" ref="C438:I438" si="223">SUM(C434:C437)</f>
        <v>942</v>
      </c>
      <c r="D438" s="6">
        <f t="shared" si="223"/>
        <v>1678</v>
      </c>
      <c r="E438" s="6">
        <f t="shared" si="223"/>
        <v>1248</v>
      </c>
      <c r="F438" s="6">
        <f t="shared" si="223"/>
        <v>1600</v>
      </c>
      <c r="G438" s="6">
        <f t="shared" si="223"/>
        <v>1553</v>
      </c>
      <c r="H438" s="6">
        <f t="shared" si="223"/>
        <v>690</v>
      </c>
      <c r="I438" s="6">
        <f t="shared" si="223"/>
        <v>281</v>
      </c>
      <c r="J438" s="6">
        <f>SUM(J434:J437)</f>
        <v>260</v>
      </c>
      <c r="K438" s="6">
        <f t="shared" ref="K438" si="224">SUM(K434:K437)</f>
        <v>761</v>
      </c>
      <c r="L438" s="6">
        <f t="shared" ref="L438" si="225">SUM(L434:L437)</f>
        <v>9244</v>
      </c>
    </row>
    <row r="439" spans="1:12" s="2" customFormat="1" ht="18" customHeight="1" x14ac:dyDescent="0.2">
      <c r="A439" s="5" t="s">
        <v>58</v>
      </c>
      <c r="B439" s="6" t="s">
        <v>213</v>
      </c>
      <c r="C439" s="6" t="s">
        <v>121</v>
      </c>
      <c r="D439" s="6" t="s">
        <v>121</v>
      </c>
      <c r="E439" s="6" t="s">
        <v>121</v>
      </c>
      <c r="F439" s="6" t="s">
        <v>121</v>
      </c>
      <c r="G439" s="6" t="s">
        <v>121</v>
      </c>
      <c r="H439" s="6" t="s">
        <v>121</v>
      </c>
      <c r="I439" s="6" t="s">
        <v>121</v>
      </c>
      <c r="J439" s="6"/>
      <c r="K439" s="7" t="s">
        <v>121</v>
      </c>
      <c r="L439" s="6" t="s">
        <v>121</v>
      </c>
    </row>
    <row r="440" spans="1:12" s="1" customFormat="1" ht="18" customHeight="1" x14ac:dyDescent="0.2">
      <c r="A440" s="8" t="s">
        <v>116</v>
      </c>
      <c r="B440" s="6">
        <v>128</v>
      </c>
      <c r="C440" s="6">
        <v>870</v>
      </c>
      <c r="D440" s="6">
        <v>1577</v>
      </c>
      <c r="E440" s="6">
        <v>1271</v>
      </c>
      <c r="F440" s="6">
        <v>1364</v>
      </c>
      <c r="G440" s="6">
        <v>1009</v>
      </c>
      <c r="H440" s="6">
        <v>392</v>
      </c>
      <c r="I440" s="6">
        <v>115</v>
      </c>
      <c r="J440" s="7">
        <v>104</v>
      </c>
      <c r="K440" s="7">
        <v>1030</v>
      </c>
      <c r="L440" s="6">
        <f>SUM(B440:K440)</f>
        <v>7860</v>
      </c>
    </row>
    <row r="441" spans="1:12" s="1" customFormat="1" ht="18" customHeight="1" x14ac:dyDescent="0.2">
      <c r="A441" s="8" t="s">
        <v>117</v>
      </c>
      <c r="B441" s="6">
        <v>2</v>
      </c>
      <c r="C441" s="6">
        <v>8</v>
      </c>
      <c r="D441" s="6">
        <v>26</v>
      </c>
      <c r="E441" s="6">
        <v>34</v>
      </c>
      <c r="F441" s="6">
        <v>72</v>
      </c>
      <c r="G441" s="6">
        <v>57</v>
      </c>
      <c r="H441" s="6">
        <v>20</v>
      </c>
      <c r="I441" s="6">
        <v>1</v>
      </c>
      <c r="J441" s="7">
        <v>2</v>
      </c>
      <c r="K441" s="7">
        <v>16</v>
      </c>
      <c r="L441" s="6">
        <f>SUM(B441:K441)</f>
        <v>238</v>
      </c>
    </row>
    <row r="442" spans="1:12" s="1" customFormat="1" ht="18" customHeight="1" x14ac:dyDescent="0.2">
      <c r="A442" s="8" t="s">
        <v>118</v>
      </c>
      <c r="B442" s="6">
        <v>0</v>
      </c>
      <c r="C442" s="6">
        <v>0</v>
      </c>
      <c r="D442" s="6">
        <v>4</v>
      </c>
      <c r="E442" s="6">
        <v>9</v>
      </c>
      <c r="F442" s="6">
        <v>28</v>
      </c>
      <c r="G442" s="6">
        <v>6</v>
      </c>
      <c r="H442" s="6">
        <v>0</v>
      </c>
      <c r="I442" s="6">
        <v>0</v>
      </c>
      <c r="J442" s="7">
        <v>2</v>
      </c>
      <c r="K442" s="7">
        <v>0</v>
      </c>
      <c r="L442" s="6">
        <f>SUM(B442:K442)</f>
        <v>49</v>
      </c>
    </row>
    <row r="443" spans="1:12" s="1" customFormat="1" ht="18" customHeight="1" x14ac:dyDescent="0.2">
      <c r="A443" s="8" t="s">
        <v>119</v>
      </c>
      <c r="B443" s="6">
        <v>0</v>
      </c>
      <c r="C443" s="6">
        <v>0</v>
      </c>
      <c r="D443" s="6">
        <v>0</v>
      </c>
      <c r="E443" s="6">
        <v>2</v>
      </c>
      <c r="F443" s="6">
        <v>0</v>
      </c>
      <c r="G443" s="6">
        <v>0</v>
      </c>
      <c r="H443" s="6">
        <v>0</v>
      </c>
      <c r="I443" s="6">
        <v>0</v>
      </c>
      <c r="J443" s="7">
        <v>0</v>
      </c>
      <c r="K443" s="7">
        <v>5</v>
      </c>
      <c r="L443" s="6">
        <v>7</v>
      </c>
    </row>
    <row r="444" spans="1:12" s="1" customFormat="1" ht="18" customHeight="1" x14ac:dyDescent="0.2">
      <c r="A444" s="9" t="s">
        <v>0</v>
      </c>
      <c r="B444" s="6">
        <f>SUM(B440:B443)</f>
        <v>130</v>
      </c>
      <c r="C444" s="6">
        <f t="shared" ref="C444:I444" si="226">SUM(C440:C443)</f>
        <v>878</v>
      </c>
      <c r="D444" s="6">
        <f t="shared" si="226"/>
        <v>1607</v>
      </c>
      <c r="E444" s="6">
        <f t="shared" si="226"/>
        <v>1316</v>
      </c>
      <c r="F444" s="6">
        <f t="shared" si="226"/>
        <v>1464</v>
      </c>
      <c r="G444" s="6">
        <f t="shared" si="226"/>
        <v>1072</v>
      </c>
      <c r="H444" s="6">
        <f t="shared" si="226"/>
        <v>412</v>
      </c>
      <c r="I444" s="6">
        <f t="shared" si="226"/>
        <v>116</v>
      </c>
      <c r="J444" s="6">
        <f>SUM(J440:J443)</f>
        <v>108</v>
      </c>
      <c r="K444" s="6">
        <f t="shared" ref="K444" si="227">SUM(K440:K443)</f>
        <v>1051</v>
      </c>
      <c r="L444" s="6">
        <f t="shared" ref="L444" si="228">SUM(L440:L443)</f>
        <v>8154</v>
      </c>
    </row>
    <row r="445" spans="1:12" s="2" customFormat="1" ht="18" customHeight="1" x14ac:dyDescent="0.2">
      <c r="A445" s="5" t="s">
        <v>55</v>
      </c>
      <c r="B445" s="6" t="s">
        <v>214</v>
      </c>
      <c r="C445" s="6" t="s">
        <v>121</v>
      </c>
      <c r="D445" s="6" t="s">
        <v>121</v>
      </c>
      <c r="E445" s="6" t="s">
        <v>121</v>
      </c>
      <c r="F445" s="6" t="s">
        <v>121</v>
      </c>
      <c r="G445" s="6" t="s">
        <v>121</v>
      </c>
      <c r="H445" s="6" t="s">
        <v>121</v>
      </c>
      <c r="I445" s="6" t="s">
        <v>121</v>
      </c>
      <c r="J445" s="6"/>
      <c r="K445" s="7" t="s">
        <v>121</v>
      </c>
      <c r="L445" s="6" t="s">
        <v>121</v>
      </c>
    </row>
    <row r="446" spans="1:12" s="1" customFormat="1" ht="18" customHeight="1" x14ac:dyDescent="0.2">
      <c r="A446" s="8" t="s">
        <v>116</v>
      </c>
      <c r="B446" s="6">
        <v>279</v>
      </c>
      <c r="C446" s="6">
        <v>932</v>
      </c>
      <c r="D446" s="6">
        <v>2456</v>
      </c>
      <c r="E446" s="6">
        <v>3449</v>
      </c>
      <c r="F446" s="6">
        <v>4681</v>
      </c>
      <c r="G446" s="6">
        <v>3297</v>
      </c>
      <c r="H446" s="6">
        <v>1397</v>
      </c>
      <c r="I446" s="6">
        <v>543</v>
      </c>
      <c r="J446" s="7">
        <v>492</v>
      </c>
      <c r="K446" s="7">
        <v>2854</v>
      </c>
      <c r="L446" s="6">
        <f>SUM(B446:K446)</f>
        <v>20380</v>
      </c>
    </row>
    <row r="447" spans="1:12" s="1" customFormat="1" ht="18" customHeight="1" x14ac:dyDescent="0.2">
      <c r="A447" s="8" t="s">
        <v>117</v>
      </c>
      <c r="B447" s="6">
        <v>7</v>
      </c>
      <c r="C447" s="6">
        <v>20</v>
      </c>
      <c r="D447" s="6">
        <v>65</v>
      </c>
      <c r="E447" s="6">
        <v>151</v>
      </c>
      <c r="F447" s="6">
        <v>370</v>
      </c>
      <c r="G447" s="6">
        <v>305</v>
      </c>
      <c r="H447" s="6">
        <v>101</v>
      </c>
      <c r="I447" s="6">
        <v>42</v>
      </c>
      <c r="J447" s="7">
        <v>27</v>
      </c>
      <c r="K447" s="7">
        <v>22</v>
      </c>
      <c r="L447" s="6">
        <f>SUM(B447:K447)</f>
        <v>1110</v>
      </c>
    </row>
    <row r="448" spans="1:12" s="1" customFormat="1" ht="18" customHeight="1" x14ac:dyDescent="0.2">
      <c r="A448" s="8" t="s">
        <v>118</v>
      </c>
      <c r="B448" s="6">
        <v>11</v>
      </c>
      <c r="C448" s="6">
        <v>15</v>
      </c>
      <c r="D448" s="6">
        <v>104</v>
      </c>
      <c r="E448" s="6">
        <v>71</v>
      </c>
      <c r="F448" s="6">
        <v>65</v>
      </c>
      <c r="G448" s="6">
        <v>54</v>
      </c>
      <c r="H448" s="6">
        <v>12</v>
      </c>
      <c r="I448" s="6">
        <v>3</v>
      </c>
      <c r="J448" s="7">
        <v>8</v>
      </c>
      <c r="K448" s="7">
        <v>3</v>
      </c>
      <c r="L448" s="6">
        <f>SUM(B448:K448)</f>
        <v>346</v>
      </c>
    </row>
    <row r="449" spans="1:12" s="1" customFormat="1" ht="18" customHeight="1" x14ac:dyDescent="0.2">
      <c r="A449" s="9" t="s">
        <v>0</v>
      </c>
      <c r="B449" s="6">
        <f>SUM(B445:B448)</f>
        <v>297</v>
      </c>
      <c r="C449" s="6">
        <f t="shared" ref="C449:I449" si="229">SUM(C445:C448)</f>
        <v>967</v>
      </c>
      <c r="D449" s="6">
        <f t="shared" si="229"/>
        <v>2625</v>
      </c>
      <c r="E449" s="6">
        <f t="shared" si="229"/>
        <v>3671</v>
      </c>
      <c r="F449" s="6">
        <f t="shared" si="229"/>
        <v>5116</v>
      </c>
      <c r="G449" s="6">
        <f t="shared" si="229"/>
        <v>3656</v>
      </c>
      <c r="H449" s="6">
        <f t="shared" si="229"/>
        <v>1510</v>
      </c>
      <c r="I449" s="6">
        <f t="shared" si="229"/>
        <v>588</v>
      </c>
      <c r="J449" s="6">
        <f>SUM(J445:J448)</f>
        <v>527</v>
      </c>
      <c r="K449" s="6">
        <f t="shared" ref="K449" si="230">SUM(K445:K448)</f>
        <v>2879</v>
      </c>
      <c r="L449" s="6">
        <f t="shared" ref="L449" si="231">SUM(L445:L448)</f>
        <v>21836</v>
      </c>
    </row>
    <row r="450" spans="1:12" s="2" customFormat="1" ht="18" customHeight="1" x14ac:dyDescent="0.2">
      <c r="A450" s="5" t="s">
        <v>75</v>
      </c>
      <c r="B450" s="6" t="s">
        <v>215</v>
      </c>
      <c r="C450" s="6" t="s">
        <v>121</v>
      </c>
      <c r="D450" s="6" t="s">
        <v>121</v>
      </c>
      <c r="E450" s="6" t="s">
        <v>121</v>
      </c>
      <c r="F450" s="6" t="s">
        <v>121</v>
      </c>
      <c r="G450" s="6" t="s">
        <v>121</v>
      </c>
      <c r="H450" s="6" t="s">
        <v>121</v>
      </c>
      <c r="I450" s="6" t="s">
        <v>121</v>
      </c>
      <c r="J450" s="6"/>
      <c r="K450" s="7" t="s">
        <v>121</v>
      </c>
      <c r="L450" s="6" t="s">
        <v>121</v>
      </c>
    </row>
    <row r="451" spans="1:12" s="1" customFormat="1" ht="18" customHeight="1" x14ac:dyDescent="0.2">
      <c r="A451" s="8" t="s">
        <v>116</v>
      </c>
      <c r="B451" s="6">
        <v>82</v>
      </c>
      <c r="C451" s="6">
        <v>251</v>
      </c>
      <c r="D451" s="6">
        <v>741</v>
      </c>
      <c r="E451" s="6">
        <v>1304</v>
      </c>
      <c r="F451" s="6">
        <v>2258</v>
      </c>
      <c r="G451" s="6">
        <v>1506</v>
      </c>
      <c r="H451" s="6">
        <v>701</v>
      </c>
      <c r="I451" s="6">
        <v>217</v>
      </c>
      <c r="J451" s="7">
        <v>125</v>
      </c>
      <c r="K451" s="7">
        <v>803</v>
      </c>
      <c r="L451" s="6">
        <f>SUM(B451:K451)</f>
        <v>7988</v>
      </c>
    </row>
    <row r="452" spans="1:12" s="1" customFormat="1" ht="18" customHeight="1" x14ac:dyDescent="0.2">
      <c r="A452" s="8" t="s">
        <v>117</v>
      </c>
      <c r="B452" s="6">
        <v>56</v>
      </c>
      <c r="C452" s="6">
        <v>21</v>
      </c>
      <c r="D452" s="6">
        <v>48</v>
      </c>
      <c r="E452" s="6">
        <v>18</v>
      </c>
      <c r="F452" s="6">
        <v>67</v>
      </c>
      <c r="G452" s="6">
        <v>32</v>
      </c>
      <c r="H452" s="6">
        <v>6</v>
      </c>
      <c r="I452" s="6">
        <v>3</v>
      </c>
      <c r="J452" s="7">
        <v>3</v>
      </c>
      <c r="K452" s="7">
        <v>6</v>
      </c>
      <c r="L452" s="6">
        <f>SUM(B452:K452)</f>
        <v>260</v>
      </c>
    </row>
    <row r="453" spans="1:12" s="1" customFormat="1" ht="18" customHeight="1" x14ac:dyDescent="0.2">
      <c r="A453" s="8" t="s">
        <v>118</v>
      </c>
      <c r="B453" s="6">
        <v>42</v>
      </c>
      <c r="C453" s="6">
        <v>78</v>
      </c>
      <c r="D453" s="6">
        <v>71</v>
      </c>
      <c r="E453" s="6">
        <v>2</v>
      </c>
      <c r="F453" s="6">
        <v>7</v>
      </c>
      <c r="G453" s="6">
        <v>54</v>
      </c>
      <c r="H453" s="6">
        <v>0</v>
      </c>
      <c r="I453" s="6">
        <v>0</v>
      </c>
      <c r="J453" s="7">
        <v>0</v>
      </c>
      <c r="K453" s="7">
        <v>0</v>
      </c>
      <c r="L453" s="6">
        <f>SUM(B453:K453)</f>
        <v>254</v>
      </c>
    </row>
    <row r="454" spans="1:12" s="1" customFormat="1" ht="18" customHeight="1" x14ac:dyDescent="0.2">
      <c r="A454" s="9" t="s">
        <v>0</v>
      </c>
      <c r="B454" s="6">
        <f>SUM(B450:B453)</f>
        <v>180</v>
      </c>
      <c r="C454" s="6">
        <f t="shared" ref="C454:I454" si="232">SUM(C450:C453)</f>
        <v>350</v>
      </c>
      <c r="D454" s="6">
        <f t="shared" si="232"/>
        <v>860</v>
      </c>
      <c r="E454" s="6">
        <f t="shared" si="232"/>
        <v>1324</v>
      </c>
      <c r="F454" s="6">
        <f t="shared" si="232"/>
        <v>2332</v>
      </c>
      <c r="G454" s="6">
        <f t="shared" si="232"/>
        <v>1592</v>
      </c>
      <c r="H454" s="6">
        <f t="shared" si="232"/>
        <v>707</v>
      </c>
      <c r="I454" s="6">
        <f t="shared" si="232"/>
        <v>220</v>
      </c>
      <c r="J454" s="6">
        <f>SUM(J450:J453)</f>
        <v>128</v>
      </c>
      <c r="K454" s="6">
        <f t="shared" ref="K454" si="233">SUM(K450:K453)</f>
        <v>809</v>
      </c>
      <c r="L454" s="6">
        <f>SUM(L450:L453)</f>
        <v>8502</v>
      </c>
    </row>
    <row r="455" spans="1:12" s="2" customFormat="1" ht="18" customHeight="1" x14ac:dyDescent="0.2">
      <c r="A455" s="5" t="s">
        <v>76</v>
      </c>
      <c r="B455" s="6" t="s">
        <v>216</v>
      </c>
      <c r="C455" s="6" t="s">
        <v>121</v>
      </c>
      <c r="D455" s="6" t="s">
        <v>121</v>
      </c>
      <c r="E455" s="6" t="s">
        <v>121</v>
      </c>
      <c r="F455" s="6" t="s">
        <v>121</v>
      </c>
      <c r="G455" s="6" t="s">
        <v>121</v>
      </c>
      <c r="H455" s="6" t="s">
        <v>121</v>
      </c>
      <c r="I455" s="6" t="s">
        <v>121</v>
      </c>
      <c r="J455" s="6"/>
      <c r="K455" s="7" t="s">
        <v>121</v>
      </c>
      <c r="L455" s="6" t="s">
        <v>121</v>
      </c>
    </row>
    <row r="456" spans="1:12" s="1" customFormat="1" ht="18" customHeight="1" x14ac:dyDescent="0.2">
      <c r="A456" s="8" t="s">
        <v>116</v>
      </c>
      <c r="B456" s="6">
        <v>173</v>
      </c>
      <c r="C456" s="6">
        <v>644</v>
      </c>
      <c r="D456" s="6">
        <v>1837</v>
      </c>
      <c r="E456" s="6">
        <v>2412</v>
      </c>
      <c r="F456" s="6">
        <v>2692</v>
      </c>
      <c r="G456" s="6">
        <v>2012</v>
      </c>
      <c r="H456" s="6">
        <v>917</v>
      </c>
      <c r="I456" s="6">
        <v>403</v>
      </c>
      <c r="J456" s="7">
        <v>334</v>
      </c>
      <c r="K456" s="7">
        <v>3140</v>
      </c>
      <c r="L456" s="6">
        <f>SUM(B456:K456)</f>
        <v>14564</v>
      </c>
    </row>
    <row r="457" spans="1:12" s="1" customFormat="1" ht="18" customHeight="1" x14ac:dyDescent="0.2">
      <c r="A457" s="8" t="s">
        <v>117</v>
      </c>
      <c r="B457" s="6">
        <v>2</v>
      </c>
      <c r="C457" s="6">
        <v>14</v>
      </c>
      <c r="D457" s="6">
        <v>120</v>
      </c>
      <c r="E457" s="6">
        <v>236</v>
      </c>
      <c r="F457" s="6">
        <v>340</v>
      </c>
      <c r="G457" s="6">
        <v>315</v>
      </c>
      <c r="H457" s="6">
        <v>162</v>
      </c>
      <c r="I457" s="6">
        <v>62</v>
      </c>
      <c r="J457" s="7">
        <v>43</v>
      </c>
      <c r="K457" s="7">
        <v>76</v>
      </c>
      <c r="L457" s="6">
        <f>SUM(B457:K457)</f>
        <v>1370</v>
      </c>
    </row>
    <row r="458" spans="1:12" s="1" customFormat="1" ht="18" customHeight="1" x14ac:dyDescent="0.2">
      <c r="A458" s="8" t="s">
        <v>118</v>
      </c>
      <c r="B458" s="6">
        <v>0</v>
      </c>
      <c r="C458" s="6">
        <v>0</v>
      </c>
      <c r="D458" s="6">
        <v>14</v>
      </c>
      <c r="E458" s="6">
        <v>37</v>
      </c>
      <c r="F458" s="6">
        <v>53</v>
      </c>
      <c r="G458" s="6">
        <v>140</v>
      </c>
      <c r="H458" s="6">
        <v>13</v>
      </c>
      <c r="I458" s="6">
        <v>5</v>
      </c>
      <c r="J458" s="7">
        <v>1</v>
      </c>
      <c r="K458" s="7">
        <v>6</v>
      </c>
      <c r="L458" s="6">
        <f>SUM(B458:K458)</f>
        <v>269</v>
      </c>
    </row>
    <row r="459" spans="1:12" s="1" customFormat="1" ht="18" customHeight="1" x14ac:dyDescent="0.2">
      <c r="A459" s="9" t="s">
        <v>0</v>
      </c>
      <c r="B459" s="6">
        <f>SUM(B455:B458)</f>
        <v>175</v>
      </c>
      <c r="C459" s="6">
        <f t="shared" ref="C459:I459" si="234">SUM(C455:C458)</f>
        <v>658</v>
      </c>
      <c r="D459" s="6">
        <f t="shared" si="234"/>
        <v>1971</v>
      </c>
      <c r="E459" s="6">
        <f t="shared" si="234"/>
        <v>2685</v>
      </c>
      <c r="F459" s="6">
        <f t="shared" si="234"/>
        <v>3085</v>
      </c>
      <c r="G459" s="6">
        <f t="shared" si="234"/>
        <v>2467</v>
      </c>
      <c r="H459" s="6">
        <f t="shared" si="234"/>
        <v>1092</v>
      </c>
      <c r="I459" s="6">
        <f t="shared" si="234"/>
        <v>470</v>
      </c>
      <c r="J459" s="6">
        <f>SUM(J455:J458)</f>
        <v>378</v>
      </c>
      <c r="K459" s="6">
        <f t="shared" ref="K459" si="235">SUM(K455:K458)</f>
        <v>3222</v>
      </c>
      <c r="L459" s="6">
        <f t="shared" ref="L459" si="236">SUM(L455:L458)</f>
        <v>16203</v>
      </c>
    </row>
    <row r="460" spans="1:12" s="2" customFormat="1" ht="18" customHeight="1" x14ac:dyDescent="0.2">
      <c r="A460" s="5" t="s">
        <v>77</v>
      </c>
      <c r="B460" s="6" t="s">
        <v>217</v>
      </c>
      <c r="C460" s="6" t="s">
        <v>121</v>
      </c>
      <c r="D460" s="6" t="s">
        <v>121</v>
      </c>
      <c r="E460" s="6" t="s">
        <v>121</v>
      </c>
      <c r="F460" s="6" t="s">
        <v>121</v>
      </c>
      <c r="G460" s="6" t="s">
        <v>121</v>
      </c>
      <c r="H460" s="6" t="s">
        <v>121</v>
      </c>
      <c r="I460" s="6" t="s">
        <v>121</v>
      </c>
      <c r="J460" s="6"/>
      <c r="K460" s="7" t="s">
        <v>121</v>
      </c>
      <c r="L460" s="6" t="s">
        <v>121</v>
      </c>
    </row>
    <row r="461" spans="1:12" s="1" customFormat="1" ht="18" customHeight="1" x14ac:dyDescent="0.2">
      <c r="A461" s="8" t="s">
        <v>116</v>
      </c>
      <c r="B461" s="6">
        <v>153</v>
      </c>
      <c r="C461" s="6">
        <v>440</v>
      </c>
      <c r="D461" s="6">
        <v>1670</v>
      </c>
      <c r="E461" s="6">
        <v>2465</v>
      </c>
      <c r="F461" s="6">
        <v>2237</v>
      </c>
      <c r="G461" s="6">
        <v>1546</v>
      </c>
      <c r="H461" s="6">
        <v>791</v>
      </c>
      <c r="I461" s="6">
        <v>228</v>
      </c>
      <c r="J461" s="7">
        <v>168</v>
      </c>
      <c r="K461" s="7">
        <v>1004</v>
      </c>
      <c r="L461" s="6">
        <f>SUM(B461:K461)</f>
        <v>10702</v>
      </c>
    </row>
    <row r="462" spans="1:12" s="1" customFormat="1" ht="18" customHeight="1" x14ac:dyDescent="0.2">
      <c r="A462" s="8" t="s">
        <v>117</v>
      </c>
      <c r="B462" s="6">
        <v>4</v>
      </c>
      <c r="C462" s="6">
        <v>3</v>
      </c>
      <c r="D462" s="6">
        <v>35</v>
      </c>
      <c r="E462" s="6">
        <v>59</v>
      </c>
      <c r="F462" s="6">
        <v>64</v>
      </c>
      <c r="G462" s="6">
        <v>41</v>
      </c>
      <c r="H462" s="6">
        <v>12</v>
      </c>
      <c r="I462" s="6">
        <v>4</v>
      </c>
      <c r="J462" s="7">
        <v>4</v>
      </c>
      <c r="K462" s="7">
        <v>8</v>
      </c>
      <c r="L462" s="6">
        <f>SUM(B462:K462)</f>
        <v>234</v>
      </c>
    </row>
    <row r="463" spans="1:12" s="1" customFormat="1" ht="18" customHeight="1" x14ac:dyDescent="0.2">
      <c r="A463" s="8" t="s">
        <v>118</v>
      </c>
      <c r="B463" s="6">
        <v>0</v>
      </c>
      <c r="C463" s="6">
        <v>0</v>
      </c>
      <c r="D463" s="6">
        <v>23</v>
      </c>
      <c r="E463" s="6">
        <v>7</v>
      </c>
      <c r="F463" s="6">
        <v>3</v>
      </c>
      <c r="G463" s="6">
        <v>12</v>
      </c>
      <c r="H463" s="6">
        <v>1</v>
      </c>
      <c r="I463" s="6">
        <v>1</v>
      </c>
      <c r="J463" s="7">
        <v>0</v>
      </c>
      <c r="K463" s="7">
        <v>81</v>
      </c>
      <c r="L463" s="6">
        <f>SUM(B463:K463)</f>
        <v>128</v>
      </c>
    </row>
    <row r="464" spans="1:12" s="1" customFormat="1" ht="18" customHeight="1" x14ac:dyDescent="0.2">
      <c r="A464" s="8" t="s">
        <v>119</v>
      </c>
      <c r="B464" s="6">
        <v>0</v>
      </c>
      <c r="C464" s="6">
        <v>1</v>
      </c>
      <c r="D464" s="6">
        <v>0</v>
      </c>
      <c r="E464" s="6">
        <v>0</v>
      </c>
      <c r="F464" s="6">
        <v>0</v>
      </c>
      <c r="G464" s="6">
        <v>0</v>
      </c>
      <c r="H464" s="6">
        <v>0</v>
      </c>
      <c r="I464" s="6">
        <v>0</v>
      </c>
      <c r="J464" s="7">
        <v>0</v>
      </c>
      <c r="K464" s="7">
        <v>0</v>
      </c>
      <c r="L464" s="6">
        <v>1</v>
      </c>
    </row>
    <row r="465" spans="1:12" s="1" customFormat="1" ht="18" customHeight="1" x14ac:dyDescent="0.2">
      <c r="A465" s="9" t="s">
        <v>0</v>
      </c>
      <c r="B465" s="6">
        <f>SUM(B461:B464)</f>
        <v>157</v>
      </c>
      <c r="C465" s="6">
        <f t="shared" ref="C465:I465" si="237">SUM(C461:C464)</f>
        <v>444</v>
      </c>
      <c r="D465" s="6">
        <f t="shared" si="237"/>
        <v>1728</v>
      </c>
      <c r="E465" s="6">
        <f t="shared" si="237"/>
        <v>2531</v>
      </c>
      <c r="F465" s="6">
        <f t="shared" si="237"/>
        <v>2304</v>
      </c>
      <c r="G465" s="6">
        <f t="shared" si="237"/>
        <v>1599</v>
      </c>
      <c r="H465" s="6">
        <f t="shared" si="237"/>
        <v>804</v>
      </c>
      <c r="I465" s="6">
        <f t="shared" si="237"/>
        <v>233</v>
      </c>
      <c r="J465" s="6">
        <f>SUM(J461:J464)</f>
        <v>172</v>
      </c>
      <c r="K465" s="6">
        <f t="shared" ref="K465" si="238">SUM(K461:K464)</f>
        <v>1093</v>
      </c>
      <c r="L465" s="6">
        <f t="shared" ref="L465" si="239">SUM(L461:L464)</f>
        <v>11065</v>
      </c>
    </row>
    <row r="466" spans="1:12" s="2" customFormat="1" ht="18" customHeight="1" x14ac:dyDescent="0.2">
      <c r="A466" s="5" t="s">
        <v>301</v>
      </c>
      <c r="B466" s="6" t="s">
        <v>302</v>
      </c>
      <c r="C466" s="6" t="s">
        <v>121</v>
      </c>
      <c r="D466" s="6" t="s">
        <v>121</v>
      </c>
      <c r="E466" s="6" t="s">
        <v>121</v>
      </c>
      <c r="F466" s="6" t="s">
        <v>121</v>
      </c>
      <c r="G466" s="6" t="s">
        <v>121</v>
      </c>
      <c r="H466" s="6" t="s">
        <v>121</v>
      </c>
      <c r="I466" s="6" t="s">
        <v>121</v>
      </c>
      <c r="J466" s="6"/>
      <c r="K466" s="7" t="s">
        <v>121</v>
      </c>
      <c r="L466" s="6" t="s">
        <v>121</v>
      </c>
    </row>
    <row r="467" spans="1:12" s="1" customFormat="1" ht="18" customHeight="1" x14ac:dyDescent="0.2">
      <c r="A467" s="8" t="s">
        <v>116</v>
      </c>
      <c r="B467" s="6">
        <v>267</v>
      </c>
      <c r="C467" s="6">
        <v>585</v>
      </c>
      <c r="D467" s="6">
        <v>973</v>
      </c>
      <c r="E467" s="6">
        <v>1435</v>
      </c>
      <c r="F467" s="6">
        <v>1212</v>
      </c>
      <c r="G467" s="6">
        <v>653</v>
      </c>
      <c r="H467" s="6">
        <v>216</v>
      </c>
      <c r="I467" s="6">
        <v>68</v>
      </c>
      <c r="J467" s="7">
        <v>62</v>
      </c>
      <c r="K467" s="7">
        <v>945</v>
      </c>
      <c r="L467" s="6">
        <f>SUM(B467:K467)</f>
        <v>6416</v>
      </c>
    </row>
    <row r="468" spans="1:12" s="1" customFormat="1" ht="18" customHeight="1" x14ac:dyDescent="0.2">
      <c r="A468" s="8" t="s">
        <v>117</v>
      </c>
      <c r="B468" s="6">
        <v>3</v>
      </c>
      <c r="C468" s="6">
        <v>7</v>
      </c>
      <c r="D468" s="6">
        <v>25</v>
      </c>
      <c r="E468" s="6">
        <v>63</v>
      </c>
      <c r="F468" s="6">
        <v>38</v>
      </c>
      <c r="G468" s="6">
        <v>31</v>
      </c>
      <c r="H468" s="6">
        <v>12</v>
      </c>
      <c r="I468" s="6">
        <v>10</v>
      </c>
      <c r="J468" s="7">
        <v>1</v>
      </c>
      <c r="K468" s="7">
        <v>20</v>
      </c>
      <c r="L468" s="6">
        <f>SUM(B468:K468)</f>
        <v>210</v>
      </c>
    </row>
    <row r="469" spans="1:12" s="1" customFormat="1" ht="18" customHeight="1" x14ac:dyDescent="0.2">
      <c r="A469" s="8" t="s">
        <v>118</v>
      </c>
      <c r="B469" s="6">
        <v>2</v>
      </c>
      <c r="C469" s="6">
        <v>0</v>
      </c>
      <c r="D469" s="6">
        <v>24</v>
      </c>
      <c r="E469" s="6">
        <v>55</v>
      </c>
      <c r="F469" s="6">
        <v>67</v>
      </c>
      <c r="G469" s="6">
        <v>64</v>
      </c>
      <c r="H469" s="6">
        <v>8</v>
      </c>
      <c r="I469" s="6">
        <v>0</v>
      </c>
      <c r="J469" s="7">
        <v>1</v>
      </c>
      <c r="K469" s="7">
        <v>0</v>
      </c>
      <c r="L469" s="6">
        <f>SUM(B469:K469)</f>
        <v>221</v>
      </c>
    </row>
    <row r="470" spans="1:12" s="1" customFormat="1" ht="18" customHeight="1" x14ac:dyDescent="0.2">
      <c r="A470" s="9" t="s">
        <v>0</v>
      </c>
      <c r="B470" s="6">
        <f>SUM(B466:B469)</f>
        <v>272</v>
      </c>
      <c r="C470" s="6">
        <f t="shared" ref="C470:I470" si="240">SUM(C466:C469)</f>
        <v>592</v>
      </c>
      <c r="D470" s="6">
        <f t="shared" si="240"/>
        <v>1022</v>
      </c>
      <c r="E470" s="6">
        <f t="shared" si="240"/>
        <v>1553</v>
      </c>
      <c r="F470" s="6">
        <f t="shared" si="240"/>
        <v>1317</v>
      </c>
      <c r="G470" s="6">
        <f t="shared" si="240"/>
        <v>748</v>
      </c>
      <c r="H470" s="6">
        <f t="shared" si="240"/>
        <v>236</v>
      </c>
      <c r="I470" s="6">
        <f t="shared" si="240"/>
        <v>78</v>
      </c>
      <c r="J470" s="6">
        <f>SUM(J466:J469)</f>
        <v>64</v>
      </c>
      <c r="K470" s="6">
        <f t="shared" ref="K470" si="241">SUM(K466:K469)</f>
        <v>965</v>
      </c>
      <c r="L470" s="6">
        <f t="shared" ref="L470" si="242">SUM(L466:L469)</f>
        <v>6847</v>
      </c>
    </row>
    <row r="471" spans="1:12" s="2" customFormat="1" ht="18" customHeight="1" x14ac:dyDescent="0.2">
      <c r="A471" s="5" t="s">
        <v>78</v>
      </c>
      <c r="B471" s="6" t="s">
        <v>218</v>
      </c>
      <c r="C471" s="6" t="s">
        <v>121</v>
      </c>
      <c r="D471" s="6" t="s">
        <v>121</v>
      </c>
      <c r="E471" s="6" t="s">
        <v>121</v>
      </c>
      <c r="F471" s="6" t="s">
        <v>121</v>
      </c>
      <c r="G471" s="6" t="s">
        <v>121</v>
      </c>
      <c r="H471" s="6" t="s">
        <v>121</v>
      </c>
      <c r="I471" s="6" t="s">
        <v>121</v>
      </c>
      <c r="J471" s="6"/>
      <c r="K471" s="7" t="s">
        <v>121</v>
      </c>
      <c r="L471" s="6" t="s">
        <v>121</v>
      </c>
    </row>
    <row r="472" spans="1:12" s="1" customFormat="1" ht="18" customHeight="1" x14ac:dyDescent="0.2">
      <c r="A472" s="8" t="s">
        <v>116</v>
      </c>
      <c r="B472" s="6">
        <v>80</v>
      </c>
      <c r="C472" s="6">
        <v>322</v>
      </c>
      <c r="D472" s="6">
        <v>932</v>
      </c>
      <c r="E472" s="6">
        <v>1305</v>
      </c>
      <c r="F472" s="6">
        <v>1795</v>
      </c>
      <c r="G472" s="6">
        <v>1099</v>
      </c>
      <c r="H472" s="6">
        <v>578</v>
      </c>
      <c r="I472" s="6">
        <v>183</v>
      </c>
      <c r="J472" s="7">
        <v>131</v>
      </c>
      <c r="K472" s="7">
        <v>1080</v>
      </c>
      <c r="L472" s="6">
        <f>SUM(B472:K472)</f>
        <v>7505</v>
      </c>
    </row>
    <row r="473" spans="1:12" s="1" customFormat="1" ht="18" customHeight="1" x14ac:dyDescent="0.2">
      <c r="A473" s="8" t="s">
        <v>117</v>
      </c>
      <c r="B473" s="6">
        <v>1</v>
      </c>
      <c r="C473" s="6">
        <v>3</v>
      </c>
      <c r="D473" s="6">
        <v>14</v>
      </c>
      <c r="E473" s="6">
        <v>10</v>
      </c>
      <c r="F473" s="6">
        <v>21</v>
      </c>
      <c r="G473" s="6">
        <v>21</v>
      </c>
      <c r="H473" s="6">
        <v>3</v>
      </c>
      <c r="I473" s="6">
        <v>3</v>
      </c>
      <c r="J473" s="7">
        <v>2</v>
      </c>
      <c r="K473" s="7">
        <v>12</v>
      </c>
      <c r="L473" s="6">
        <f>SUM(B473:K473)</f>
        <v>90</v>
      </c>
    </row>
    <row r="474" spans="1:12" s="1" customFormat="1" ht="18" customHeight="1" x14ac:dyDescent="0.2">
      <c r="A474" s="8" t="s">
        <v>118</v>
      </c>
      <c r="B474" s="6">
        <v>0</v>
      </c>
      <c r="C474" s="6">
        <v>0</v>
      </c>
      <c r="D474" s="6">
        <v>0</v>
      </c>
      <c r="E474" s="6">
        <v>4</v>
      </c>
      <c r="F474" s="6">
        <v>0</v>
      </c>
      <c r="G474" s="6">
        <v>3</v>
      </c>
      <c r="H474" s="6">
        <v>0</v>
      </c>
      <c r="I474" s="6">
        <v>2</v>
      </c>
      <c r="J474" s="7">
        <v>14</v>
      </c>
      <c r="K474" s="7">
        <v>3</v>
      </c>
      <c r="L474" s="6">
        <f>SUM(B474:K474)</f>
        <v>26</v>
      </c>
    </row>
    <row r="475" spans="1:12" s="1" customFormat="1" ht="18" customHeight="1" x14ac:dyDescent="0.2">
      <c r="A475" s="8" t="s">
        <v>119</v>
      </c>
      <c r="B475" s="6">
        <v>0</v>
      </c>
      <c r="C475" s="6">
        <v>0</v>
      </c>
      <c r="D475" s="6">
        <v>0</v>
      </c>
      <c r="E475" s="6">
        <v>0</v>
      </c>
      <c r="F475" s="6">
        <v>0</v>
      </c>
      <c r="G475" s="6">
        <v>0</v>
      </c>
      <c r="H475" s="6">
        <v>0</v>
      </c>
      <c r="I475" s="6">
        <v>0</v>
      </c>
      <c r="J475" s="7">
        <v>4</v>
      </c>
      <c r="K475" s="7">
        <v>0</v>
      </c>
      <c r="L475" s="6">
        <v>4</v>
      </c>
    </row>
    <row r="476" spans="1:12" s="1" customFormat="1" ht="18" customHeight="1" x14ac:dyDescent="0.2">
      <c r="A476" s="9" t="s">
        <v>0</v>
      </c>
      <c r="B476" s="6">
        <f>SUM(B472:B475)</f>
        <v>81</v>
      </c>
      <c r="C476" s="6">
        <f t="shared" ref="C476:I476" si="243">SUM(C472:C475)</f>
        <v>325</v>
      </c>
      <c r="D476" s="6">
        <f t="shared" si="243"/>
        <v>946</v>
      </c>
      <c r="E476" s="6">
        <f t="shared" si="243"/>
        <v>1319</v>
      </c>
      <c r="F476" s="6">
        <f t="shared" si="243"/>
        <v>1816</v>
      </c>
      <c r="G476" s="6">
        <f t="shared" si="243"/>
        <v>1123</v>
      </c>
      <c r="H476" s="6">
        <f t="shared" si="243"/>
        <v>581</v>
      </c>
      <c r="I476" s="6">
        <f t="shared" si="243"/>
        <v>188</v>
      </c>
      <c r="J476" s="6">
        <f>SUM(J472:J475)</f>
        <v>151</v>
      </c>
      <c r="K476" s="6">
        <f t="shared" ref="K476" si="244">SUM(K472:K475)</f>
        <v>1095</v>
      </c>
      <c r="L476" s="6">
        <f t="shared" ref="L476" si="245">SUM(L472:L475)</f>
        <v>7625</v>
      </c>
    </row>
    <row r="477" spans="1:12" s="2" customFormat="1" ht="18" customHeight="1" x14ac:dyDescent="0.2">
      <c r="A477" s="5" t="s">
        <v>74</v>
      </c>
      <c r="B477" s="6" t="s">
        <v>219</v>
      </c>
      <c r="C477" s="6" t="s">
        <v>121</v>
      </c>
      <c r="D477" s="6" t="s">
        <v>121</v>
      </c>
      <c r="E477" s="6" t="s">
        <v>121</v>
      </c>
      <c r="F477" s="6" t="s">
        <v>121</v>
      </c>
      <c r="G477" s="6" t="s">
        <v>121</v>
      </c>
      <c r="H477" s="6" t="s">
        <v>121</v>
      </c>
      <c r="I477" s="6" t="s">
        <v>121</v>
      </c>
      <c r="J477" s="6"/>
      <c r="K477" s="7" t="s">
        <v>121</v>
      </c>
      <c r="L477" s="6" t="s">
        <v>121</v>
      </c>
    </row>
    <row r="478" spans="1:12" s="1" customFormat="1" ht="18" customHeight="1" x14ac:dyDescent="0.2">
      <c r="A478" s="8" t="s">
        <v>116</v>
      </c>
      <c r="B478" s="6">
        <v>136</v>
      </c>
      <c r="C478" s="6">
        <v>175</v>
      </c>
      <c r="D478" s="6">
        <v>450</v>
      </c>
      <c r="E478" s="6">
        <v>739</v>
      </c>
      <c r="F478" s="6">
        <v>1066</v>
      </c>
      <c r="G478" s="6">
        <v>734</v>
      </c>
      <c r="H478" s="6">
        <v>329</v>
      </c>
      <c r="I478" s="6">
        <v>91</v>
      </c>
      <c r="J478" s="7">
        <v>108</v>
      </c>
      <c r="K478" s="7">
        <v>1090</v>
      </c>
      <c r="L478" s="6">
        <f>SUM(B478:K478)</f>
        <v>4918</v>
      </c>
    </row>
    <row r="479" spans="1:12" s="1" customFormat="1" ht="18" customHeight="1" x14ac:dyDescent="0.2">
      <c r="A479" s="8" t="s">
        <v>117</v>
      </c>
      <c r="B479" s="6">
        <v>8</v>
      </c>
      <c r="C479" s="6">
        <v>15</v>
      </c>
      <c r="D479" s="6">
        <v>43</v>
      </c>
      <c r="E479" s="6">
        <v>90</v>
      </c>
      <c r="F479" s="6">
        <v>104</v>
      </c>
      <c r="G479" s="6">
        <v>73</v>
      </c>
      <c r="H479" s="6">
        <v>14</v>
      </c>
      <c r="I479" s="6">
        <v>7</v>
      </c>
      <c r="J479" s="7">
        <v>2</v>
      </c>
      <c r="K479" s="7">
        <v>30</v>
      </c>
      <c r="L479" s="6">
        <f>SUM(B479:K479)</f>
        <v>386</v>
      </c>
    </row>
    <row r="480" spans="1:12" s="1" customFormat="1" ht="18" customHeight="1" x14ac:dyDescent="0.2">
      <c r="A480" s="8" t="s">
        <v>118</v>
      </c>
      <c r="B480" s="6">
        <v>4</v>
      </c>
      <c r="C480" s="6">
        <v>0</v>
      </c>
      <c r="D480" s="6">
        <v>4</v>
      </c>
      <c r="E480" s="6">
        <v>7</v>
      </c>
      <c r="F480" s="6">
        <v>17</v>
      </c>
      <c r="G480" s="6">
        <v>6</v>
      </c>
      <c r="H480" s="6">
        <v>2</v>
      </c>
      <c r="I480" s="6">
        <v>0</v>
      </c>
      <c r="J480" s="7">
        <v>0</v>
      </c>
      <c r="K480" s="7">
        <v>0</v>
      </c>
      <c r="L480" s="6">
        <f>SUM(B480:K480)</f>
        <v>40</v>
      </c>
    </row>
    <row r="481" spans="1:12" s="1" customFormat="1" ht="18" customHeight="1" x14ac:dyDescent="0.2">
      <c r="A481" s="9" t="s">
        <v>0</v>
      </c>
      <c r="B481" s="6">
        <f>SUM(B477:B480)</f>
        <v>148</v>
      </c>
      <c r="C481" s="6">
        <f t="shared" ref="C481:I481" si="246">SUM(C477:C480)</f>
        <v>190</v>
      </c>
      <c r="D481" s="6">
        <f t="shared" si="246"/>
        <v>497</v>
      </c>
      <c r="E481" s="6">
        <f t="shared" si="246"/>
        <v>836</v>
      </c>
      <c r="F481" s="6">
        <f t="shared" si="246"/>
        <v>1187</v>
      </c>
      <c r="G481" s="6">
        <f t="shared" si="246"/>
        <v>813</v>
      </c>
      <c r="H481" s="6">
        <f t="shared" si="246"/>
        <v>345</v>
      </c>
      <c r="I481" s="6">
        <f t="shared" si="246"/>
        <v>98</v>
      </c>
      <c r="J481" s="6">
        <f>SUM(J477:J480)</f>
        <v>110</v>
      </c>
      <c r="K481" s="6">
        <f t="shared" ref="K481" si="247">SUM(K477:K480)</f>
        <v>1120</v>
      </c>
      <c r="L481" s="6">
        <f t="shared" ref="L481" si="248">SUM(L477:L480)</f>
        <v>5344</v>
      </c>
    </row>
    <row r="482" spans="1:12" s="2" customFormat="1" ht="18" customHeight="1" x14ac:dyDescent="0.2">
      <c r="A482" s="5" t="s">
        <v>85</v>
      </c>
      <c r="B482" s="6" t="s">
        <v>220</v>
      </c>
      <c r="C482" s="6" t="s">
        <v>121</v>
      </c>
      <c r="D482" s="6" t="s">
        <v>121</v>
      </c>
      <c r="E482" s="6" t="s">
        <v>121</v>
      </c>
      <c r="F482" s="6" t="s">
        <v>121</v>
      </c>
      <c r="G482" s="6" t="s">
        <v>121</v>
      </c>
      <c r="H482" s="6" t="s">
        <v>121</v>
      </c>
      <c r="I482" s="6" t="s">
        <v>121</v>
      </c>
      <c r="J482" s="6"/>
      <c r="K482" s="7" t="s">
        <v>121</v>
      </c>
      <c r="L482" s="6" t="s">
        <v>121</v>
      </c>
    </row>
    <row r="483" spans="1:12" s="1" customFormat="1" ht="18" customHeight="1" x14ac:dyDescent="0.2">
      <c r="A483" s="8" t="s">
        <v>116</v>
      </c>
      <c r="B483" s="6">
        <v>140</v>
      </c>
      <c r="C483" s="6">
        <v>511</v>
      </c>
      <c r="D483" s="6">
        <v>720</v>
      </c>
      <c r="E483" s="6">
        <v>1093</v>
      </c>
      <c r="F483" s="6">
        <v>1643</v>
      </c>
      <c r="G483" s="6">
        <v>1269</v>
      </c>
      <c r="H483" s="6">
        <v>459</v>
      </c>
      <c r="I483" s="6">
        <v>112</v>
      </c>
      <c r="J483" s="7">
        <v>87</v>
      </c>
      <c r="K483" s="7">
        <v>1787</v>
      </c>
      <c r="L483" s="6">
        <f>SUM(B483:K483)</f>
        <v>7821</v>
      </c>
    </row>
    <row r="484" spans="1:12" s="1" customFormat="1" ht="18" customHeight="1" x14ac:dyDescent="0.2">
      <c r="A484" s="8" t="s">
        <v>117</v>
      </c>
      <c r="B484" s="6">
        <v>4</v>
      </c>
      <c r="C484" s="6">
        <v>15</v>
      </c>
      <c r="D484" s="6">
        <v>16</v>
      </c>
      <c r="E484" s="6">
        <v>86</v>
      </c>
      <c r="F484" s="6">
        <v>167</v>
      </c>
      <c r="G484" s="6">
        <v>157</v>
      </c>
      <c r="H484" s="6">
        <v>50</v>
      </c>
      <c r="I484" s="6">
        <v>6</v>
      </c>
      <c r="J484" s="7">
        <v>11</v>
      </c>
      <c r="K484" s="7">
        <v>60</v>
      </c>
      <c r="L484" s="6">
        <f>SUM(B484:K484)</f>
        <v>572</v>
      </c>
    </row>
    <row r="485" spans="1:12" s="1" customFormat="1" ht="18" customHeight="1" x14ac:dyDescent="0.2">
      <c r="A485" s="8" t="s">
        <v>118</v>
      </c>
      <c r="B485" s="6">
        <v>1</v>
      </c>
      <c r="C485" s="6">
        <v>3</v>
      </c>
      <c r="D485" s="6">
        <v>10</v>
      </c>
      <c r="E485" s="6">
        <v>21</v>
      </c>
      <c r="F485" s="6">
        <v>44</v>
      </c>
      <c r="G485" s="6">
        <v>19</v>
      </c>
      <c r="H485" s="6">
        <v>14</v>
      </c>
      <c r="I485" s="6">
        <v>1</v>
      </c>
      <c r="J485" s="7">
        <v>0</v>
      </c>
      <c r="K485" s="7">
        <v>3</v>
      </c>
      <c r="L485" s="6">
        <f>SUM(B485:K485)</f>
        <v>116</v>
      </c>
    </row>
    <row r="486" spans="1:12" s="1" customFormat="1" ht="18" customHeight="1" x14ac:dyDescent="0.2">
      <c r="A486" s="8" t="s">
        <v>119</v>
      </c>
      <c r="B486" s="6">
        <v>0</v>
      </c>
      <c r="C486" s="6">
        <v>0</v>
      </c>
      <c r="D486" s="6">
        <v>0</v>
      </c>
      <c r="E486" s="6">
        <v>0</v>
      </c>
      <c r="F486" s="6">
        <v>4</v>
      </c>
      <c r="G486" s="6">
        <v>0</v>
      </c>
      <c r="H486" s="6">
        <v>0</v>
      </c>
      <c r="I486" s="6">
        <v>0</v>
      </c>
      <c r="J486" s="7">
        <v>3</v>
      </c>
      <c r="K486" s="7">
        <v>0</v>
      </c>
      <c r="L486" s="6">
        <v>7</v>
      </c>
    </row>
    <row r="487" spans="1:12" s="1" customFormat="1" ht="18" customHeight="1" x14ac:dyDescent="0.2">
      <c r="A487" s="9" t="s">
        <v>0</v>
      </c>
      <c r="B487" s="6">
        <f>SUM(B483:B486)</f>
        <v>145</v>
      </c>
      <c r="C487" s="6">
        <f t="shared" ref="C487:I487" si="249">SUM(C483:C486)</f>
        <v>529</v>
      </c>
      <c r="D487" s="6">
        <f t="shared" si="249"/>
        <v>746</v>
      </c>
      <c r="E487" s="6">
        <f t="shared" si="249"/>
        <v>1200</v>
      </c>
      <c r="F487" s="6">
        <f t="shared" si="249"/>
        <v>1858</v>
      </c>
      <c r="G487" s="6">
        <f t="shared" si="249"/>
        <v>1445</v>
      </c>
      <c r="H487" s="6">
        <f t="shared" si="249"/>
        <v>523</v>
      </c>
      <c r="I487" s="6">
        <f t="shared" si="249"/>
        <v>119</v>
      </c>
      <c r="J487" s="6">
        <f>SUM(J483:J486)</f>
        <v>101</v>
      </c>
      <c r="K487" s="6">
        <f t="shared" ref="K487" si="250">SUM(K483:K486)</f>
        <v>1850</v>
      </c>
      <c r="L487" s="6">
        <f t="shared" ref="L487" si="251">SUM(L483:L486)</f>
        <v>8516</v>
      </c>
    </row>
    <row r="488" spans="1:12" s="2" customFormat="1" ht="18" customHeight="1" x14ac:dyDescent="0.2">
      <c r="A488" s="5" t="s">
        <v>86</v>
      </c>
      <c r="B488" s="6" t="s">
        <v>221</v>
      </c>
      <c r="C488" s="6" t="s">
        <v>121</v>
      </c>
      <c r="D488" s="6" t="s">
        <v>121</v>
      </c>
      <c r="E488" s="6" t="s">
        <v>121</v>
      </c>
      <c r="F488" s="6" t="s">
        <v>121</v>
      </c>
      <c r="G488" s="6" t="s">
        <v>121</v>
      </c>
      <c r="H488" s="6" t="s">
        <v>121</v>
      </c>
      <c r="I488" s="6" t="s">
        <v>121</v>
      </c>
      <c r="J488" s="6"/>
      <c r="K488" s="7" t="s">
        <v>121</v>
      </c>
      <c r="L488" s="6" t="s">
        <v>121</v>
      </c>
    </row>
    <row r="489" spans="1:12" s="1" customFormat="1" ht="18" customHeight="1" x14ac:dyDescent="0.2">
      <c r="A489" s="8" t="s">
        <v>116</v>
      </c>
      <c r="B489" s="6">
        <v>210</v>
      </c>
      <c r="C489" s="6">
        <v>489</v>
      </c>
      <c r="D489" s="6">
        <v>581</v>
      </c>
      <c r="E489" s="6">
        <v>464</v>
      </c>
      <c r="F489" s="6">
        <v>692</v>
      </c>
      <c r="G489" s="6">
        <v>919</v>
      </c>
      <c r="H489" s="6">
        <v>300</v>
      </c>
      <c r="I489" s="6">
        <v>81</v>
      </c>
      <c r="J489" s="7">
        <v>87</v>
      </c>
      <c r="K489" s="7">
        <v>1520</v>
      </c>
      <c r="L489" s="6">
        <f>SUM(B489:K489)</f>
        <v>5343</v>
      </c>
    </row>
    <row r="490" spans="1:12" s="1" customFormat="1" ht="18" customHeight="1" x14ac:dyDescent="0.2">
      <c r="A490" s="8" t="s">
        <v>117</v>
      </c>
      <c r="B490" s="6">
        <v>3</v>
      </c>
      <c r="C490" s="6">
        <v>9</v>
      </c>
      <c r="D490" s="6">
        <v>18</v>
      </c>
      <c r="E490" s="6">
        <v>19</v>
      </c>
      <c r="F490" s="6">
        <v>67</v>
      </c>
      <c r="G490" s="6">
        <v>122</v>
      </c>
      <c r="H490" s="6">
        <v>17</v>
      </c>
      <c r="I490" s="6">
        <v>4</v>
      </c>
      <c r="J490" s="7">
        <v>5</v>
      </c>
      <c r="K490" s="7">
        <v>72</v>
      </c>
      <c r="L490" s="6">
        <f>SUM(B490:K490)</f>
        <v>336</v>
      </c>
    </row>
    <row r="491" spans="1:12" s="1" customFormat="1" ht="18" customHeight="1" x14ac:dyDescent="0.2">
      <c r="A491" s="8" t="s">
        <v>118</v>
      </c>
      <c r="B491" s="6">
        <v>1</v>
      </c>
      <c r="C491" s="6">
        <v>3</v>
      </c>
      <c r="D491" s="6">
        <v>4</v>
      </c>
      <c r="E491" s="6">
        <v>8</v>
      </c>
      <c r="F491" s="6">
        <v>16</v>
      </c>
      <c r="G491" s="6">
        <v>16</v>
      </c>
      <c r="H491" s="6">
        <v>10</v>
      </c>
      <c r="I491" s="6">
        <v>0</v>
      </c>
      <c r="J491" s="7">
        <v>0</v>
      </c>
      <c r="K491" s="7">
        <v>23</v>
      </c>
      <c r="L491" s="6">
        <f>SUM(B491:K491)</f>
        <v>81</v>
      </c>
    </row>
    <row r="492" spans="1:12" s="1" customFormat="1" ht="18" customHeight="1" x14ac:dyDescent="0.2">
      <c r="A492" s="9" t="s">
        <v>0</v>
      </c>
      <c r="B492" s="6">
        <f>SUM(B488:B491)</f>
        <v>214</v>
      </c>
      <c r="C492" s="6">
        <f t="shared" ref="C492:I492" si="252">SUM(C488:C491)</f>
        <v>501</v>
      </c>
      <c r="D492" s="6">
        <f t="shared" si="252"/>
        <v>603</v>
      </c>
      <c r="E492" s="6">
        <f t="shared" si="252"/>
        <v>491</v>
      </c>
      <c r="F492" s="6">
        <f t="shared" si="252"/>
        <v>775</v>
      </c>
      <c r="G492" s="6">
        <f t="shared" si="252"/>
        <v>1057</v>
      </c>
      <c r="H492" s="6">
        <f t="shared" si="252"/>
        <v>327</v>
      </c>
      <c r="I492" s="6">
        <f t="shared" si="252"/>
        <v>85</v>
      </c>
      <c r="J492" s="6">
        <f>SUM(J488:J491)</f>
        <v>92</v>
      </c>
      <c r="K492" s="6">
        <f t="shared" ref="K492" si="253">SUM(K488:K491)</f>
        <v>1615</v>
      </c>
      <c r="L492" s="6">
        <f t="shared" ref="L492" si="254">SUM(L488:L491)</f>
        <v>5760</v>
      </c>
    </row>
    <row r="493" spans="1:12" s="2" customFormat="1" ht="18" customHeight="1" x14ac:dyDescent="0.2">
      <c r="A493" s="5" t="s">
        <v>303</v>
      </c>
      <c r="B493" s="6" t="s">
        <v>304</v>
      </c>
      <c r="C493" s="6" t="s">
        <v>121</v>
      </c>
      <c r="D493" s="6" t="s">
        <v>121</v>
      </c>
      <c r="E493" s="6" t="s">
        <v>121</v>
      </c>
      <c r="F493" s="6" t="s">
        <v>121</v>
      </c>
      <c r="G493" s="6" t="s">
        <v>121</v>
      </c>
      <c r="H493" s="6" t="s">
        <v>121</v>
      </c>
      <c r="I493" s="6" t="s">
        <v>121</v>
      </c>
      <c r="J493" s="6"/>
      <c r="K493" s="7" t="s">
        <v>121</v>
      </c>
      <c r="L493" s="6" t="s">
        <v>121</v>
      </c>
    </row>
    <row r="494" spans="1:12" s="1" customFormat="1" ht="18" customHeight="1" x14ac:dyDescent="0.2">
      <c r="A494" s="8" t="s">
        <v>116</v>
      </c>
      <c r="B494" s="6">
        <v>121</v>
      </c>
      <c r="C494" s="6">
        <v>463</v>
      </c>
      <c r="D494" s="6">
        <v>1194</v>
      </c>
      <c r="E494" s="6">
        <v>1509</v>
      </c>
      <c r="F494" s="6">
        <v>1459</v>
      </c>
      <c r="G494" s="6">
        <v>859</v>
      </c>
      <c r="H494" s="6">
        <v>425</v>
      </c>
      <c r="I494" s="6">
        <v>105</v>
      </c>
      <c r="J494" s="7">
        <v>83</v>
      </c>
      <c r="K494" s="7">
        <v>953</v>
      </c>
      <c r="L494" s="6">
        <f>SUM(B494:K494)</f>
        <v>7171</v>
      </c>
    </row>
    <row r="495" spans="1:12" s="1" customFormat="1" ht="18" customHeight="1" x14ac:dyDescent="0.2">
      <c r="A495" s="8" t="s">
        <v>117</v>
      </c>
      <c r="B495" s="6">
        <v>0</v>
      </c>
      <c r="C495" s="6">
        <v>22</v>
      </c>
      <c r="D495" s="6">
        <v>38</v>
      </c>
      <c r="E495" s="6">
        <v>90</v>
      </c>
      <c r="F495" s="6">
        <v>129</v>
      </c>
      <c r="G495" s="6">
        <v>55</v>
      </c>
      <c r="H495" s="6">
        <v>40</v>
      </c>
      <c r="I495" s="6">
        <v>22</v>
      </c>
      <c r="J495" s="7">
        <v>14</v>
      </c>
      <c r="K495" s="7">
        <v>20</v>
      </c>
      <c r="L495" s="6">
        <f>SUM(B495:K495)</f>
        <v>430</v>
      </c>
    </row>
    <row r="496" spans="1:12" s="1" customFormat="1" ht="18" customHeight="1" x14ac:dyDescent="0.2">
      <c r="A496" s="8" t="s">
        <v>118</v>
      </c>
      <c r="B496" s="6">
        <v>0</v>
      </c>
      <c r="C496" s="6">
        <v>3</v>
      </c>
      <c r="D496" s="6">
        <v>3</v>
      </c>
      <c r="E496" s="6">
        <v>57</v>
      </c>
      <c r="F496" s="6">
        <v>76</v>
      </c>
      <c r="G496" s="6">
        <v>63</v>
      </c>
      <c r="H496" s="6">
        <v>35</v>
      </c>
      <c r="I496" s="6">
        <v>6</v>
      </c>
      <c r="J496" s="7">
        <v>4</v>
      </c>
      <c r="K496" s="7">
        <v>0</v>
      </c>
      <c r="L496" s="6">
        <f>SUM(B496:K496)</f>
        <v>247</v>
      </c>
    </row>
    <row r="497" spans="1:12" s="1" customFormat="1" ht="18" customHeight="1" x14ac:dyDescent="0.2">
      <c r="A497" s="8" t="s">
        <v>119</v>
      </c>
      <c r="B497" s="6">
        <v>0</v>
      </c>
      <c r="C497" s="6">
        <v>0</v>
      </c>
      <c r="D497" s="6">
        <v>0</v>
      </c>
      <c r="E497" s="6">
        <v>0</v>
      </c>
      <c r="F497" s="6">
        <v>3</v>
      </c>
      <c r="G497" s="6">
        <v>0</v>
      </c>
      <c r="H497" s="6">
        <v>0</v>
      </c>
      <c r="I497" s="6">
        <v>0</v>
      </c>
      <c r="J497" s="7">
        <v>0</v>
      </c>
      <c r="K497" s="7">
        <v>0</v>
      </c>
      <c r="L497" s="6">
        <v>3</v>
      </c>
    </row>
    <row r="498" spans="1:12" s="1" customFormat="1" ht="18" customHeight="1" x14ac:dyDescent="0.2">
      <c r="A498" s="9" t="s">
        <v>0</v>
      </c>
      <c r="B498" s="6">
        <f>SUM(B494:B497)</f>
        <v>121</v>
      </c>
      <c r="C498" s="6">
        <f t="shared" ref="C498:I498" si="255">SUM(C494:C497)</f>
        <v>488</v>
      </c>
      <c r="D498" s="6">
        <f t="shared" si="255"/>
        <v>1235</v>
      </c>
      <c r="E498" s="6">
        <f t="shared" si="255"/>
        <v>1656</v>
      </c>
      <c r="F498" s="6">
        <f t="shared" si="255"/>
        <v>1667</v>
      </c>
      <c r="G498" s="6">
        <f t="shared" si="255"/>
        <v>977</v>
      </c>
      <c r="H498" s="6">
        <f t="shared" si="255"/>
        <v>500</v>
      </c>
      <c r="I498" s="6">
        <f t="shared" si="255"/>
        <v>133</v>
      </c>
      <c r="J498" s="6">
        <f>SUM(J494:J497)</f>
        <v>101</v>
      </c>
      <c r="K498" s="6">
        <f t="shared" ref="K498" si="256">SUM(K494:K497)</f>
        <v>973</v>
      </c>
      <c r="L498" s="6">
        <f t="shared" ref="L498" si="257">SUM(L494:L497)</f>
        <v>7851</v>
      </c>
    </row>
    <row r="499" spans="1:12" s="2" customFormat="1" ht="18" customHeight="1" x14ac:dyDescent="0.2">
      <c r="A499" s="5" t="s">
        <v>87</v>
      </c>
      <c r="B499" s="6" t="s">
        <v>222</v>
      </c>
      <c r="C499" s="6" t="s">
        <v>121</v>
      </c>
      <c r="D499" s="6" t="s">
        <v>121</v>
      </c>
      <c r="E499" s="6" t="s">
        <v>121</v>
      </c>
      <c r="F499" s="6" t="s">
        <v>121</v>
      </c>
      <c r="G499" s="6" t="s">
        <v>121</v>
      </c>
      <c r="H499" s="6" t="s">
        <v>121</v>
      </c>
      <c r="I499" s="6" t="s">
        <v>121</v>
      </c>
      <c r="J499" s="6"/>
      <c r="K499" s="7" t="s">
        <v>121</v>
      </c>
      <c r="L499" s="6" t="s">
        <v>121</v>
      </c>
    </row>
    <row r="500" spans="1:12" s="1" customFormat="1" ht="18" customHeight="1" x14ac:dyDescent="0.2">
      <c r="A500" s="8" t="s">
        <v>116</v>
      </c>
      <c r="B500" s="6">
        <v>212</v>
      </c>
      <c r="C500" s="6">
        <v>942</v>
      </c>
      <c r="D500" s="6">
        <v>2228</v>
      </c>
      <c r="E500" s="6">
        <v>4290</v>
      </c>
      <c r="F500" s="6">
        <v>6500</v>
      </c>
      <c r="G500" s="6">
        <v>4076</v>
      </c>
      <c r="H500" s="6">
        <v>1640</v>
      </c>
      <c r="I500" s="6">
        <v>570</v>
      </c>
      <c r="J500" s="7">
        <v>568</v>
      </c>
      <c r="K500" s="7">
        <v>3626</v>
      </c>
      <c r="L500" s="6">
        <f>SUM(B500:K500)</f>
        <v>24652</v>
      </c>
    </row>
    <row r="501" spans="1:12" s="1" customFormat="1" ht="18" customHeight="1" x14ac:dyDescent="0.2">
      <c r="A501" s="8" t="s">
        <v>117</v>
      </c>
      <c r="B501" s="6">
        <v>10</v>
      </c>
      <c r="C501" s="6">
        <v>29</v>
      </c>
      <c r="D501" s="6">
        <v>72</v>
      </c>
      <c r="E501" s="6">
        <v>296</v>
      </c>
      <c r="F501" s="6">
        <v>650</v>
      </c>
      <c r="G501" s="6">
        <v>421</v>
      </c>
      <c r="H501" s="6">
        <v>151</v>
      </c>
      <c r="I501" s="6">
        <v>61</v>
      </c>
      <c r="J501" s="7">
        <v>34</v>
      </c>
      <c r="K501" s="7">
        <v>50</v>
      </c>
      <c r="L501" s="6">
        <f>SUM(B501:K501)</f>
        <v>1774</v>
      </c>
    </row>
    <row r="502" spans="1:12" s="1" customFormat="1" ht="18" customHeight="1" x14ac:dyDescent="0.2">
      <c r="A502" s="8" t="s">
        <v>118</v>
      </c>
      <c r="B502" s="6">
        <v>19</v>
      </c>
      <c r="C502" s="6">
        <v>13</v>
      </c>
      <c r="D502" s="6">
        <v>31</v>
      </c>
      <c r="E502" s="6">
        <v>58</v>
      </c>
      <c r="F502" s="6">
        <v>146</v>
      </c>
      <c r="G502" s="6">
        <v>51</v>
      </c>
      <c r="H502" s="6">
        <v>475</v>
      </c>
      <c r="I502" s="6">
        <v>7</v>
      </c>
      <c r="J502" s="7">
        <v>3</v>
      </c>
      <c r="K502" s="7">
        <v>6</v>
      </c>
      <c r="L502" s="6">
        <f>SUM(B502:K502)</f>
        <v>809</v>
      </c>
    </row>
    <row r="503" spans="1:12" s="1" customFormat="1" ht="18" customHeight="1" x14ac:dyDescent="0.2">
      <c r="A503" s="8" t="s">
        <v>119</v>
      </c>
      <c r="B503" s="6">
        <v>0</v>
      </c>
      <c r="C503" s="6">
        <v>0</v>
      </c>
      <c r="D503" s="6">
        <v>0</v>
      </c>
      <c r="E503" s="6">
        <v>0</v>
      </c>
      <c r="F503" s="6">
        <v>3</v>
      </c>
      <c r="G503" s="6">
        <v>0</v>
      </c>
      <c r="H503" s="6">
        <v>0</v>
      </c>
      <c r="I503" s="6">
        <v>0</v>
      </c>
      <c r="J503" s="7">
        <v>0</v>
      </c>
      <c r="K503" s="7">
        <v>0</v>
      </c>
      <c r="L503" s="6">
        <v>3</v>
      </c>
    </row>
    <row r="504" spans="1:12" s="1" customFormat="1" ht="18" customHeight="1" x14ac:dyDescent="0.2">
      <c r="A504" s="9" t="s">
        <v>0</v>
      </c>
      <c r="B504" s="6">
        <f>SUM(B500:B503)</f>
        <v>241</v>
      </c>
      <c r="C504" s="6">
        <f t="shared" ref="C504:I504" si="258">SUM(C500:C503)</f>
        <v>984</v>
      </c>
      <c r="D504" s="6">
        <f t="shared" si="258"/>
        <v>2331</v>
      </c>
      <c r="E504" s="6">
        <f t="shared" si="258"/>
        <v>4644</v>
      </c>
      <c r="F504" s="6">
        <f t="shared" si="258"/>
        <v>7299</v>
      </c>
      <c r="G504" s="6">
        <f t="shared" si="258"/>
        <v>4548</v>
      </c>
      <c r="H504" s="6">
        <f t="shared" si="258"/>
        <v>2266</v>
      </c>
      <c r="I504" s="6">
        <f t="shared" si="258"/>
        <v>638</v>
      </c>
      <c r="J504" s="6">
        <f>SUM(J500:J503)</f>
        <v>605</v>
      </c>
      <c r="K504" s="6">
        <f t="shared" ref="K504" si="259">SUM(K500:K503)</f>
        <v>3682</v>
      </c>
      <c r="L504" s="6">
        <f t="shared" ref="L504" si="260">SUM(L500:L503)</f>
        <v>27238</v>
      </c>
    </row>
    <row r="505" spans="1:12" s="2" customFormat="1" ht="18" customHeight="1" x14ac:dyDescent="0.2">
      <c r="A505" s="5" t="s">
        <v>88</v>
      </c>
      <c r="B505" s="6" t="s">
        <v>223</v>
      </c>
      <c r="C505" s="6" t="s">
        <v>121</v>
      </c>
      <c r="D505" s="6" t="s">
        <v>121</v>
      </c>
      <c r="E505" s="6" t="s">
        <v>121</v>
      </c>
      <c r="F505" s="6" t="s">
        <v>121</v>
      </c>
      <c r="G505" s="6" t="s">
        <v>121</v>
      </c>
      <c r="H505" s="6" t="s">
        <v>121</v>
      </c>
      <c r="I505" s="6" t="s">
        <v>121</v>
      </c>
      <c r="J505" s="6"/>
      <c r="K505" s="7" t="s">
        <v>121</v>
      </c>
      <c r="L505" s="6" t="s">
        <v>121</v>
      </c>
    </row>
    <row r="506" spans="1:12" s="1" customFormat="1" ht="18" customHeight="1" x14ac:dyDescent="0.2">
      <c r="A506" s="8" t="s">
        <v>116</v>
      </c>
      <c r="B506" s="6">
        <v>73</v>
      </c>
      <c r="C506" s="6">
        <v>472</v>
      </c>
      <c r="D506" s="6">
        <v>1523</v>
      </c>
      <c r="E506" s="6">
        <v>2186</v>
      </c>
      <c r="F506" s="6">
        <v>2590</v>
      </c>
      <c r="G506" s="6">
        <v>1566</v>
      </c>
      <c r="H506" s="6">
        <v>446</v>
      </c>
      <c r="I506" s="6">
        <v>106</v>
      </c>
      <c r="J506" s="7">
        <v>135</v>
      </c>
      <c r="K506" s="7">
        <v>1824</v>
      </c>
      <c r="L506" s="6">
        <f>SUM(B506:K506)</f>
        <v>10921</v>
      </c>
    </row>
    <row r="507" spans="1:12" s="1" customFormat="1" ht="18" customHeight="1" x14ac:dyDescent="0.2">
      <c r="A507" s="8" t="s">
        <v>117</v>
      </c>
      <c r="B507" s="6">
        <v>2</v>
      </c>
      <c r="C507" s="6">
        <v>3</v>
      </c>
      <c r="D507" s="6">
        <v>29</v>
      </c>
      <c r="E507" s="6">
        <v>100</v>
      </c>
      <c r="F507" s="6">
        <v>154</v>
      </c>
      <c r="G507" s="6">
        <v>66</v>
      </c>
      <c r="H507" s="6">
        <v>8</v>
      </c>
      <c r="I507" s="6">
        <v>5</v>
      </c>
      <c r="J507" s="7">
        <v>1</v>
      </c>
      <c r="K507" s="7">
        <v>38</v>
      </c>
      <c r="L507" s="6">
        <f>SUM(B507:K507)</f>
        <v>406</v>
      </c>
    </row>
    <row r="508" spans="1:12" s="1" customFormat="1" ht="18" customHeight="1" x14ac:dyDescent="0.2">
      <c r="A508" s="8" t="s">
        <v>118</v>
      </c>
      <c r="B508" s="6">
        <v>3</v>
      </c>
      <c r="C508" s="6">
        <v>0</v>
      </c>
      <c r="D508" s="6">
        <v>9</v>
      </c>
      <c r="E508" s="6">
        <v>7</v>
      </c>
      <c r="F508" s="6">
        <v>35</v>
      </c>
      <c r="G508" s="6">
        <v>4</v>
      </c>
      <c r="H508" s="6">
        <v>1</v>
      </c>
      <c r="I508" s="6">
        <v>0</v>
      </c>
      <c r="J508" s="7">
        <v>0</v>
      </c>
      <c r="K508" s="7">
        <v>18</v>
      </c>
      <c r="L508" s="6">
        <f>SUM(B508:K508)</f>
        <v>77</v>
      </c>
    </row>
    <row r="509" spans="1:12" s="1" customFormat="1" ht="18" customHeight="1" x14ac:dyDescent="0.2">
      <c r="A509" s="9" t="s">
        <v>0</v>
      </c>
      <c r="B509" s="6">
        <f>SUM(B505:B508)</f>
        <v>78</v>
      </c>
      <c r="C509" s="6">
        <f t="shared" ref="C509:I509" si="261">SUM(C505:C508)</f>
        <v>475</v>
      </c>
      <c r="D509" s="6">
        <f t="shared" si="261"/>
        <v>1561</v>
      </c>
      <c r="E509" s="6">
        <f t="shared" si="261"/>
        <v>2293</v>
      </c>
      <c r="F509" s="6">
        <f t="shared" si="261"/>
        <v>2779</v>
      </c>
      <c r="G509" s="6">
        <f t="shared" si="261"/>
        <v>1636</v>
      </c>
      <c r="H509" s="6">
        <f t="shared" si="261"/>
        <v>455</v>
      </c>
      <c r="I509" s="6">
        <f t="shared" si="261"/>
        <v>111</v>
      </c>
      <c r="J509" s="6">
        <f>SUM(J505:J508)</f>
        <v>136</v>
      </c>
      <c r="K509" s="6">
        <f t="shared" ref="K509" si="262">SUM(K505:K508)</f>
        <v>1880</v>
      </c>
      <c r="L509" s="6">
        <f t="shared" ref="L509" si="263">SUM(L505:L508)</f>
        <v>11404</v>
      </c>
    </row>
    <row r="510" spans="1:12" s="2" customFormat="1" ht="18" customHeight="1" x14ac:dyDescent="0.2">
      <c r="A510" s="5" t="s">
        <v>84</v>
      </c>
      <c r="B510" s="6" t="s">
        <v>224</v>
      </c>
      <c r="C510" s="6" t="s">
        <v>121</v>
      </c>
      <c r="D510" s="6" t="s">
        <v>121</v>
      </c>
      <c r="E510" s="6" t="s">
        <v>121</v>
      </c>
      <c r="F510" s="6" t="s">
        <v>121</v>
      </c>
      <c r="G510" s="6" t="s">
        <v>121</v>
      </c>
      <c r="H510" s="6" t="s">
        <v>121</v>
      </c>
      <c r="I510" s="6" t="s">
        <v>121</v>
      </c>
      <c r="J510" s="6"/>
      <c r="K510" s="7" t="s">
        <v>121</v>
      </c>
      <c r="L510" s="6" t="s">
        <v>121</v>
      </c>
    </row>
    <row r="511" spans="1:12" s="1" customFormat="1" ht="18" customHeight="1" x14ac:dyDescent="0.2">
      <c r="A511" s="8" t="s">
        <v>116</v>
      </c>
      <c r="B511" s="6">
        <v>67</v>
      </c>
      <c r="C511" s="6">
        <v>199</v>
      </c>
      <c r="D511" s="6">
        <v>435</v>
      </c>
      <c r="E511" s="6">
        <v>437</v>
      </c>
      <c r="F511" s="6">
        <v>418</v>
      </c>
      <c r="G511" s="6">
        <v>246</v>
      </c>
      <c r="H511" s="6">
        <v>109</v>
      </c>
      <c r="I511" s="6">
        <v>29</v>
      </c>
      <c r="J511" s="7">
        <v>23</v>
      </c>
      <c r="K511" s="7">
        <v>217</v>
      </c>
      <c r="L511" s="6">
        <f>SUM(B511:K511)</f>
        <v>2180</v>
      </c>
    </row>
    <row r="512" spans="1:12" s="1" customFormat="1" ht="18" customHeight="1" x14ac:dyDescent="0.2">
      <c r="A512" s="8" t="s">
        <v>117</v>
      </c>
      <c r="B512" s="6">
        <v>5</v>
      </c>
      <c r="C512" s="6">
        <v>6</v>
      </c>
      <c r="D512" s="6">
        <v>46</v>
      </c>
      <c r="E512" s="6">
        <v>26</v>
      </c>
      <c r="F512" s="6">
        <v>34</v>
      </c>
      <c r="G512" s="6">
        <v>10</v>
      </c>
      <c r="H512" s="6">
        <v>5</v>
      </c>
      <c r="I512" s="6">
        <v>2</v>
      </c>
      <c r="J512" s="7">
        <v>0</v>
      </c>
      <c r="K512" s="7">
        <v>8</v>
      </c>
      <c r="L512" s="6">
        <f>SUM(B512:K512)</f>
        <v>142</v>
      </c>
    </row>
    <row r="513" spans="1:12" s="1" customFormat="1" ht="18" customHeight="1" x14ac:dyDescent="0.2">
      <c r="A513" s="8" t="s">
        <v>118</v>
      </c>
      <c r="B513" s="6">
        <v>0</v>
      </c>
      <c r="C513" s="6">
        <v>0</v>
      </c>
      <c r="D513" s="6">
        <v>7</v>
      </c>
      <c r="E513" s="6">
        <v>26</v>
      </c>
      <c r="F513" s="6">
        <v>13</v>
      </c>
      <c r="G513" s="6">
        <v>6</v>
      </c>
      <c r="H513" s="6">
        <v>0</v>
      </c>
      <c r="I513" s="6">
        <v>0</v>
      </c>
      <c r="J513" s="7">
        <v>0</v>
      </c>
      <c r="K513" s="7">
        <v>0</v>
      </c>
      <c r="L513" s="6">
        <f>SUM(B513:K513)</f>
        <v>52</v>
      </c>
    </row>
    <row r="514" spans="1:12" s="1" customFormat="1" ht="18" customHeight="1" x14ac:dyDescent="0.2">
      <c r="A514" s="9" t="s">
        <v>0</v>
      </c>
      <c r="B514" s="6">
        <f>SUM(B510:B513)</f>
        <v>72</v>
      </c>
      <c r="C514" s="6">
        <f t="shared" ref="C514:I514" si="264">SUM(C510:C513)</f>
        <v>205</v>
      </c>
      <c r="D514" s="6">
        <f t="shared" si="264"/>
        <v>488</v>
      </c>
      <c r="E514" s="6">
        <f t="shared" si="264"/>
        <v>489</v>
      </c>
      <c r="F514" s="6">
        <f t="shared" si="264"/>
        <v>465</v>
      </c>
      <c r="G514" s="6">
        <f t="shared" si="264"/>
        <v>262</v>
      </c>
      <c r="H514" s="6">
        <f t="shared" si="264"/>
        <v>114</v>
      </c>
      <c r="I514" s="6">
        <f t="shared" si="264"/>
        <v>31</v>
      </c>
      <c r="J514" s="6">
        <f>SUM(J510:J513)</f>
        <v>23</v>
      </c>
      <c r="K514" s="6">
        <f t="shared" ref="K514" si="265">SUM(K510:K513)</f>
        <v>225</v>
      </c>
      <c r="L514" s="6">
        <f t="shared" ref="L514" si="266">SUM(L510:L513)</f>
        <v>2374</v>
      </c>
    </row>
    <row r="515" spans="1:12" s="2" customFormat="1" ht="18" customHeight="1" x14ac:dyDescent="0.2">
      <c r="A515" s="5" t="s">
        <v>83</v>
      </c>
      <c r="B515" s="6" t="s">
        <v>225</v>
      </c>
      <c r="C515" s="6" t="s">
        <v>121</v>
      </c>
      <c r="D515" s="6" t="s">
        <v>121</v>
      </c>
      <c r="E515" s="6" t="s">
        <v>121</v>
      </c>
      <c r="F515" s="6" t="s">
        <v>121</v>
      </c>
      <c r="G515" s="6" t="s">
        <v>121</v>
      </c>
      <c r="H515" s="6" t="s">
        <v>121</v>
      </c>
      <c r="I515" s="6" t="s">
        <v>121</v>
      </c>
      <c r="J515" s="6"/>
      <c r="K515" s="7" t="s">
        <v>121</v>
      </c>
      <c r="L515" s="6" t="s">
        <v>121</v>
      </c>
    </row>
    <row r="516" spans="1:12" s="1" customFormat="1" ht="18" customHeight="1" x14ac:dyDescent="0.2">
      <c r="A516" s="8" t="s">
        <v>116</v>
      </c>
      <c r="B516" s="6">
        <v>51</v>
      </c>
      <c r="C516" s="6">
        <v>300</v>
      </c>
      <c r="D516" s="6">
        <v>780</v>
      </c>
      <c r="E516" s="6">
        <v>1167</v>
      </c>
      <c r="F516" s="6">
        <v>1553</v>
      </c>
      <c r="G516" s="6">
        <v>1272</v>
      </c>
      <c r="H516" s="6">
        <v>607</v>
      </c>
      <c r="I516" s="6">
        <v>274</v>
      </c>
      <c r="J516" s="7">
        <v>261</v>
      </c>
      <c r="K516" s="7">
        <v>498</v>
      </c>
      <c r="L516" s="6">
        <f>SUM(B516:K516)</f>
        <v>6763</v>
      </c>
    </row>
    <row r="517" spans="1:12" s="1" customFormat="1" ht="18" customHeight="1" x14ac:dyDescent="0.2">
      <c r="A517" s="8" t="s">
        <v>117</v>
      </c>
      <c r="B517" s="6">
        <v>6</v>
      </c>
      <c r="C517" s="6">
        <v>15</v>
      </c>
      <c r="D517" s="6">
        <v>36</v>
      </c>
      <c r="E517" s="6">
        <v>121</v>
      </c>
      <c r="F517" s="6">
        <v>309</v>
      </c>
      <c r="G517" s="6">
        <v>171</v>
      </c>
      <c r="H517" s="6">
        <v>64</v>
      </c>
      <c r="I517" s="6">
        <v>21</v>
      </c>
      <c r="J517" s="7">
        <v>15</v>
      </c>
      <c r="K517" s="7">
        <v>20</v>
      </c>
      <c r="L517" s="6">
        <f>SUM(B517:K517)</f>
        <v>778</v>
      </c>
    </row>
    <row r="518" spans="1:12" s="1" customFormat="1" ht="18" customHeight="1" x14ac:dyDescent="0.2">
      <c r="A518" s="8" t="s">
        <v>118</v>
      </c>
      <c r="B518" s="6">
        <v>0</v>
      </c>
      <c r="C518" s="6">
        <v>0</v>
      </c>
      <c r="D518" s="6">
        <v>3</v>
      </c>
      <c r="E518" s="6">
        <v>21</v>
      </c>
      <c r="F518" s="6">
        <v>34</v>
      </c>
      <c r="G518" s="6">
        <v>33</v>
      </c>
      <c r="H518" s="6">
        <v>4</v>
      </c>
      <c r="I518" s="6">
        <v>4</v>
      </c>
      <c r="J518" s="7">
        <v>11</v>
      </c>
      <c r="K518" s="7">
        <v>3</v>
      </c>
      <c r="L518" s="6">
        <f>SUM(B518:K518)</f>
        <v>113</v>
      </c>
    </row>
    <row r="519" spans="1:12" s="1" customFormat="1" ht="18" customHeight="1" x14ac:dyDescent="0.2">
      <c r="A519" s="8" t="s">
        <v>119</v>
      </c>
      <c r="B519" s="6">
        <v>0</v>
      </c>
      <c r="C519" s="6">
        <v>0</v>
      </c>
      <c r="D519" s="6">
        <v>0</v>
      </c>
      <c r="E519" s="6">
        <v>0</v>
      </c>
      <c r="F519" s="6">
        <v>0</v>
      </c>
      <c r="G519" s="6">
        <v>0</v>
      </c>
      <c r="H519" s="6">
        <v>0</v>
      </c>
      <c r="I519" s="6">
        <v>0</v>
      </c>
      <c r="J519" s="7">
        <v>1</v>
      </c>
      <c r="K519" s="7">
        <v>0</v>
      </c>
      <c r="L519" s="6">
        <v>1</v>
      </c>
    </row>
    <row r="520" spans="1:12" s="1" customFormat="1" ht="18" customHeight="1" x14ac:dyDescent="0.2">
      <c r="A520" s="9" t="s">
        <v>0</v>
      </c>
      <c r="B520" s="6">
        <f>SUM(B516:B519)</f>
        <v>57</v>
      </c>
      <c r="C520" s="6">
        <f t="shared" ref="C520:I520" si="267">SUM(C516:C519)</f>
        <v>315</v>
      </c>
      <c r="D520" s="6">
        <f t="shared" si="267"/>
        <v>819</v>
      </c>
      <c r="E520" s="6">
        <f t="shared" si="267"/>
        <v>1309</v>
      </c>
      <c r="F520" s="6">
        <f t="shared" si="267"/>
        <v>1896</v>
      </c>
      <c r="G520" s="6">
        <f t="shared" si="267"/>
        <v>1476</v>
      </c>
      <c r="H520" s="6">
        <f t="shared" si="267"/>
        <v>675</v>
      </c>
      <c r="I520" s="6">
        <f t="shared" si="267"/>
        <v>299</v>
      </c>
      <c r="J520" s="6">
        <f>SUM(J516:J519)</f>
        <v>288</v>
      </c>
      <c r="K520" s="6">
        <f t="shared" ref="K520" si="268">SUM(K516:K519)</f>
        <v>521</v>
      </c>
      <c r="L520" s="6">
        <f t="shared" ref="L520" si="269">SUM(L516:L519)</f>
        <v>7655</v>
      </c>
    </row>
    <row r="521" spans="1:12" s="2" customFormat="1" ht="18" customHeight="1" x14ac:dyDescent="0.2">
      <c r="A521" s="5" t="s">
        <v>79</v>
      </c>
      <c r="B521" s="6" t="s">
        <v>226</v>
      </c>
      <c r="C521" s="6" t="s">
        <v>121</v>
      </c>
      <c r="D521" s="6" t="s">
        <v>121</v>
      </c>
      <c r="E521" s="6" t="s">
        <v>121</v>
      </c>
      <c r="F521" s="6" t="s">
        <v>121</v>
      </c>
      <c r="G521" s="6" t="s">
        <v>121</v>
      </c>
      <c r="H521" s="6" t="s">
        <v>121</v>
      </c>
      <c r="I521" s="6" t="s">
        <v>121</v>
      </c>
      <c r="J521" s="6"/>
      <c r="K521" s="7" t="s">
        <v>121</v>
      </c>
      <c r="L521" s="6" t="s">
        <v>121</v>
      </c>
    </row>
    <row r="522" spans="1:12" s="1" customFormat="1" ht="18" customHeight="1" x14ac:dyDescent="0.2">
      <c r="A522" s="8" t="s">
        <v>116</v>
      </c>
      <c r="B522" s="6">
        <v>201</v>
      </c>
      <c r="C522" s="6">
        <v>901</v>
      </c>
      <c r="D522" s="6">
        <v>2568</v>
      </c>
      <c r="E522" s="6">
        <v>4187</v>
      </c>
      <c r="F522" s="6">
        <v>5321</v>
      </c>
      <c r="G522" s="6">
        <v>3739</v>
      </c>
      <c r="H522" s="6">
        <v>1618</v>
      </c>
      <c r="I522" s="6">
        <v>723</v>
      </c>
      <c r="J522" s="7">
        <v>977</v>
      </c>
      <c r="K522" s="7">
        <v>3373</v>
      </c>
      <c r="L522" s="6">
        <f>SUM(B522:K522)</f>
        <v>23608</v>
      </c>
    </row>
    <row r="523" spans="1:12" s="1" customFormat="1" ht="18" customHeight="1" x14ac:dyDescent="0.2">
      <c r="A523" s="8" t="s">
        <v>117</v>
      </c>
      <c r="B523" s="6">
        <v>6</v>
      </c>
      <c r="C523" s="6">
        <v>36</v>
      </c>
      <c r="D523" s="6">
        <v>124</v>
      </c>
      <c r="E523" s="6">
        <v>221</v>
      </c>
      <c r="F523" s="6">
        <v>635</v>
      </c>
      <c r="G523" s="6">
        <v>445</v>
      </c>
      <c r="H523" s="6">
        <v>108</v>
      </c>
      <c r="I523" s="6">
        <v>75</v>
      </c>
      <c r="J523" s="7">
        <v>44</v>
      </c>
      <c r="K523" s="7">
        <v>38</v>
      </c>
      <c r="L523" s="6">
        <f>SUM(B523:K523)</f>
        <v>1732</v>
      </c>
    </row>
    <row r="524" spans="1:12" s="1" customFormat="1" ht="18" customHeight="1" x14ac:dyDescent="0.2">
      <c r="A524" s="8" t="s">
        <v>118</v>
      </c>
      <c r="B524" s="6">
        <v>0</v>
      </c>
      <c r="C524" s="6">
        <v>14</v>
      </c>
      <c r="D524" s="6">
        <v>98</v>
      </c>
      <c r="E524" s="6">
        <v>54</v>
      </c>
      <c r="F524" s="6">
        <v>110</v>
      </c>
      <c r="G524" s="6">
        <v>108</v>
      </c>
      <c r="H524" s="6">
        <v>11</v>
      </c>
      <c r="I524" s="6">
        <v>12</v>
      </c>
      <c r="J524" s="7">
        <v>5</v>
      </c>
      <c r="K524" s="7">
        <v>10</v>
      </c>
      <c r="L524" s="6">
        <f>SUM(B524:K524)</f>
        <v>422</v>
      </c>
    </row>
    <row r="525" spans="1:12" s="1" customFormat="1" ht="18" customHeight="1" x14ac:dyDescent="0.2">
      <c r="A525" s="8" t="s">
        <v>119</v>
      </c>
      <c r="B525" s="6">
        <v>0</v>
      </c>
      <c r="C525" s="6">
        <v>0</v>
      </c>
      <c r="D525" s="6">
        <v>3</v>
      </c>
      <c r="E525" s="6">
        <v>8</v>
      </c>
      <c r="F525" s="6">
        <v>2</v>
      </c>
      <c r="G525" s="6">
        <v>0</v>
      </c>
      <c r="H525" s="6">
        <v>0</v>
      </c>
      <c r="I525" s="6">
        <v>0</v>
      </c>
      <c r="J525" s="7">
        <v>0</v>
      </c>
      <c r="K525" s="7">
        <v>0</v>
      </c>
      <c r="L525" s="6">
        <v>13</v>
      </c>
    </row>
    <row r="526" spans="1:12" s="1" customFormat="1" ht="18" customHeight="1" x14ac:dyDescent="0.2">
      <c r="A526" s="9" t="s">
        <v>0</v>
      </c>
      <c r="B526" s="6">
        <f>SUM(B522:B525)</f>
        <v>207</v>
      </c>
      <c r="C526" s="6">
        <f t="shared" ref="C526:I526" si="270">SUM(C522:C525)</f>
        <v>951</v>
      </c>
      <c r="D526" s="6">
        <f t="shared" si="270"/>
        <v>2793</v>
      </c>
      <c r="E526" s="6">
        <f t="shared" si="270"/>
        <v>4470</v>
      </c>
      <c r="F526" s="6">
        <f t="shared" si="270"/>
        <v>6068</v>
      </c>
      <c r="G526" s="6">
        <f t="shared" si="270"/>
        <v>4292</v>
      </c>
      <c r="H526" s="6">
        <f t="shared" si="270"/>
        <v>1737</v>
      </c>
      <c r="I526" s="6">
        <f t="shared" si="270"/>
        <v>810</v>
      </c>
      <c r="J526" s="6">
        <f>SUM(J522:J525)</f>
        <v>1026</v>
      </c>
      <c r="K526" s="6">
        <f t="shared" ref="K526" si="271">SUM(K522:K525)</f>
        <v>3421</v>
      </c>
      <c r="L526" s="6">
        <f t="shared" ref="L526" si="272">SUM(L522:L525)</f>
        <v>25775</v>
      </c>
    </row>
    <row r="527" spans="1:12" s="2" customFormat="1" ht="18" customHeight="1" x14ac:dyDescent="0.2">
      <c r="A527" s="5" t="s">
        <v>80</v>
      </c>
      <c r="B527" s="6" t="s">
        <v>227</v>
      </c>
      <c r="C527" s="6" t="s">
        <v>121</v>
      </c>
      <c r="D527" s="6" t="s">
        <v>121</v>
      </c>
      <c r="E527" s="6" t="s">
        <v>121</v>
      </c>
      <c r="F527" s="6" t="s">
        <v>121</v>
      </c>
      <c r="G527" s="6" t="s">
        <v>121</v>
      </c>
      <c r="H527" s="6" t="s">
        <v>121</v>
      </c>
      <c r="I527" s="6" t="s">
        <v>121</v>
      </c>
      <c r="J527" s="6"/>
      <c r="K527" s="7" t="s">
        <v>121</v>
      </c>
      <c r="L527" s="6" t="s">
        <v>121</v>
      </c>
    </row>
    <row r="528" spans="1:12" s="1" customFormat="1" ht="18" customHeight="1" x14ac:dyDescent="0.2">
      <c r="A528" s="8" t="s">
        <v>116</v>
      </c>
      <c r="B528" s="6">
        <v>43</v>
      </c>
      <c r="C528" s="6">
        <v>345</v>
      </c>
      <c r="D528" s="6">
        <v>1024</v>
      </c>
      <c r="E528" s="6">
        <v>858</v>
      </c>
      <c r="F528" s="6">
        <v>1521</v>
      </c>
      <c r="G528" s="6">
        <v>1776</v>
      </c>
      <c r="H528" s="6">
        <v>1315</v>
      </c>
      <c r="I528" s="6">
        <v>718</v>
      </c>
      <c r="J528" s="7">
        <v>644</v>
      </c>
      <c r="K528" s="7">
        <v>1590</v>
      </c>
      <c r="L528" s="6">
        <f>SUM(B528:K528)</f>
        <v>9834</v>
      </c>
    </row>
    <row r="529" spans="1:12" s="1" customFormat="1" ht="18" customHeight="1" x14ac:dyDescent="0.2">
      <c r="A529" s="8" t="s">
        <v>117</v>
      </c>
      <c r="B529" s="6">
        <v>2</v>
      </c>
      <c r="C529" s="6">
        <v>6</v>
      </c>
      <c r="D529" s="6">
        <v>48</v>
      </c>
      <c r="E529" s="6">
        <v>49</v>
      </c>
      <c r="F529" s="6">
        <v>224</v>
      </c>
      <c r="G529" s="6">
        <v>307</v>
      </c>
      <c r="H529" s="6">
        <v>149</v>
      </c>
      <c r="I529" s="6">
        <v>73</v>
      </c>
      <c r="J529" s="7">
        <v>42</v>
      </c>
      <c r="K529" s="7">
        <v>82</v>
      </c>
      <c r="L529" s="6">
        <f>SUM(B529:K529)</f>
        <v>982</v>
      </c>
    </row>
    <row r="530" spans="1:12" s="1" customFormat="1" ht="18" customHeight="1" x14ac:dyDescent="0.2">
      <c r="A530" s="8" t="s">
        <v>118</v>
      </c>
      <c r="B530" s="6">
        <v>0</v>
      </c>
      <c r="C530" s="6">
        <v>3</v>
      </c>
      <c r="D530" s="6">
        <v>7</v>
      </c>
      <c r="E530" s="6">
        <v>10</v>
      </c>
      <c r="F530" s="6">
        <v>50</v>
      </c>
      <c r="G530" s="6">
        <v>49</v>
      </c>
      <c r="H530" s="6">
        <v>15</v>
      </c>
      <c r="I530" s="6">
        <v>8</v>
      </c>
      <c r="J530" s="7">
        <v>5</v>
      </c>
      <c r="K530" s="7">
        <v>18</v>
      </c>
      <c r="L530" s="6">
        <f>SUM(B530:K530)</f>
        <v>165</v>
      </c>
    </row>
    <row r="531" spans="1:12" s="1" customFormat="1" ht="18" customHeight="1" x14ac:dyDescent="0.2">
      <c r="A531" s="9" t="s">
        <v>0</v>
      </c>
      <c r="B531" s="6">
        <f>SUM(B527:B530)</f>
        <v>45</v>
      </c>
      <c r="C531" s="6">
        <f t="shared" ref="C531:I531" si="273">SUM(C527:C530)</f>
        <v>354</v>
      </c>
      <c r="D531" s="6">
        <f t="shared" si="273"/>
        <v>1079</v>
      </c>
      <c r="E531" s="6">
        <f t="shared" si="273"/>
        <v>917</v>
      </c>
      <c r="F531" s="6">
        <f t="shared" si="273"/>
        <v>1795</v>
      </c>
      <c r="G531" s="6">
        <f t="shared" si="273"/>
        <v>2132</v>
      </c>
      <c r="H531" s="6">
        <f t="shared" si="273"/>
        <v>1479</v>
      </c>
      <c r="I531" s="6">
        <f t="shared" si="273"/>
        <v>799</v>
      </c>
      <c r="J531" s="6">
        <f>SUM(J527:J530)</f>
        <v>691</v>
      </c>
      <c r="K531" s="6">
        <f t="shared" ref="K531" si="274">SUM(K527:K530)</f>
        <v>1690</v>
      </c>
      <c r="L531" s="6">
        <f t="shared" ref="L531" si="275">SUM(L527:L530)</f>
        <v>10981</v>
      </c>
    </row>
    <row r="532" spans="1:12" s="2" customFormat="1" ht="18" customHeight="1" x14ac:dyDescent="0.2">
      <c r="A532" s="5" t="s">
        <v>81</v>
      </c>
      <c r="B532" s="6" t="s">
        <v>228</v>
      </c>
      <c r="C532" s="6" t="s">
        <v>121</v>
      </c>
      <c r="D532" s="6" t="s">
        <v>121</v>
      </c>
      <c r="E532" s="6" t="s">
        <v>121</v>
      </c>
      <c r="F532" s="6" t="s">
        <v>121</v>
      </c>
      <c r="G532" s="6" t="s">
        <v>121</v>
      </c>
      <c r="H532" s="6" t="s">
        <v>121</v>
      </c>
      <c r="I532" s="6" t="s">
        <v>121</v>
      </c>
      <c r="J532" s="6"/>
      <c r="K532" s="7" t="s">
        <v>121</v>
      </c>
      <c r="L532" s="6" t="s">
        <v>121</v>
      </c>
    </row>
    <row r="533" spans="1:12" s="1" customFormat="1" ht="18" customHeight="1" x14ac:dyDescent="0.2">
      <c r="A533" s="8" t="s">
        <v>116</v>
      </c>
      <c r="B533" s="6">
        <v>64</v>
      </c>
      <c r="C533" s="6">
        <v>427</v>
      </c>
      <c r="D533" s="6">
        <v>1038</v>
      </c>
      <c r="E533" s="6">
        <v>1066</v>
      </c>
      <c r="F533" s="6">
        <v>1081</v>
      </c>
      <c r="G533" s="6">
        <v>917</v>
      </c>
      <c r="H533" s="6">
        <v>403</v>
      </c>
      <c r="I533" s="6">
        <v>137</v>
      </c>
      <c r="J533" s="7">
        <v>197</v>
      </c>
      <c r="K533" s="7">
        <v>1955</v>
      </c>
      <c r="L533" s="6">
        <f>SUM(B533:K533)</f>
        <v>7285</v>
      </c>
    </row>
    <row r="534" spans="1:12" s="1" customFormat="1" ht="18" customHeight="1" x14ac:dyDescent="0.2">
      <c r="A534" s="8" t="s">
        <v>117</v>
      </c>
      <c r="B534" s="6">
        <v>11</v>
      </c>
      <c r="C534" s="6">
        <v>24</v>
      </c>
      <c r="D534" s="6">
        <v>40</v>
      </c>
      <c r="E534" s="6">
        <v>119</v>
      </c>
      <c r="F534" s="6">
        <v>281</v>
      </c>
      <c r="G534" s="6">
        <v>216</v>
      </c>
      <c r="H534" s="6">
        <v>87</v>
      </c>
      <c r="I534" s="6">
        <v>20</v>
      </c>
      <c r="J534" s="7">
        <v>22</v>
      </c>
      <c r="K534" s="7">
        <v>94</v>
      </c>
      <c r="L534" s="6">
        <f>SUM(B534:K534)</f>
        <v>914</v>
      </c>
    </row>
    <row r="535" spans="1:12" s="1" customFormat="1" ht="18" customHeight="1" x14ac:dyDescent="0.2">
      <c r="A535" s="8" t="s">
        <v>118</v>
      </c>
      <c r="B535" s="6">
        <v>0</v>
      </c>
      <c r="C535" s="6">
        <v>3</v>
      </c>
      <c r="D535" s="6">
        <v>27</v>
      </c>
      <c r="E535" s="6">
        <v>60</v>
      </c>
      <c r="F535" s="6">
        <v>103</v>
      </c>
      <c r="G535" s="6">
        <v>103</v>
      </c>
      <c r="H535" s="6">
        <v>36</v>
      </c>
      <c r="I535" s="6">
        <v>1</v>
      </c>
      <c r="J535" s="7">
        <v>26</v>
      </c>
      <c r="K535" s="7">
        <v>62</v>
      </c>
      <c r="L535" s="6">
        <f>SUM(B535:K535)</f>
        <v>421</v>
      </c>
    </row>
    <row r="536" spans="1:12" s="1" customFormat="1" ht="18" customHeight="1" x14ac:dyDescent="0.2">
      <c r="A536" s="8" t="s">
        <v>119</v>
      </c>
      <c r="B536" s="6">
        <v>0</v>
      </c>
      <c r="C536" s="6">
        <v>0</v>
      </c>
      <c r="D536" s="6">
        <v>0</v>
      </c>
      <c r="E536" s="6">
        <v>2</v>
      </c>
      <c r="F536" s="6">
        <v>0</v>
      </c>
      <c r="G536" s="6">
        <v>0</v>
      </c>
      <c r="H536" s="6">
        <v>0</v>
      </c>
      <c r="I536" s="6">
        <v>0</v>
      </c>
      <c r="J536" s="7">
        <v>0</v>
      </c>
      <c r="K536" s="7">
        <v>0</v>
      </c>
      <c r="L536" s="6">
        <v>2</v>
      </c>
    </row>
    <row r="537" spans="1:12" s="1" customFormat="1" ht="18" customHeight="1" x14ac:dyDescent="0.2">
      <c r="A537" s="9" t="s">
        <v>0</v>
      </c>
      <c r="B537" s="6">
        <f>SUM(B533:B536)</f>
        <v>75</v>
      </c>
      <c r="C537" s="6">
        <f t="shared" ref="C537:I537" si="276">SUM(C533:C536)</f>
        <v>454</v>
      </c>
      <c r="D537" s="6">
        <f t="shared" si="276"/>
        <v>1105</v>
      </c>
      <c r="E537" s="6">
        <f t="shared" si="276"/>
        <v>1247</v>
      </c>
      <c r="F537" s="6">
        <f t="shared" si="276"/>
        <v>1465</v>
      </c>
      <c r="G537" s="6">
        <f t="shared" si="276"/>
        <v>1236</v>
      </c>
      <c r="H537" s="6">
        <f t="shared" si="276"/>
        <v>526</v>
      </c>
      <c r="I537" s="6">
        <f t="shared" si="276"/>
        <v>158</v>
      </c>
      <c r="J537" s="6">
        <f>SUM(J533:J536)</f>
        <v>245</v>
      </c>
      <c r="K537" s="6">
        <f t="shared" ref="K537" si="277">SUM(K533:K536)</f>
        <v>2111</v>
      </c>
      <c r="L537" s="6">
        <f t="shared" ref="L537" si="278">SUM(L533:L536)</f>
        <v>8622</v>
      </c>
    </row>
    <row r="538" spans="1:12" s="2" customFormat="1" ht="18" customHeight="1" x14ac:dyDescent="0.2">
      <c r="A538" s="5" t="s">
        <v>82</v>
      </c>
      <c r="B538" s="6" t="s">
        <v>229</v>
      </c>
      <c r="C538" s="6" t="s">
        <v>121</v>
      </c>
      <c r="D538" s="6" t="s">
        <v>121</v>
      </c>
      <c r="E538" s="6" t="s">
        <v>121</v>
      </c>
      <c r="F538" s="6" t="s">
        <v>121</v>
      </c>
      <c r="G538" s="6" t="s">
        <v>121</v>
      </c>
      <c r="H538" s="6" t="s">
        <v>121</v>
      </c>
      <c r="I538" s="6" t="s">
        <v>121</v>
      </c>
      <c r="J538" s="6"/>
      <c r="K538" s="7" t="s">
        <v>121</v>
      </c>
      <c r="L538" s="6" t="s">
        <v>121</v>
      </c>
    </row>
    <row r="539" spans="1:12" s="1" customFormat="1" ht="18" customHeight="1" x14ac:dyDescent="0.2">
      <c r="A539" s="8" t="s">
        <v>116</v>
      </c>
      <c r="B539" s="6">
        <v>11</v>
      </c>
      <c r="C539" s="6">
        <v>98</v>
      </c>
      <c r="D539" s="6">
        <v>352</v>
      </c>
      <c r="E539" s="6">
        <v>410</v>
      </c>
      <c r="F539" s="6">
        <v>857</v>
      </c>
      <c r="G539" s="6">
        <v>940</v>
      </c>
      <c r="H539" s="6">
        <v>733</v>
      </c>
      <c r="I539" s="6">
        <v>432</v>
      </c>
      <c r="J539" s="7">
        <v>508</v>
      </c>
      <c r="K539" s="7">
        <v>1017</v>
      </c>
      <c r="L539" s="6">
        <f>SUM(B539:K539)</f>
        <v>5358</v>
      </c>
    </row>
    <row r="540" spans="1:12" s="1" customFormat="1" ht="18" customHeight="1" x14ac:dyDescent="0.2">
      <c r="A540" s="8" t="s">
        <v>117</v>
      </c>
      <c r="B540" s="6">
        <v>2</v>
      </c>
      <c r="C540" s="6">
        <v>7</v>
      </c>
      <c r="D540" s="6">
        <v>14</v>
      </c>
      <c r="E540" s="6">
        <v>29</v>
      </c>
      <c r="F540" s="6">
        <v>83</v>
      </c>
      <c r="G540" s="6">
        <v>91</v>
      </c>
      <c r="H540" s="6">
        <v>57</v>
      </c>
      <c r="I540" s="6">
        <v>13</v>
      </c>
      <c r="J540" s="7">
        <v>28</v>
      </c>
      <c r="K540" s="7">
        <v>30</v>
      </c>
      <c r="L540" s="6">
        <f>SUM(B540:K540)</f>
        <v>354</v>
      </c>
    </row>
    <row r="541" spans="1:12" s="1" customFormat="1" ht="18" customHeight="1" x14ac:dyDescent="0.2">
      <c r="A541" s="8" t="s">
        <v>118</v>
      </c>
      <c r="B541" s="6">
        <v>0</v>
      </c>
      <c r="C541" s="6">
        <v>0</v>
      </c>
      <c r="D541" s="6">
        <v>8</v>
      </c>
      <c r="E541" s="6">
        <v>3</v>
      </c>
      <c r="F541" s="6">
        <v>9</v>
      </c>
      <c r="G541" s="6">
        <v>11</v>
      </c>
      <c r="H541" s="6">
        <v>8</v>
      </c>
      <c r="I541" s="6">
        <v>4</v>
      </c>
      <c r="J541" s="7">
        <v>4</v>
      </c>
      <c r="K541" s="7">
        <v>0</v>
      </c>
      <c r="L541" s="6">
        <f>SUM(B541:K541)</f>
        <v>47</v>
      </c>
    </row>
    <row r="542" spans="1:12" s="1" customFormat="1" ht="18" customHeight="1" x14ac:dyDescent="0.2">
      <c r="A542" s="9" t="s">
        <v>0</v>
      </c>
      <c r="B542" s="6">
        <f>SUM(B538:B541)</f>
        <v>13</v>
      </c>
      <c r="C542" s="6">
        <f t="shared" ref="C542:I542" si="279">SUM(C538:C541)</f>
        <v>105</v>
      </c>
      <c r="D542" s="6">
        <f t="shared" si="279"/>
        <v>374</v>
      </c>
      <c r="E542" s="6">
        <f t="shared" si="279"/>
        <v>442</v>
      </c>
      <c r="F542" s="6">
        <f t="shared" si="279"/>
        <v>949</v>
      </c>
      <c r="G542" s="6">
        <f t="shared" si="279"/>
        <v>1042</v>
      </c>
      <c r="H542" s="6">
        <f t="shared" si="279"/>
        <v>798</v>
      </c>
      <c r="I542" s="6">
        <f t="shared" si="279"/>
        <v>449</v>
      </c>
      <c r="J542" s="6">
        <f>SUM(J538:J541)</f>
        <v>540</v>
      </c>
      <c r="K542" s="6">
        <f t="shared" ref="K542" si="280">SUM(K538:K541)</f>
        <v>1047</v>
      </c>
      <c r="L542" s="6">
        <f t="shared" ref="L542" si="281">SUM(L538:L541)</f>
        <v>5759</v>
      </c>
    </row>
    <row r="543" spans="1:12" s="2" customFormat="1" ht="18" customHeight="1" x14ac:dyDescent="0.2">
      <c r="A543" s="5" t="s">
        <v>230</v>
      </c>
      <c r="B543" s="6" t="s">
        <v>231</v>
      </c>
      <c r="C543" s="6" t="s">
        <v>121</v>
      </c>
      <c r="D543" s="6" t="s">
        <v>121</v>
      </c>
      <c r="E543" s="6" t="s">
        <v>121</v>
      </c>
      <c r="F543" s="6" t="s">
        <v>121</v>
      </c>
      <c r="G543" s="6" t="s">
        <v>121</v>
      </c>
      <c r="H543" s="6" t="s">
        <v>121</v>
      </c>
      <c r="I543" s="6" t="s">
        <v>121</v>
      </c>
      <c r="J543" s="6"/>
      <c r="K543" s="7" t="s">
        <v>121</v>
      </c>
      <c r="L543" s="6" t="s">
        <v>121</v>
      </c>
    </row>
    <row r="544" spans="1:12" s="1" customFormat="1" ht="18" customHeight="1" x14ac:dyDescent="0.2">
      <c r="A544" s="8" t="s">
        <v>116</v>
      </c>
      <c r="B544" s="6">
        <v>233</v>
      </c>
      <c r="C544" s="6">
        <v>640</v>
      </c>
      <c r="D544" s="6">
        <v>1337</v>
      </c>
      <c r="E544" s="6">
        <v>1355</v>
      </c>
      <c r="F544" s="6">
        <v>1927</v>
      </c>
      <c r="G544" s="6">
        <v>1492</v>
      </c>
      <c r="H544" s="6">
        <v>712</v>
      </c>
      <c r="I544" s="6">
        <v>284</v>
      </c>
      <c r="J544" s="7">
        <v>266</v>
      </c>
      <c r="K544" s="7">
        <v>1614</v>
      </c>
      <c r="L544" s="6">
        <f>SUM(B544:K544)</f>
        <v>9860</v>
      </c>
    </row>
    <row r="545" spans="1:12" s="1" customFormat="1" ht="18" customHeight="1" x14ac:dyDescent="0.2">
      <c r="A545" s="8" t="s">
        <v>117</v>
      </c>
      <c r="B545" s="6">
        <v>4</v>
      </c>
      <c r="C545" s="6">
        <v>14</v>
      </c>
      <c r="D545" s="6">
        <v>36</v>
      </c>
      <c r="E545" s="6">
        <v>59</v>
      </c>
      <c r="F545" s="6">
        <v>215</v>
      </c>
      <c r="G545" s="6">
        <v>144</v>
      </c>
      <c r="H545" s="6">
        <v>43</v>
      </c>
      <c r="I545" s="6">
        <v>15</v>
      </c>
      <c r="J545" s="7">
        <v>6</v>
      </c>
      <c r="K545" s="7">
        <v>30</v>
      </c>
      <c r="L545" s="6">
        <f>SUM(B545:K545)</f>
        <v>566</v>
      </c>
    </row>
    <row r="546" spans="1:12" s="1" customFormat="1" ht="18" customHeight="1" x14ac:dyDescent="0.2">
      <c r="A546" s="8" t="s">
        <v>118</v>
      </c>
      <c r="B546" s="6">
        <v>2</v>
      </c>
      <c r="C546" s="6">
        <v>0</v>
      </c>
      <c r="D546" s="6">
        <v>22</v>
      </c>
      <c r="E546" s="6">
        <v>17</v>
      </c>
      <c r="F546" s="6">
        <v>19</v>
      </c>
      <c r="G546" s="6">
        <v>12</v>
      </c>
      <c r="H546" s="6">
        <v>2</v>
      </c>
      <c r="I546" s="6">
        <v>1</v>
      </c>
      <c r="J546" s="7">
        <v>5</v>
      </c>
      <c r="K546" s="7">
        <v>3</v>
      </c>
      <c r="L546" s="6">
        <f>SUM(B546:K546)</f>
        <v>83</v>
      </c>
    </row>
    <row r="547" spans="1:12" s="1" customFormat="1" ht="18" customHeight="1" x14ac:dyDescent="0.2">
      <c r="A547" s="8" t="s">
        <v>119</v>
      </c>
      <c r="B547" s="6">
        <v>0</v>
      </c>
      <c r="C547" s="6">
        <v>0</v>
      </c>
      <c r="D547" s="6">
        <v>0</v>
      </c>
      <c r="E547" s="6">
        <v>0</v>
      </c>
      <c r="F547" s="6">
        <v>0</v>
      </c>
      <c r="G547" s="6">
        <v>0</v>
      </c>
      <c r="H547" s="6">
        <v>0</v>
      </c>
      <c r="I547" s="6">
        <v>2</v>
      </c>
      <c r="J547" s="7">
        <v>0</v>
      </c>
      <c r="K547" s="7">
        <v>0</v>
      </c>
      <c r="L547" s="6">
        <v>2</v>
      </c>
    </row>
    <row r="548" spans="1:12" s="1" customFormat="1" ht="18" customHeight="1" x14ac:dyDescent="0.2">
      <c r="A548" s="9" t="s">
        <v>0</v>
      </c>
      <c r="B548" s="6">
        <f>SUM(B544:B547)</f>
        <v>239</v>
      </c>
      <c r="C548" s="6">
        <f t="shared" ref="C548:I548" si="282">SUM(C544:C547)</f>
        <v>654</v>
      </c>
      <c r="D548" s="6">
        <f t="shared" si="282"/>
        <v>1395</v>
      </c>
      <c r="E548" s="6">
        <f t="shared" si="282"/>
        <v>1431</v>
      </c>
      <c r="F548" s="6">
        <f t="shared" si="282"/>
        <v>2161</v>
      </c>
      <c r="G548" s="6">
        <f t="shared" si="282"/>
        <v>1648</v>
      </c>
      <c r="H548" s="6">
        <f t="shared" si="282"/>
        <v>757</v>
      </c>
      <c r="I548" s="6">
        <f t="shared" si="282"/>
        <v>302</v>
      </c>
      <c r="J548" s="6">
        <f>SUM(J544:J547)</f>
        <v>277</v>
      </c>
      <c r="K548" s="6">
        <f t="shared" ref="K548" si="283">SUM(K544:K547)</f>
        <v>1647</v>
      </c>
      <c r="L548" s="6">
        <f t="shared" ref="L548" si="284">SUM(L544:L547)</f>
        <v>10511</v>
      </c>
    </row>
    <row r="549" spans="1:12" s="2" customFormat="1" ht="18" customHeight="1" x14ac:dyDescent="0.2">
      <c r="A549" s="5" t="s">
        <v>305</v>
      </c>
      <c r="B549" s="6" t="s">
        <v>306</v>
      </c>
      <c r="C549" s="6" t="s">
        <v>121</v>
      </c>
      <c r="D549" s="6" t="s">
        <v>121</v>
      </c>
      <c r="E549" s="6" t="s">
        <v>121</v>
      </c>
      <c r="F549" s="6" t="s">
        <v>121</v>
      </c>
      <c r="G549" s="6" t="s">
        <v>121</v>
      </c>
      <c r="H549" s="6" t="s">
        <v>121</v>
      </c>
      <c r="I549" s="6" t="s">
        <v>121</v>
      </c>
      <c r="J549" s="6"/>
      <c r="K549" s="7" t="s">
        <v>121</v>
      </c>
      <c r="L549" s="6" t="s">
        <v>121</v>
      </c>
    </row>
    <row r="550" spans="1:12" s="1" customFormat="1" ht="18" customHeight="1" x14ac:dyDescent="0.2">
      <c r="A550" s="8" t="s">
        <v>116</v>
      </c>
      <c r="B550" s="6">
        <v>104</v>
      </c>
      <c r="C550" s="6">
        <v>276</v>
      </c>
      <c r="D550" s="6">
        <v>496</v>
      </c>
      <c r="E550" s="6">
        <v>731</v>
      </c>
      <c r="F550" s="6">
        <v>1347</v>
      </c>
      <c r="G550" s="6">
        <v>833</v>
      </c>
      <c r="H550" s="6">
        <v>349</v>
      </c>
      <c r="I550" s="6">
        <v>134</v>
      </c>
      <c r="J550" s="7">
        <v>163</v>
      </c>
      <c r="K550" s="7">
        <v>464</v>
      </c>
      <c r="L550" s="6">
        <f>SUM(B550:K550)</f>
        <v>4897</v>
      </c>
    </row>
    <row r="551" spans="1:12" s="1" customFormat="1" ht="18" customHeight="1" x14ac:dyDescent="0.2">
      <c r="A551" s="8" t="s">
        <v>117</v>
      </c>
      <c r="B551" s="6">
        <v>8</v>
      </c>
      <c r="C551" s="6">
        <v>4</v>
      </c>
      <c r="D551" s="6">
        <v>10</v>
      </c>
      <c r="E551" s="6">
        <v>39</v>
      </c>
      <c r="F551" s="6">
        <v>80</v>
      </c>
      <c r="G551" s="6">
        <v>70</v>
      </c>
      <c r="H551" s="6">
        <v>16</v>
      </c>
      <c r="I551" s="6">
        <v>7</v>
      </c>
      <c r="J551" s="7">
        <v>6</v>
      </c>
      <c r="K551" s="7">
        <v>12</v>
      </c>
      <c r="L551" s="6">
        <f>SUM(B551:K551)</f>
        <v>252</v>
      </c>
    </row>
    <row r="552" spans="1:12" s="1" customFormat="1" ht="18" customHeight="1" x14ac:dyDescent="0.2">
      <c r="A552" s="8" t="s">
        <v>118</v>
      </c>
      <c r="B552" s="6">
        <v>0</v>
      </c>
      <c r="C552" s="6">
        <v>7</v>
      </c>
      <c r="D552" s="6">
        <v>10</v>
      </c>
      <c r="E552" s="6">
        <v>25</v>
      </c>
      <c r="F552" s="6">
        <v>157</v>
      </c>
      <c r="G552" s="6">
        <v>59</v>
      </c>
      <c r="H552" s="6">
        <v>33</v>
      </c>
      <c r="I552" s="6">
        <v>14</v>
      </c>
      <c r="J552" s="7">
        <v>7</v>
      </c>
      <c r="K552" s="7">
        <v>22</v>
      </c>
      <c r="L552" s="6">
        <f>SUM(B552:K552)</f>
        <v>334</v>
      </c>
    </row>
    <row r="553" spans="1:12" s="1" customFormat="1" ht="18" customHeight="1" x14ac:dyDescent="0.2">
      <c r="A553" s="9" t="s">
        <v>0</v>
      </c>
      <c r="B553" s="6">
        <f>SUM(B549:B552)</f>
        <v>112</v>
      </c>
      <c r="C553" s="6">
        <f t="shared" ref="C553:I553" si="285">SUM(C549:C552)</f>
        <v>287</v>
      </c>
      <c r="D553" s="6">
        <f t="shared" si="285"/>
        <v>516</v>
      </c>
      <c r="E553" s="6">
        <f t="shared" si="285"/>
        <v>795</v>
      </c>
      <c r="F553" s="6">
        <f t="shared" si="285"/>
        <v>1584</v>
      </c>
      <c r="G553" s="6">
        <f t="shared" si="285"/>
        <v>962</v>
      </c>
      <c r="H553" s="6">
        <f t="shared" si="285"/>
        <v>398</v>
      </c>
      <c r="I553" s="6">
        <f t="shared" si="285"/>
        <v>155</v>
      </c>
      <c r="J553" s="6">
        <f>SUM(J549:J552)</f>
        <v>176</v>
      </c>
      <c r="K553" s="6">
        <f t="shared" ref="K553" si="286">SUM(K549:K552)</f>
        <v>498</v>
      </c>
      <c r="L553" s="6">
        <f t="shared" ref="L553" si="287">SUM(L549:L552)</f>
        <v>5483</v>
      </c>
    </row>
    <row r="554" spans="1:12" s="2" customFormat="1" ht="18" customHeight="1" x14ac:dyDescent="0.2">
      <c r="A554" s="5" t="s">
        <v>307</v>
      </c>
      <c r="B554" s="6" t="s">
        <v>308</v>
      </c>
      <c r="C554" s="6" t="s">
        <v>121</v>
      </c>
      <c r="D554" s="6" t="s">
        <v>121</v>
      </c>
      <c r="E554" s="6" t="s">
        <v>121</v>
      </c>
      <c r="F554" s="6" t="s">
        <v>121</v>
      </c>
      <c r="G554" s="6" t="s">
        <v>121</v>
      </c>
      <c r="H554" s="6" t="s">
        <v>121</v>
      </c>
      <c r="I554" s="6" t="s">
        <v>121</v>
      </c>
      <c r="J554" s="6"/>
      <c r="K554" s="7" t="s">
        <v>121</v>
      </c>
      <c r="L554" s="6" t="s">
        <v>121</v>
      </c>
    </row>
    <row r="555" spans="1:12" s="1" customFormat="1" ht="18" customHeight="1" x14ac:dyDescent="0.2">
      <c r="A555" s="8" t="s">
        <v>116</v>
      </c>
      <c r="B555" s="6">
        <v>299</v>
      </c>
      <c r="C555" s="6">
        <v>824</v>
      </c>
      <c r="D555" s="6">
        <v>1182</v>
      </c>
      <c r="E555" s="6">
        <v>1512</v>
      </c>
      <c r="F555" s="6">
        <v>1782</v>
      </c>
      <c r="G555" s="6">
        <v>1196</v>
      </c>
      <c r="H555" s="6">
        <v>437</v>
      </c>
      <c r="I555" s="6">
        <v>180</v>
      </c>
      <c r="J555" s="7">
        <v>228</v>
      </c>
      <c r="K555" s="7">
        <v>563</v>
      </c>
      <c r="L555" s="6">
        <f>SUM(B555:K555)</f>
        <v>8203</v>
      </c>
    </row>
    <row r="556" spans="1:12" s="1" customFormat="1" ht="18" customHeight="1" x14ac:dyDescent="0.2">
      <c r="A556" s="8" t="s">
        <v>117</v>
      </c>
      <c r="B556" s="6">
        <v>2</v>
      </c>
      <c r="C556" s="6">
        <v>10</v>
      </c>
      <c r="D556" s="6">
        <v>32</v>
      </c>
      <c r="E556" s="6">
        <v>40</v>
      </c>
      <c r="F556" s="6">
        <v>108</v>
      </c>
      <c r="G556" s="6">
        <v>58</v>
      </c>
      <c r="H556" s="6">
        <v>14</v>
      </c>
      <c r="I556" s="6">
        <v>3</v>
      </c>
      <c r="J556" s="7">
        <v>3</v>
      </c>
      <c r="K556" s="7">
        <v>10</v>
      </c>
      <c r="L556" s="6">
        <f>SUM(B556:K556)</f>
        <v>280</v>
      </c>
    </row>
    <row r="557" spans="1:12" s="1" customFormat="1" ht="18" customHeight="1" x14ac:dyDescent="0.2">
      <c r="A557" s="8" t="s">
        <v>118</v>
      </c>
      <c r="B557" s="6">
        <v>4</v>
      </c>
      <c r="C557" s="6">
        <v>12</v>
      </c>
      <c r="D557" s="6">
        <v>30</v>
      </c>
      <c r="E557" s="6">
        <v>9</v>
      </c>
      <c r="F557" s="6">
        <v>52</v>
      </c>
      <c r="G557" s="6">
        <v>25</v>
      </c>
      <c r="H557" s="6">
        <v>0</v>
      </c>
      <c r="I557" s="6">
        <v>0</v>
      </c>
      <c r="J557" s="7">
        <v>0</v>
      </c>
      <c r="K557" s="7">
        <v>0</v>
      </c>
      <c r="L557" s="6">
        <f>SUM(B557:K557)</f>
        <v>132</v>
      </c>
    </row>
    <row r="558" spans="1:12" s="1" customFormat="1" ht="18" customHeight="1" x14ac:dyDescent="0.2">
      <c r="A558" s="8" t="s">
        <v>119</v>
      </c>
      <c r="B558" s="6">
        <v>0</v>
      </c>
      <c r="C558" s="6">
        <v>0</v>
      </c>
      <c r="D558" s="6">
        <v>0</v>
      </c>
      <c r="E558" s="6">
        <v>0</v>
      </c>
      <c r="F558" s="6">
        <v>0</v>
      </c>
      <c r="G558" s="6">
        <v>3</v>
      </c>
      <c r="H558" s="6">
        <v>0</v>
      </c>
      <c r="I558" s="6">
        <v>0</v>
      </c>
      <c r="J558" s="7">
        <v>0</v>
      </c>
      <c r="K558" s="7">
        <v>0</v>
      </c>
      <c r="L558" s="6">
        <v>3</v>
      </c>
    </row>
    <row r="559" spans="1:12" s="1" customFormat="1" ht="18" customHeight="1" x14ac:dyDescent="0.2">
      <c r="A559" s="9" t="s">
        <v>0</v>
      </c>
      <c r="B559" s="6">
        <f>SUM(B555:B558)</f>
        <v>305</v>
      </c>
      <c r="C559" s="6">
        <f t="shared" ref="C559:I559" si="288">SUM(C555:C558)</f>
        <v>846</v>
      </c>
      <c r="D559" s="6">
        <f t="shared" si="288"/>
        <v>1244</v>
      </c>
      <c r="E559" s="6">
        <f t="shared" si="288"/>
        <v>1561</v>
      </c>
      <c r="F559" s="6">
        <f t="shared" si="288"/>
        <v>1942</v>
      </c>
      <c r="G559" s="6">
        <f t="shared" si="288"/>
        <v>1282</v>
      </c>
      <c r="H559" s="6">
        <f t="shared" si="288"/>
        <v>451</v>
      </c>
      <c r="I559" s="6">
        <f t="shared" si="288"/>
        <v>183</v>
      </c>
      <c r="J559" s="6">
        <f>SUM(J555:J558)</f>
        <v>231</v>
      </c>
      <c r="K559" s="6">
        <f t="shared" ref="K559" si="289">SUM(K555:K558)</f>
        <v>573</v>
      </c>
      <c r="L559" s="6">
        <f t="shared" ref="L559" si="290">SUM(L555:L558)</f>
        <v>8618</v>
      </c>
    </row>
    <row r="560" spans="1:12" s="2" customFormat="1" ht="18" customHeight="1" x14ac:dyDescent="0.2">
      <c r="A560" s="5" t="s">
        <v>232</v>
      </c>
      <c r="B560" s="6" t="s">
        <v>233</v>
      </c>
      <c r="C560" s="6" t="s">
        <v>121</v>
      </c>
      <c r="D560" s="6" t="s">
        <v>121</v>
      </c>
      <c r="E560" s="6" t="s">
        <v>121</v>
      </c>
      <c r="F560" s="6" t="s">
        <v>121</v>
      </c>
      <c r="G560" s="6" t="s">
        <v>121</v>
      </c>
      <c r="H560" s="6" t="s">
        <v>121</v>
      </c>
      <c r="I560" s="6" t="s">
        <v>121</v>
      </c>
      <c r="J560" s="6"/>
      <c r="K560" s="7" t="s">
        <v>121</v>
      </c>
      <c r="L560" s="6" t="s">
        <v>121</v>
      </c>
    </row>
    <row r="561" spans="1:13" s="1" customFormat="1" ht="18" customHeight="1" x14ac:dyDescent="0.2">
      <c r="A561" s="8" t="s">
        <v>116</v>
      </c>
      <c r="B561" s="6">
        <v>799</v>
      </c>
      <c r="C561" s="6">
        <v>1162</v>
      </c>
      <c r="D561" s="6">
        <v>1501</v>
      </c>
      <c r="E561" s="6">
        <v>1704</v>
      </c>
      <c r="F561" s="6">
        <v>2722</v>
      </c>
      <c r="G561" s="6">
        <v>2174</v>
      </c>
      <c r="H561" s="6">
        <v>1103</v>
      </c>
      <c r="I561" s="6">
        <v>433</v>
      </c>
      <c r="J561" s="7">
        <v>720</v>
      </c>
      <c r="K561" s="7">
        <v>2893</v>
      </c>
      <c r="L561" s="6">
        <f>SUM(B561:K561)</f>
        <v>15211</v>
      </c>
    </row>
    <row r="562" spans="1:13" s="1" customFormat="1" ht="18" customHeight="1" x14ac:dyDescent="0.2">
      <c r="A562" s="8" t="s">
        <v>117</v>
      </c>
      <c r="B562" s="6">
        <v>19</v>
      </c>
      <c r="C562" s="6">
        <v>29</v>
      </c>
      <c r="D562" s="6">
        <v>88</v>
      </c>
      <c r="E562" s="6">
        <v>88</v>
      </c>
      <c r="F562" s="6">
        <v>288</v>
      </c>
      <c r="G562" s="6">
        <v>181</v>
      </c>
      <c r="H562" s="6">
        <v>80</v>
      </c>
      <c r="I562" s="6">
        <v>19</v>
      </c>
      <c r="J562" s="7">
        <v>62</v>
      </c>
      <c r="K562" s="7">
        <v>32</v>
      </c>
      <c r="L562" s="6">
        <f>SUM(B562:K562)</f>
        <v>886</v>
      </c>
    </row>
    <row r="563" spans="1:13" s="1" customFormat="1" ht="18" customHeight="1" x14ac:dyDescent="0.2">
      <c r="A563" s="8" t="s">
        <v>118</v>
      </c>
      <c r="B563" s="6">
        <v>1</v>
      </c>
      <c r="C563" s="6">
        <v>13</v>
      </c>
      <c r="D563" s="6">
        <v>30</v>
      </c>
      <c r="E563" s="6">
        <v>20</v>
      </c>
      <c r="F563" s="6">
        <v>13</v>
      </c>
      <c r="G563" s="6">
        <v>30</v>
      </c>
      <c r="H563" s="6">
        <v>5</v>
      </c>
      <c r="I563" s="6">
        <v>3</v>
      </c>
      <c r="J563" s="7">
        <v>7</v>
      </c>
      <c r="K563" s="7">
        <v>13</v>
      </c>
      <c r="L563" s="6">
        <f>SUM(B563:K563)</f>
        <v>135</v>
      </c>
    </row>
    <row r="564" spans="1:13" s="1" customFormat="1" ht="18" customHeight="1" x14ac:dyDescent="0.2">
      <c r="A564" s="8" t="s">
        <v>119</v>
      </c>
      <c r="B564" s="6">
        <v>0</v>
      </c>
      <c r="C564" s="6">
        <v>0</v>
      </c>
      <c r="D564" s="6">
        <v>0</v>
      </c>
      <c r="E564" s="6">
        <v>0</v>
      </c>
      <c r="F564" s="6">
        <v>0</v>
      </c>
      <c r="G564" s="6">
        <v>0</v>
      </c>
      <c r="H564" s="6">
        <v>0</v>
      </c>
      <c r="I564" s="6">
        <v>0</v>
      </c>
      <c r="J564" s="7">
        <v>1</v>
      </c>
      <c r="K564" s="7">
        <v>0</v>
      </c>
      <c r="L564" s="6">
        <v>1</v>
      </c>
    </row>
    <row r="565" spans="1:13" s="1" customFormat="1" ht="18" customHeight="1" x14ac:dyDescent="0.2">
      <c r="A565" s="9" t="s">
        <v>0</v>
      </c>
      <c r="B565" s="6">
        <f>SUM(B561:B564)</f>
        <v>819</v>
      </c>
      <c r="C565" s="6">
        <f t="shared" ref="C565:I565" si="291">SUM(C561:C564)</f>
        <v>1204</v>
      </c>
      <c r="D565" s="6">
        <f t="shared" si="291"/>
        <v>1619</v>
      </c>
      <c r="E565" s="6">
        <f t="shared" si="291"/>
        <v>1812</v>
      </c>
      <c r="F565" s="6">
        <f t="shared" si="291"/>
        <v>3023</v>
      </c>
      <c r="G565" s="6">
        <f t="shared" si="291"/>
        <v>2385</v>
      </c>
      <c r="H565" s="6">
        <f t="shared" si="291"/>
        <v>1188</v>
      </c>
      <c r="I565" s="6">
        <f t="shared" si="291"/>
        <v>455</v>
      </c>
      <c r="J565" s="6">
        <f>SUM(J561:J564)</f>
        <v>790</v>
      </c>
      <c r="K565" s="6">
        <f t="shared" ref="K565" si="292">SUM(K561:K564)</f>
        <v>2938</v>
      </c>
      <c r="L565" s="6">
        <f t="shared" ref="L565" si="293">SUM(L561:L564)</f>
        <v>16233</v>
      </c>
    </row>
    <row r="566" spans="1:13" s="2" customFormat="1" ht="18" customHeight="1" x14ac:dyDescent="0.2">
      <c r="A566" s="5" t="s">
        <v>234</v>
      </c>
      <c r="B566" s="6" t="s">
        <v>235</v>
      </c>
      <c r="C566" s="6" t="s">
        <v>121</v>
      </c>
      <c r="D566" s="6" t="s">
        <v>121</v>
      </c>
      <c r="E566" s="6" t="s">
        <v>121</v>
      </c>
      <c r="F566" s="6" t="s">
        <v>121</v>
      </c>
      <c r="G566" s="6" t="s">
        <v>121</v>
      </c>
      <c r="H566" s="6" t="s">
        <v>121</v>
      </c>
      <c r="I566" s="6" t="s">
        <v>121</v>
      </c>
      <c r="J566" s="6"/>
      <c r="K566" s="7" t="s">
        <v>121</v>
      </c>
      <c r="L566" s="6" t="s">
        <v>121</v>
      </c>
    </row>
    <row r="567" spans="1:13" s="1" customFormat="1" ht="18" customHeight="1" x14ac:dyDescent="0.2">
      <c r="A567" s="8" t="s">
        <v>116</v>
      </c>
      <c r="B567" s="6">
        <v>7</v>
      </c>
      <c r="C567" s="6">
        <v>15</v>
      </c>
      <c r="D567" s="6">
        <v>30</v>
      </c>
      <c r="E567" s="6">
        <v>44</v>
      </c>
      <c r="F567" s="6">
        <v>50</v>
      </c>
      <c r="G567" s="6">
        <v>32</v>
      </c>
      <c r="H567" s="6">
        <v>17</v>
      </c>
      <c r="I567" s="6">
        <v>4</v>
      </c>
      <c r="J567" s="7">
        <v>9</v>
      </c>
      <c r="K567" s="7">
        <v>79</v>
      </c>
      <c r="L567" s="6">
        <f>SUM(B567:K567)</f>
        <v>287</v>
      </c>
    </row>
    <row r="568" spans="1:13" s="1" customFormat="1" ht="18" customHeight="1" x14ac:dyDescent="0.2">
      <c r="A568" s="8" t="s">
        <v>117</v>
      </c>
      <c r="B568" s="6">
        <v>0</v>
      </c>
      <c r="C568" s="6">
        <v>0</v>
      </c>
      <c r="D568" s="6">
        <v>2</v>
      </c>
      <c r="E568" s="6">
        <v>2</v>
      </c>
      <c r="F568" s="6">
        <v>4</v>
      </c>
      <c r="G568" s="6">
        <v>2</v>
      </c>
      <c r="H568" s="6">
        <v>0</v>
      </c>
      <c r="I568" s="6">
        <v>0</v>
      </c>
      <c r="J568" s="7">
        <v>0</v>
      </c>
      <c r="K568" s="7">
        <v>2</v>
      </c>
      <c r="L568" s="6">
        <f>SUM(B568:K568)</f>
        <v>12</v>
      </c>
    </row>
    <row r="569" spans="1:13" s="1" customFormat="1" ht="18" customHeight="1" x14ac:dyDescent="0.2">
      <c r="A569" s="8" t="s">
        <v>118</v>
      </c>
      <c r="B569" s="6">
        <v>0</v>
      </c>
      <c r="C569" s="6">
        <v>4</v>
      </c>
      <c r="D569" s="6">
        <v>22</v>
      </c>
      <c r="E569" s="6">
        <v>21</v>
      </c>
      <c r="F569" s="6">
        <v>0</v>
      </c>
      <c r="G569" s="6">
        <v>0</v>
      </c>
      <c r="H569" s="6">
        <v>0</v>
      </c>
      <c r="I569" s="6">
        <v>0</v>
      </c>
      <c r="J569" s="7">
        <v>0</v>
      </c>
      <c r="K569" s="7">
        <v>0</v>
      </c>
      <c r="L569" s="6">
        <f>SUM(B569:K569)</f>
        <v>47</v>
      </c>
    </row>
    <row r="570" spans="1:13" s="1" customFormat="1" ht="18" customHeight="1" x14ac:dyDescent="0.2">
      <c r="A570" s="9" t="s">
        <v>0</v>
      </c>
      <c r="B570" s="6">
        <f>SUM(B566:B569)</f>
        <v>7</v>
      </c>
      <c r="C570" s="6">
        <f t="shared" ref="C570:I570" si="294">SUM(C566:C569)</f>
        <v>19</v>
      </c>
      <c r="D570" s="6">
        <f t="shared" si="294"/>
        <v>54</v>
      </c>
      <c r="E570" s="6">
        <f t="shared" si="294"/>
        <v>67</v>
      </c>
      <c r="F570" s="6">
        <f t="shared" si="294"/>
        <v>54</v>
      </c>
      <c r="G570" s="6">
        <f t="shared" si="294"/>
        <v>34</v>
      </c>
      <c r="H570" s="6">
        <f t="shared" si="294"/>
        <v>17</v>
      </c>
      <c r="I570" s="6">
        <f t="shared" si="294"/>
        <v>4</v>
      </c>
      <c r="J570" s="6">
        <f>SUM(J566:J569)</f>
        <v>9</v>
      </c>
      <c r="K570" s="6">
        <f t="shared" ref="K570" si="295">SUM(K566:K569)</f>
        <v>81</v>
      </c>
      <c r="L570" s="6">
        <f t="shared" ref="L570" si="296">SUM(L566:L569)</f>
        <v>346</v>
      </c>
    </row>
    <row r="571" spans="1:13" s="2" customFormat="1" ht="18" customHeight="1" x14ac:dyDescent="0.2">
      <c r="A571" s="5" t="s">
        <v>236</v>
      </c>
      <c r="B571" s="6" t="s">
        <v>237</v>
      </c>
      <c r="C571" s="6" t="s">
        <v>121</v>
      </c>
      <c r="D571" s="6" t="s">
        <v>121</v>
      </c>
      <c r="E571" s="6" t="s">
        <v>121</v>
      </c>
      <c r="F571" s="6" t="s">
        <v>121</v>
      </c>
      <c r="G571" s="6" t="s">
        <v>121</v>
      </c>
      <c r="H571" s="6" t="s">
        <v>121</v>
      </c>
      <c r="I571" s="6" t="s">
        <v>121</v>
      </c>
      <c r="J571" s="6"/>
      <c r="K571" s="7" t="s">
        <v>121</v>
      </c>
      <c r="L571" s="6" t="s">
        <v>121</v>
      </c>
    </row>
    <row r="572" spans="1:13" s="1" customFormat="1" ht="18" customHeight="1" x14ac:dyDescent="0.2">
      <c r="A572" s="8" t="s">
        <v>116</v>
      </c>
      <c r="B572" s="6">
        <v>214</v>
      </c>
      <c r="C572" s="6">
        <v>385</v>
      </c>
      <c r="D572" s="6">
        <v>652</v>
      </c>
      <c r="E572" s="6">
        <v>738</v>
      </c>
      <c r="F572" s="6">
        <v>1027</v>
      </c>
      <c r="G572" s="6">
        <v>659</v>
      </c>
      <c r="H572" s="6">
        <v>237</v>
      </c>
      <c r="I572" s="6">
        <v>60</v>
      </c>
      <c r="J572" s="7">
        <v>54</v>
      </c>
      <c r="K572" s="7">
        <v>119</v>
      </c>
      <c r="L572" s="6">
        <f>SUM(B572:K572)</f>
        <v>4145</v>
      </c>
    </row>
    <row r="573" spans="1:13" s="1" customFormat="1" ht="18" customHeight="1" x14ac:dyDescent="0.2">
      <c r="A573" s="8" t="s">
        <v>117</v>
      </c>
      <c r="B573" s="6">
        <v>5</v>
      </c>
      <c r="C573" s="6">
        <v>7</v>
      </c>
      <c r="D573" s="6">
        <v>8</v>
      </c>
      <c r="E573" s="6">
        <v>22</v>
      </c>
      <c r="F573" s="6">
        <v>29</v>
      </c>
      <c r="G573" s="6">
        <v>18</v>
      </c>
      <c r="H573" s="6">
        <v>2</v>
      </c>
      <c r="I573" s="6">
        <v>11</v>
      </c>
      <c r="J573" s="7">
        <v>0</v>
      </c>
      <c r="K573" s="7">
        <v>0</v>
      </c>
      <c r="L573" s="6">
        <f>SUM(B573:K573)</f>
        <v>102</v>
      </c>
    </row>
    <row r="574" spans="1:13" s="1" customFormat="1" ht="18" customHeight="1" x14ac:dyDescent="0.2">
      <c r="A574" s="9" t="s">
        <v>0</v>
      </c>
      <c r="B574" s="6">
        <f>SUM(B572:B573)</f>
        <v>219</v>
      </c>
      <c r="C574" s="6">
        <f t="shared" ref="C574:K574" si="297">SUM(C572:C573)</f>
        <v>392</v>
      </c>
      <c r="D574" s="6">
        <f t="shared" si="297"/>
        <v>660</v>
      </c>
      <c r="E574" s="6">
        <f t="shared" si="297"/>
        <v>760</v>
      </c>
      <c r="F574" s="6">
        <f t="shared" si="297"/>
        <v>1056</v>
      </c>
      <c r="G574" s="6">
        <f t="shared" si="297"/>
        <v>677</v>
      </c>
      <c r="H574" s="6">
        <f t="shared" si="297"/>
        <v>239</v>
      </c>
      <c r="I574" s="6">
        <f t="shared" si="297"/>
        <v>71</v>
      </c>
      <c r="J574" s="6">
        <f>SUM(J572:J573)</f>
        <v>54</v>
      </c>
      <c r="K574" s="6">
        <f t="shared" si="297"/>
        <v>119</v>
      </c>
      <c r="L574" s="6">
        <f>SUM(L572:L573)</f>
        <v>4247</v>
      </c>
      <c r="M574" s="3"/>
    </row>
    <row r="575" spans="1:13" s="2" customFormat="1" ht="18" customHeight="1" x14ac:dyDescent="0.2">
      <c r="A575" s="5" t="s">
        <v>238</v>
      </c>
      <c r="B575" s="6" t="s">
        <v>239</v>
      </c>
      <c r="C575" s="6" t="s">
        <v>121</v>
      </c>
      <c r="D575" s="6" t="s">
        <v>121</v>
      </c>
      <c r="E575" s="6" t="s">
        <v>121</v>
      </c>
      <c r="F575" s="6" t="s">
        <v>121</v>
      </c>
      <c r="G575" s="6" t="s">
        <v>121</v>
      </c>
      <c r="H575" s="6" t="s">
        <v>121</v>
      </c>
      <c r="I575" s="6" t="s">
        <v>121</v>
      </c>
      <c r="J575" s="6"/>
      <c r="K575" s="7" t="s">
        <v>121</v>
      </c>
      <c r="L575" s="6" t="s">
        <v>121</v>
      </c>
    </row>
    <row r="576" spans="1:13" s="1" customFormat="1" ht="18" customHeight="1" x14ac:dyDescent="0.2">
      <c r="A576" s="8" t="s">
        <v>116</v>
      </c>
      <c r="B576" s="6">
        <v>240</v>
      </c>
      <c r="C576" s="6">
        <v>605</v>
      </c>
      <c r="D576" s="6">
        <v>1098</v>
      </c>
      <c r="E576" s="6">
        <v>1247</v>
      </c>
      <c r="F576" s="6">
        <v>2025</v>
      </c>
      <c r="G576" s="6">
        <v>1418</v>
      </c>
      <c r="H576" s="6">
        <v>540</v>
      </c>
      <c r="I576" s="6">
        <v>121</v>
      </c>
      <c r="J576" s="7">
        <v>109</v>
      </c>
      <c r="K576" s="7">
        <v>169</v>
      </c>
      <c r="L576" s="6">
        <f>SUM(B576:K576)</f>
        <v>7572</v>
      </c>
    </row>
    <row r="577" spans="1:12" s="1" customFormat="1" ht="18" customHeight="1" x14ac:dyDescent="0.2">
      <c r="A577" s="8" t="s">
        <v>117</v>
      </c>
      <c r="B577" s="6">
        <v>4</v>
      </c>
      <c r="C577" s="6">
        <v>6</v>
      </c>
      <c r="D577" s="6">
        <v>19</v>
      </c>
      <c r="E577" s="6">
        <v>29</v>
      </c>
      <c r="F577" s="6">
        <v>42</v>
      </c>
      <c r="G577" s="6">
        <v>40</v>
      </c>
      <c r="H577" s="6">
        <v>10</v>
      </c>
      <c r="I577" s="6">
        <v>1</v>
      </c>
      <c r="J577" s="7">
        <v>7</v>
      </c>
      <c r="K577" s="7">
        <v>0</v>
      </c>
      <c r="L577" s="6">
        <f>SUM(B577:K577)</f>
        <v>158</v>
      </c>
    </row>
    <row r="578" spans="1:12" s="1" customFormat="1" ht="18" customHeight="1" x14ac:dyDescent="0.2">
      <c r="A578" s="8" t="s">
        <v>118</v>
      </c>
      <c r="B578" s="6">
        <v>0</v>
      </c>
      <c r="C578" s="6">
        <v>3</v>
      </c>
      <c r="D578" s="6">
        <v>7</v>
      </c>
      <c r="E578" s="6">
        <v>5</v>
      </c>
      <c r="F578" s="6">
        <v>4</v>
      </c>
      <c r="G578" s="6">
        <v>8</v>
      </c>
      <c r="H578" s="6">
        <v>3</v>
      </c>
      <c r="I578" s="6">
        <v>0</v>
      </c>
      <c r="J578" s="7">
        <v>0</v>
      </c>
      <c r="K578" s="7">
        <v>0</v>
      </c>
      <c r="L578" s="6">
        <f>SUM(B578:K578)</f>
        <v>30</v>
      </c>
    </row>
    <row r="579" spans="1:12" s="1" customFormat="1" ht="18" customHeight="1" x14ac:dyDescent="0.2">
      <c r="A579" s="9" t="s">
        <v>0</v>
      </c>
      <c r="B579" s="6">
        <f>SUM(B575:B578)</f>
        <v>244</v>
      </c>
      <c r="C579" s="6">
        <f t="shared" ref="C579:I579" si="298">SUM(C575:C578)</f>
        <v>614</v>
      </c>
      <c r="D579" s="6">
        <f t="shared" si="298"/>
        <v>1124</v>
      </c>
      <c r="E579" s="6">
        <f t="shared" si="298"/>
        <v>1281</v>
      </c>
      <c r="F579" s="6">
        <f t="shared" si="298"/>
        <v>2071</v>
      </c>
      <c r="G579" s="6">
        <f t="shared" si="298"/>
        <v>1466</v>
      </c>
      <c r="H579" s="6">
        <f t="shared" si="298"/>
        <v>553</v>
      </c>
      <c r="I579" s="6">
        <f t="shared" si="298"/>
        <v>122</v>
      </c>
      <c r="J579" s="6">
        <f>SUM(J575:J578)</f>
        <v>116</v>
      </c>
      <c r="K579" s="6">
        <f t="shared" ref="K579" si="299">SUM(K575:K578)</f>
        <v>169</v>
      </c>
      <c r="L579" s="6">
        <f t="shared" ref="L579" si="300">SUM(L575:L578)</f>
        <v>7760</v>
      </c>
    </row>
    <row r="580" spans="1:12" s="2" customFormat="1" ht="18" customHeight="1" x14ac:dyDescent="0.2">
      <c r="A580" s="5" t="s">
        <v>240</v>
      </c>
      <c r="B580" s="6" t="s">
        <v>241</v>
      </c>
      <c r="C580" s="6" t="s">
        <v>121</v>
      </c>
      <c r="D580" s="6" t="s">
        <v>121</v>
      </c>
      <c r="E580" s="6" t="s">
        <v>121</v>
      </c>
      <c r="F580" s="6" t="s">
        <v>121</v>
      </c>
      <c r="G580" s="6" t="s">
        <v>121</v>
      </c>
      <c r="H580" s="6" t="s">
        <v>121</v>
      </c>
      <c r="I580" s="6" t="s">
        <v>121</v>
      </c>
      <c r="J580" s="6"/>
      <c r="K580" s="7" t="s">
        <v>121</v>
      </c>
      <c r="L580" s="6" t="s">
        <v>121</v>
      </c>
    </row>
    <row r="581" spans="1:12" s="1" customFormat="1" ht="18" customHeight="1" x14ac:dyDescent="0.2">
      <c r="A581" s="8" t="s">
        <v>116</v>
      </c>
      <c r="B581" s="6">
        <v>143</v>
      </c>
      <c r="C581" s="6">
        <v>474</v>
      </c>
      <c r="D581" s="6">
        <v>1212</v>
      </c>
      <c r="E581" s="6">
        <v>1106</v>
      </c>
      <c r="F581" s="6">
        <v>1174</v>
      </c>
      <c r="G581" s="6">
        <v>1237</v>
      </c>
      <c r="H581" s="6">
        <v>668</v>
      </c>
      <c r="I581" s="6">
        <v>100</v>
      </c>
      <c r="J581" s="7">
        <v>160</v>
      </c>
      <c r="K581" s="7">
        <v>1292</v>
      </c>
      <c r="L581" s="6">
        <f>SUM(B581:K581)</f>
        <v>7566</v>
      </c>
    </row>
    <row r="582" spans="1:12" s="1" customFormat="1" ht="18" customHeight="1" x14ac:dyDescent="0.2">
      <c r="A582" s="8" t="s">
        <v>117</v>
      </c>
      <c r="B582" s="6">
        <v>4</v>
      </c>
      <c r="C582" s="6">
        <v>8</v>
      </c>
      <c r="D582" s="6">
        <v>22</v>
      </c>
      <c r="E582" s="6">
        <v>19</v>
      </c>
      <c r="F582" s="6">
        <v>25</v>
      </c>
      <c r="G582" s="6">
        <v>20</v>
      </c>
      <c r="H582" s="6">
        <v>9</v>
      </c>
      <c r="I582" s="6">
        <v>0</v>
      </c>
      <c r="J582" s="7">
        <v>1</v>
      </c>
      <c r="K582" s="7">
        <v>8</v>
      </c>
      <c r="L582" s="6">
        <f>SUM(B582:K582)</f>
        <v>116</v>
      </c>
    </row>
    <row r="583" spans="1:12" s="1" customFormat="1" ht="18" customHeight="1" x14ac:dyDescent="0.2">
      <c r="A583" s="8" t="s">
        <v>118</v>
      </c>
      <c r="B583" s="6">
        <v>0</v>
      </c>
      <c r="C583" s="6">
        <v>4</v>
      </c>
      <c r="D583" s="6">
        <v>4</v>
      </c>
      <c r="E583" s="6">
        <v>3</v>
      </c>
      <c r="F583" s="6">
        <v>20</v>
      </c>
      <c r="G583" s="6">
        <v>201</v>
      </c>
      <c r="H583" s="6">
        <v>0</v>
      </c>
      <c r="I583" s="6">
        <v>0</v>
      </c>
      <c r="J583" s="7">
        <v>3</v>
      </c>
      <c r="K583" s="7">
        <v>0</v>
      </c>
      <c r="L583" s="6">
        <f>SUM(B583:K583)</f>
        <v>235</v>
      </c>
    </row>
    <row r="584" spans="1:12" s="1" customFormat="1" ht="18" customHeight="1" x14ac:dyDescent="0.2">
      <c r="A584" s="9" t="s">
        <v>0</v>
      </c>
      <c r="B584" s="6">
        <f>SUM(B580:B583)</f>
        <v>147</v>
      </c>
      <c r="C584" s="6">
        <f t="shared" ref="C584:I584" si="301">SUM(C580:C583)</f>
        <v>486</v>
      </c>
      <c r="D584" s="6">
        <f t="shared" si="301"/>
        <v>1238</v>
      </c>
      <c r="E584" s="6">
        <f t="shared" si="301"/>
        <v>1128</v>
      </c>
      <c r="F584" s="6">
        <f t="shared" si="301"/>
        <v>1219</v>
      </c>
      <c r="G584" s="6">
        <f t="shared" si="301"/>
        <v>1458</v>
      </c>
      <c r="H584" s="6">
        <f t="shared" si="301"/>
        <v>677</v>
      </c>
      <c r="I584" s="6">
        <f t="shared" si="301"/>
        <v>100</v>
      </c>
      <c r="J584" s="6">
        <f>SUM(J580:J583)</f>
        <v>164</v>
      </c>
      <c r="K584" s="6">
        <f t="shared" ref="K584" si="302">SUM(K580:K583)</f>
        <v>1300</v>
      </c>
      <c r="L584" s="6">
        <f t="shared" ref="L584" si="303">SUM(L580:L583)</f>
        <v>7917</v>
      </c>
    </row>
    <row r="585" spans="1:12" s="2" customFormat="1" ht="18" customHeight="1" x14ac:dyDescent="0.2">
      <c r="A585" s="5" t="s">
        <v>242</v>
      </c>
      <c r="B585" s="6" t="s">
        <v>243</v>
      </c>
      <c r="C585" s="6" t="s">
        <v>121</v>
      </c>
      <c r="D585" s="6" t="s">
        <v>121</v>
      </c>
      <c r="E585" s="6" t="s">
        <v>121</v>
      </c>
      <c r="F585" s="6" t="s">
        <v>121</v>
      </c>
      <c r="G585" s="6" t="s">
        <v>121</v>
      </c>
      <c r="H585" s="6" t="s">
        <v>121</v>
      </c>
      <c r="I585" s="6" t="s">
        <v>121</v>
      </c>
      <c r="J585" s="6"/>
      <c r="K585" s="7" t="s">
        <v>121</v>
      </c>
      <c r="L585" s="6" t="s">
        <v>121</v>
      </c>
    </row>
    <row r="586" spans="1:12" s="1" customFormat="1" ht="18" customHeight="1" x14ac:dyDescent="0.2">
      <c r="A586" s="8" t="s">
        <v>116</v>
      </c>
      <c r="B586" s="6">
        <v>40</v>
      </c>
      <c r="C586" s="6">
        <v>128</v>
      </c>
      <c r="D586" s="6">
        <v>499</v>
      </c>
      <c r="E586" s="6">
        <v>1443</v>
      </c>
      <c r="F586" s="6">
        <v>1670</v>
      </c>
      <c r="G586" s="6">
        <v>1244</v>
      </c>
      <c r="H586" s="6">
        <v>624</v>
      </c>
      <c r="I586" s="6">
        <v>224</v>
      </c>
      <c r="J586" s="7">
        <v>135</v>
      </c>
      <c r="K586" s="7">
        <v>1396</v>
      </c>
      <c r="L586" s="6">
        <f>SUM(B586:K586)</f>
        <v>7403</v>
      </c>
    </row>
    <row r="587" spans="1:12" s="1" customFormat="1" ht="18" customHeight="1" x14ac:dyDescent="0.2">
      <c r="A587" s="8" t="s">
        <v>117</v>
      </c>
      <c r="B587" s="6">
        <v>0</v>
      </c>
      <c r="C587" s="6">
        <v>0</v>
      </c>
      <c r="D587" s="6">
        <v>3</v>
      </c>
      <c r="E587" s="6">
        <v>30</v>
      </c>
      <c r="F587" s="6">
        <v>19</v>
      </c>
      <c r="G587" s="6">
        <v>23</v>
      </c>
      <c r="H587" s="6">
        <v>10</v>
      </c>
      <c r="I587" s="6">
        <v>0</v>
      </c>
      <c r="J587" s="7">
        <v>1</v>
      </c>
      <c r="K587" s="7">
        <v>6</v>
      </c>
      <c r="L587" s="6">
        <f>SUM(B587:K587)</f>
        <v>92</v>
      </c>
    </row>
    <row r="588" spans="1:12" s="1" customFormat="1" ht="18" customHeight="1" x14ac:dyDescent="0.2">
      <c r="A588" s="8" t="s">
        <v>118</v>
      </c>
      <c r="B588" s="6">
        <v>0</v>
      </c>
      <c r="C588" s="6">
        <v>0</v>
      </c>
      <c r="D588" s="6">
        <v>4</v>
      </c>
      <c r="E588" s="6">
        <v>4</v>
      </c>
      <c r="F588" s="6">
        <v>1</v>
      </c>
      <c r="G588" s="6">
        <v>3</v>
      </c>
      <c r="H588" s="6">
        <v>0</v>
      </c>
      <c r="I588" s="6">
        <v>0</v>
      </c>
      <c r="J588" s="7">
        <v>0</v>
      </c>
      <c r="K588" s="7">
        <v>0</v>
      </c>
      <c r="L588" s="6">
        <f>SUM(B588:K588)</f>
        <v>12</v>
      </c>
    </row>
    <row r="589" spans="1:12" s="1" customFormat="1" ht="18" customHeight="1" x14ac:dyDescent="0.2">
      <c r="A589" s="8" t="s">
        <v>119</v>
      </c>
      <c r="B589" s="6">
        <v>0</v>
      </c>
      <c r="C589" s="6">
        <v>0</v>
      </c>
      <c r="D589" s="6">
        <v>0</v>
      </c>
      <c r="E589" s="6">
        <v>0</v>
      </c>
      <c r="F589" s="6">
        <v>0</v>
      </c>
      <c r="G589" s="6">
        <v>1</v>
      </c>
      <c r="H589" s="6">
        <v>0</v>
      </c>
      <c r="I589" s="6">
        <v>0</v>
      </c>
      <c r="J589" s="7">
        <v>0</v>
      </c>
      <c r="K589" s="7">
        <v>0</v>
      </c>
      <c r="L589" s="6">
        <v>1</v>
      </c>
    </row>
    <row r="590" spans="1:12" s="1" customFormat="1" ht="18" customHeight="1" x14ac:dyDescent="0.2">
      <c r="A590" s="9" t="s">
        <v>0</v>
      </c>
      <c r="B590" s="6">
        <f>SUM(B586:B589)</f>
        <v>40</v>
      </c>
      <c r="C590" s="6">
        <f t="shared" ref="C590:I590" si="304">SUM(C586:C589)</f>
        <v>128</v>
      </c>
      <c r="D590" s="6">
        <f t="shared" si="304"/>
        <v>506</v>
      </c>
      <c r="E590" s="6">
        <f t="shared" si="304"/>
        <v>1477</v>
      </c>
      <c r="F590" s="6">
        <f t="shared" si="304"/>
        <v>1690</v>
      </c>
      <c r="G590" s="6">
        <f t="shared" si="304"/>
        <v>1271</v>
      </c>
      <c r="H590" s="6">
        <f t="shared" si="304"/>
        <v>634</v>
      </c>
      <c r="I590" s="6">
        <f t="shared" si="304"/>
        <v>224</v>
      </c>
      <c r="J590" s="6">
        <f>SUM(J586:J589)</f>
        <v>136</v>
      </c>
      <c r="K590" s="6">
        <f t="shared" ref="K590" si="305">SUM(K586:K589)</f>
        <v>1402</v>
      </c>
      <c r="L590" s="6">
        <f t="shared" ref="L590" si="306">SUM(L586:L589)</f>
        <v>7508</v>
      </c>
    </row>
    <row r="591" spans="1:12" s="2" customFormat="1" ht="18" customHeight="1" x14ac:dyDescent="0.2">
      <c r="A591" s="5" t="s">
        <v>1</v>
      </c>
      <c r="B591" s="6" t="s">
        <v>244</v>
      </c>
      <c r="C591" s="6" t="s">
        <v>121</v>
      </c>
      <c r="D591" s="6" t="s">
        <v>121</v>
      </c>
      <c r="E591" s="6" t="s">
        <v>121</v>
      </c>
      <c r="F591" s="6" t="s">
        <v>121</v>
      </c>
      <c r="G591" s="6" t="s">
        <v>121</v>
      </c>
      <c r="H591" s="6" t="s">
        <v>121</v>
      </c>
      <c r="I591" s="6" t="s">
        <v>121</v>
      </c>
      <c r="J591" s="6"/>
      <c r="K591" s="7" t="s">
        <v>121</v>
      </c>
      <c r="L591" s="6" t="s">
        <v>121</v>
      </c>
    </row>
    <row r="592" spans="1:12" s="1" customFormat="1" ht="18" customHeight="1" x14ac:dyDescent="0.2">
      <c r="A592" s="8" t="s">
        <v>116</v>
      </c>
      <c r="B592" s="6">
        <v>58</v>
      </c>
      <c r="C592" s="6">
        <v>207</v>
      </c>
      <c r="D592" s="6">
        <v>584</v>
      </c>
      <c r="E592" s="6">
        <v>737</v>
      </c>
      <c r="F592" s="6">
        <v>717</v>
      </c>
      <c r="G592" s="6">
        <v>638</v>
      </c>
      <c r="H592" s="6">
        <v>407</v>
      </c>
      <c r="I592" s="6">
        <v>114</v>
      </c>
      <c r="J592" s="7">
        <v>141</v>
      </c>
      <c r="K592" s="7">
        <v>701</v>
      </c>
      <c r="L592" s="6">
        <f>SUM(B592:K592)</f>
        <v>4304</v>
      </c>
    </row>
    <row r="593" spans="1:12" s="1" customFormat="1" ht="18" customHeight="1" x14ac:dyDescent="0.2">
      <c r="A593" s="8" t="s">
        <v>117</v>
      </c>
      <c r="B593" s="6">
        <v>0</v>
      </c>
      <c r="C593" s="6">
        <v>7</v>
      </c>
      <c r="D593" s="6">
        <v>20</v>
      </c>
      <c r="E593" s="6">
        <v>34</v>
      </c>
      <c r="F593" s="6">
        <v>38</v>
      </c>
      <c r="G593" s="6">
        <v>87</v>
      </c>
      <c r="H593" s="6">
        <v>33</v>
      </c>
      <c r="I593" s="6">
        <v>12</v>
      </c>
      <c r="J593" s="7">
        <v>33</v>
      </c>
      <c r="K593" s="7">
        <v>16</v>
      </c>
      <c r="L593" s="6">
        <f>SUM(B593:K593)</f>
        <v>280</v>
      </c>
    </row>
    <row r="594" spans="1:12" s="1" customFormat="1" ht="18" customHeight="1" x14ac:dyDescent="0.2">
      <c r="A594" s="8" t="s">
        <v>118</v>
      </c>
      <c r="B594" s="6">
        <v>1</v>
      </c>
      <c r="C594" s="6">
        <v>4</v>
      </c>
      <c r="D594" s="6">
        <v>7</v>
      </c>
      <c r="E594" s="6">
        <v>7</v>
      </c>
      <c r="F594" s="6">
        <v>27</v>
      </c>
      <c r="G594" s="6">
        <v>30</v>
      </c>
      <c r="H594" s="6">
        <v>1</v>
      </c>
      <c r="I594" s="6">
        <v>0</v>
      </c>
      <c r="J594" s="7">
        <v>3</v>
      </c>
      <c r="K594" s="7">
        <v>0</v>
      </c>
      <c r="L594" s="6">
        <f>SUM(B594:K594)</f>
        <v>80</v>
      </c>
    </row>
    <row r="595" spans="1:12" s="1" customFormat="1" ht="18" customHeight="1" x14ac:dyDescent="0.2">
      <c r="A595" s="8" t="s">
        <v>119</v>
      </c>
      <c r="B595" s="6">
        <v>0</v>
      </c>
      <c r="C595" s="6">
        <v>0</v>
      </c>
      <c r="D595" s="6">
        <v>0</v>
      </c>
      <c r="E595" s="6">
        <v>2</v>
      </c>
      <c r="F595" s="6">
        <v>0</v>
      </c>
      <c r="G595" s="6">
        <v>0</v>
      </c>
      <c r="H595" s="6">
        <v>0</v>
      </c>
      <c r="I595" s="6">
        <v>0</v>
      </c>
      <c r="J595" s="7">
        <v>0</v>
      </c>
      <c r="K595" s="7">
        <v>0</v>
      </c>
      <c r="L595" s="6">
        <v>2</v>
      </c>
    </row>
    <row r="596" spans="1:12" s="1" customFormat="1" ht="18" customHeight="1" x14ac:dyDescent="0.2">
      <c r="A596" s="9" t="s">
        <v>0</v>
      </c>
      <c r="B596" s="6">
        <f>SUM(B592:B595)</f>
        <v>59</v>
      </c>
      <c r="C596" s="6">
        <f t="shared" ref="C596:I596" si="307">SUM(C592:C595)</f>
        <v>218</v>
      </c>
      <c r="D596" s="6">
        <f t="shared" si="307"/>
        <v>611</v>
      </c>
      <c r="E596" s="6">
        <f t="shared" si="307"/>
        <v>780</v>
      </c>
      <c r="F596" s="6">
        <f t="shared" si="307"/>
        <v>782</v>
      </c>
      <c r="G596" s="6">
        <f t="shared" si="307"/>
        <v>755</v>
      </c>
      <c r="H596" s="6">
        <f t="shared" si="307"/>
        <v>441</v>
      </c>
      <c r="I596" s="6">
        <f t="shared" si="307"/>
        <v>126</v>
      </c>
      <c r="J596" s="6">
        <f>SUM(J592:J595)</f>
        <v>177</v>
      </c>
      <c r="K596" s="6">
        <f t="shared" ref="K596" si="308">SUM(K592:K595)</f>
        <v>717</v>
      </c>
      <c r="L596" s="6">
        <f t="shared" ref="L596" si="309">SUM(L592:L595)</f>
        <v>4666</v>
      </c>
    </row>
    <row r="597" spans="1:12" s="2" customFormat="1" ht="18" customHeight="1" x14ac:dyDescent="0.2">
      <c r="A597" s="5" t="s">
        <v>2</v>
      </c>
      <c r="B597" s="6" t="s">
        <v>245</v>
      </c>
      <c r="C597" s="6" t="s">
        <v>121</v>
      </c>
      <c r="D597" s="6" t="s">
        <v>121</v>
      </c>
      <c r="E597" s="6" t="s">
        <v>121</v>
      </c>
      <c r="F597" s="6" t="s">
        <v>121</v>
      </c>
      <c r="G597" s="6" t="s">
        <v>121</v>
      </c>
      <c r="H597" s="6" t="s">
        <v>121</v>
      </c>
      <c r="I597" s="6" t="s">
        <v>121</v>
      </c>
      <c r="J597" s="6"/>
      <c r="K597" s="7" t="s">
        <v>121</v>
      </c>
      <c r="L597" s="6" t="s">
        <v>121</v>
      </c>
    </row>
    <row r="598" spans="1:12" s="1" customFormat="1" ht="18" customHeight="1" x14ac:dyDescent="0.2">
      <c r="A598" s="8" t="s">
        <v>116</v>
      </c>
      <c r="B598" s="6">
        <v>488</v>
      </c>
      <c r="C598" s="6">
        <v>1464</v>
      </c>
      <c r="D598" s="6">
        <v>2029</v>
      </c>
      <c r="E598" s="6">
        <v>1855</v>
      </c>
      <c r="F598" s="6">
        <v>2981</v>
      </c>
      <c r="G598" s="6">
        <v>2524</v>
      </c>
      <c r="H598" s="6">
        <v>1083</v>
      </c>
      <c r="I598" s="6">
        <v>238</v>
      </c>
      <c r="J598" s="7">
        <v>159</v>
      </c>
      <c r="K598" s="7">
        <v>1425</v>
      </c>
      <c r="L598" s="6">
        <f>SUM(B598:K598)</f>
        <v>14246</v>
      </c>
    </row>
    <row r="599" spans="1:12" s="1" customFormat="1" ht="18" customHeight="1" x14ac:dyDescent="0.2">
      <c r="A599" s="8" t="s">
        <v>117</v>
      </c>
      <c r="B599" s="6">
        <v>4</v>
      </c>
      <c r="C599" s="6">
        <v>21</v>
      </c>
      <c r="D599" s="6">
        <v>43</v>
      </c>
      <c r="E599" s="6">
        <v>45</v>
      </c>
      <c r="F599" s="6">
        <v>67</v>
      </c>
      <c r="G599" s="6">
        <v>77</v>
      </c>
      <c r="H599" s="6">
        <v>53</v>
      </c>
      <c r="I599" s="6">
        <v>8</v>
      </c>
      <c r="J599" s="7">
        <v>12</v>
      </c>
      <c r="K599" s="7">
        <v>18</v>
      </c>
      <c r="L599" s="6">
        <f>SUM(B599:K599)</f>
        <v>348</v>
      </c>
    </row>
    <row r="600" spans="1:12" s="1" customFormat="1" ht="18" customHeight="1" x14ac:dyDescent="0.2">
      <c r="A600" s="8" t="s">
        <v>118</v>
      </c>
      <c r="B600" s="6">
        <v>0</v>
      </c>
      <c r="C600" s="6">
        <v>9</v>
      </c>
      <c r="D600" s="6">
        <v>8</v>
      </c>
      <c r="E600" s="6">
        <v>30</v>
      </c>
      <c r="F600" s="6">
        <v>15</v>
      </c>
      <c r="G600" s="6">
        <v>3</v>
      </c>
      <c r="H600" s="6">
        <v>0</v>
      </c>
      <c r="I600" s="6">
        <v>0</v>
      </c>
      <c r="J600" s="7">
        <v>0</v>
      </c>
      <c r="K600" s="7">
        <v>0</v>
      </c>
      <c r="L600" s="6">
        <f>SUM(B600:K600)</f>
        <v>65</v>
      </c>
    </row>
    <row r="601" spans="1:12" s="1" customFormat="1" ht="18" customHeight="1" x14ac:dyDescent="0.2">
      <c r="A601" s="9" t="s">
        <v>0</v>
      </c>
      <c r="B601" s="6">
        <f>SUM(B597:B600)</f>
        <v>492</v>
      </c>
      <c r="C601" s="6">
        <f t="shared" ref="C601:I601" si="310">SUM(C597:C600)</f>
        <v>1494</v>
      </c>
      <c r="D601" s="6">
        <f t="shared" si="310"/>
        <v>2080</v>
      </c>
      <c r="E601" s="6">
        <f t="shared" si="310"/>
        <v>1930</v>
      </c>
      <c r="F601" s="6">
        <f t="shared" si="310"/>
        <v>3063</v>
      </c>
      <c r="G601" s="6">
        <f t="shared" si="310"/>
        <v>2604</v>
      </c>
      <c r="H601" s="6">
        <f t="shared" si="310"/>
        <v>1136</v>
      </c>
      <c r="I601" s="6">
        <f t="shared" si="310"/>
        <v>246</v>
      </c>
      <c r="J601" s="6">
        <f>SUM(J597:J600)</f>
        <v>171</v>
      </c>
      <c r="K601" s="6">
        <f t="shared" ref="K601" si="311">SUM(K597:K600)</f>
        <v>1443</v>
      </c>
      <c r="L601" s="6">
        <f t="shared" ref="L601" si="312">SUM(L597:L600)</f>
        <v>14659</v>
      </c>
    </row>
    <row r="602" spans="1:12" s="1" customFormat="1" ht="18" customHeight="1" x14ac:dyDescent="0.2">
      <c r="A602" s="5" t="s">
        <v>5</v>
      </c>
      <c r="B602" s="6" t="s">
        <v>246</v>
      </c>
      <c r="C602" s="10" t="s">
        <v>121</v>
      </c>
      <c r="D602" s="10" t="s">
        <v>121</v>
      </c>
      <c r="E602" s="10" t="s">
        <v>121</v>
      </c>
      <c r="F602" s="10" t="s">
        <v>121</v>
      </c>
      <c r="G602" s="10" t="s">
        <v>121</v>
      </c>
      <c r="H602" s="10" t="s">
        <v>121</v>
      </c>
      <c r="I602" s="10" t="s">
        <v>121</v>
      </c>
      <c r="J602" s="6"/>
      <c r="K602" s="11" t="s">
        <v>121</v>
      </c>
      <c r="L602" s="10" t="s">
        <v>121</v>
      </c>
    </row>
    <row r="603" spans="1:12" s="1" customFormat="1" ht="18" customHeight="1" x14ac:dyDescent="0.2">
      <c r="A603" s="8" t="s">
        <v>116</v>
      </c>
      <c r="B603" s="6">
        <v>192</v>
      </c>
      <c r="C603" s="6">
        <v>805</v>
      </c>
      <c r="D603" s="6">
        <v>1673</v>
      </c>
      <c r="E603" s="6">
        <v>1407</v>
      </c>
      <c r="F603" s="6">
        <v>1439</v>
      </c>
      <c r="G603" s="6">
        <v>1402</v>
      </c>
      <c r="H603" s="6">
        <v>793</v>
      </c>
      <c r="I603" s="6">
        <v>257</v>
      </c>
      <c r="J603" s="7">
        <v>143</v>
      </c>
      <c r="K603" s="7">
        <v>390</v>
      </c>
      <c r="L603" s="6">
        <f>SUM(B603:K603)</f>
        <v>8501</v>
      </c>
    </row>
    <row r="604" spans="1:12" s="1" customFormat="1" ht="18" customHeight="1" x14ac:dyDescent="0.2">
      <c r="A604" s="8" t="s">
        <v>117</v>
      </c>
      <c r="B604" s="6">
        <v>4</v>
      </c>
      <c r="C604" s="6">
        <v>18</v>
      </c>
      <c r="D604" s="6">
        <v>41</v>
      </c>
      <c r="E604" s="6">
        <v>18</v>
      </c>
      <c r="F604" s="6">
        <v>28</v>
      </c>
      <c r="G604" s="6">
        <v>24</v>
      </c>
      <c r="H604" s="6">
        <v>22</v>
      </c>
      <c r="I604" s="6">
        <v>6</v>
      </c>
      <c r="J604" s="7">
        <v>1</v>
      </c>
      <c r="K604" s="7">
        <v>2</v>
      </c>
      <c r="L604" s="6">
        <f>SUM(B604:K604)</f>
        <v>164</v>
      </c>
    </row>
    <row r="605" spans="1:12" s="1" customFormat="1" ht="18" customHeight="1" x14ac:dyDescent="0.2">
      <c r="A605" s="8" t="s">
        <v>118</v>
      </c>
      <c r="B605" s="6">
        <v>25</v>
      </c>
      <c r="C605" s="6">
        <v>4</v>
      </c>
      <c r="D605" s="6">
        <v>1</v>
      </c>
      <c r="E605" s="6">
        <v>0</v>
      </c>
      <c r="F605" s="6">
        <v>0</v>
      </c>
      <c r="G605" s="6">
        <v>1</v>
      </c>
      <c r="H605" s="6">
        <v>10</v>
      </c>
      <c r="I605" s="6">
        <v>0</v>
      </c>
      <c r="J605" s="7">
        <v>0</v>
      </c>
      <c r="K605" s="7">
        <v>3</v>
      </c>
      <c r="L605" s="6">
        <f>SUM(B605:K605)</f>
        <v>44</v>
      </c>
    </row>
    <row r="606" spans="1:12" s="1" customFormat="1" ht="18" customHeight="1" x14ac:dyDescent="0.2">
      <c r="A606" s="8" t="s">
        <v>119</v>
      </c>
      <c r="B606" s="6">
        <v>1</v>
      </c>
      <c r="C606" s="6">
        <v>0</v>
      </c>
      <c r="D606" s="6">
        <v>0</v>
      </c>
      <c r="E606" s="6">
        <v>0</v>
      </c>
      <c r="F606" s="6">
        <v>0</v>
      </c>
      <c r="G606" s="6">
        <v>0</v>
      </c>
      <c r="H606" s="6">
        <v>0</v>
      </c>
      <c r="I606" s="6">
        <v>0</v>
      </c>
      <c r="J606" s="7">
        <v>0</v>
      </c>
      <c r="K606" s="7">
        <v>6</v>
      </c>
      <c r="L606" s="6">
        <v>7</v>
      </c>
    </row>
    <row r="607" spans="1:12" s="1" customFormat="1" ht="18" customHeight="1" x14ac:dyDescent="0.2">
      <c r="A607" s="9" t="s">
        <v>0</v>
      </c>
      <c r="B607" s="6">
        <f>SUM(B603:B606)</f>
        <v>222</v>
      </c>
      <c r="C607" s="6">
        <f t="shared" ref="C607:I607" si="313">SUM(C603:C606)</f>
        <v>827</v>
      </c>
      <c r="D607" s="6">
        <f t="shared" si="313"/>
        <v>1715</v>
      </c>
      <c r="E607" s="6">
        <f t="shared" si="313"/>
        <v>1425</v>
      </c>
      <c r="F607" s="6">
        <f t="shared" si="313"/>
        <v>1467</v>
      </c>
      <c r="G607" s="6">
        <f t="shared" si="313"/>
        <v>1427</v>
      </c>
      <c r="H607" s="6">
        <f t="shared" si="313"/>
        <v>825</v>
      </c>
      <c r="I607" s="6">
        <f t="shared" si="313"/>
        <v>263</v>
      </c>
      <c r="J607" s="6">
        <f>SUM(J603:J606)</f>
        <v>144</v>
      </c>
      <c r="K607" s="6">
        <f t="shared" ref="K607" si="314">SUM(K603:K606)</f>
        <v>401</v>
      </c>
      <c r="L607" s="6">
        <f t="shared" ref="L607" si="315">SUM(L603:L606)</f>
        <v>8716</v>
      </c>
    </row>
    <row r="608" spans="1:12" s="2" customFormat="1" ht="18" customHeight="1" x14ac:dyDescent="0.2">
      <c r="A608" s="5" t="s">
        <v>6</v>
      </c>
      <c r="B608" s="6" t="s">
        <v>247</v>
      </c>
      <c r="C608" s="6" t="s">
        <v>121</v>
      </c>
      <c r="D608" s="6" t="s">
        <v>121</v>
      </c>
      <c r="E608" s="6" t="s">
        <v>121</v>
      </c>
      <c r="F608" s="6" t="s">
        <v>121</v>
      </c>
      <c r="G608" s="6" t="s">
        <v>121</v>
      </c>
      <c r="H608" s="6" t="s">
        <v>121</v>
      </c>
      <c r="I608" s="6" t="s">
        <v>121</v>
      </c>
      <c r="J608" s="6"/>
      <c r="K608" s="7" t="s">
        <v>121</v>
      </c>
      <c r="L608" s="6" t="s">
        <v>121</v>
      </c>
    </row>
    <row r="609" spans="1:12" s="1" customFormat="1" ht="18" customHeight="1" x14ac:dyDescent="0.2">
      <c r="A609" s="8" t="s">
        <v>116</v>
      </c>
      <c r="B609" s="6">
        <v>72</v>
      </c>
      <c r="C609" s="6">
        <v>506</v>
      </c>
      <c r="D609" s="6">
        <v>1250</v>
      </c>
      <c r="E609" s="6">
        <v>781</v>
      </c>
      <c r="F609" s="6">
        <v>1010</v>
      </c>
      <c r="G609" s="6">
        <v>1170</v>
      </c>
      <c r="H609" s="6">
        <v>1016</v>
      </c>
      <c r="I609" s="6">
        <v>285</v>
      </c>
      <c r="J609" s="7">
        <v>123</v>
      </c>
      <c r="K609" s="7">
        <v>133</v>
      </c>
      <c r="L609" s="6">
        <f>SUM(B609:K609)</f>
        <v>6346</v>
      </c>
    </row>
    <row r="610" spans="1:12" s="1" customFormat="1" ht="18" customHeight="1" x14ac:dyDescent="0.2">
      <c r="A610" s="8" t="s">
        <v>117</v>
      </c>
      <c r="B610" s="6">
        <v>0</v>
      </c>
      <c r="C610" s="6">
        <v>2</v>
      </c>
      <c r="D610" s="6">
        <v>18</v>
      </c>
      <c r="E610" s="6">
        <v>9</v>
      </c>
      <c r="F610" s="6">
        <v>16</v>
      </c>
      <c r="G610" s="6">
        <v>14</v>
      </c>
      <c r="H610" s="6">
        <v>9</v>
      </c>
      <c r="I610" s="6">
        <v>3</v>
      </c>
      <c r="J610" s="7">
        <v>3</v>
      </c>
      <c r="K610" s="7">
        <v>0</v>
      </c>
      <c r="L610" s="6">
        <f>SUM(B610:K610)</f>
        <v>74</v>
      </c>
    </row>
    <row r="611" spans="1:12" s="1" customFormat="1" ht="18" customHeight="1" x14ac:dyDescent="0.2">
      <c r="A611" s="8" t="s">
        <v>118</v>
      </c>
      <c r="B611" s="6">
        <v>0</v>
      </c>
      <c r="C611" s="6">
        <v>0</v>
      </c>
      <c r="D611" s="6">
        <v>8</v>
      </c>
      <c r="E611" s="6">
        <v>0</v>
      </c>
      <c r="F611" s="6">
        <v>0</v>
      </c>
      <c r="G611" s="6">
        <v>4</v>
      </c>
      <c r="H611" s="6">
        <v>0</v>
      </c>
      <c r="I611" s="6">
        <v>0</v>
      </c>
      <c r="J611" s="7">
        <v>0</v>
      </c>
      <c r="K611" s="7">
        <v>0</v>
      </c>
      <c r="L611" s="6">
        <f>SUM(B611:K611)</f>
        <v>12</v>
      </c>
    </row>
    <row r="612" spans="1:12" s="1" customFormat="1" ht="18" customHeight="1" x14ac:dyDescent="0.2">
      <c r="A612" s="8" t="s">
        <v>119</v>
      </c>
      <c r="B612" s="6">
        <v>0</v>
      </c>
      <c r="C612" s="6">
        <v>0</v>
      </c>
      <c r="D612" s="6">
        <v>0</v>
      </c>
      <c r="E612" s="6">
        <v>2</v>
      </c>
      <c r="F612" s="6">
        <v>0</v>
      </c>
      <c r="G612" s="6">
        <v>0</v>
      </c>
      <c r="H612" s="6">
        <v>0</v>
      </c>
      <c r="I612" s="6">
        <v>0</v>
      </c>
      <c r="J612" s="7">
        <v>0</v>
      </c>
      <c r="K612" s="7">
        <v>0</v>
      </c>
      <c r="L612" s="6">
        <v>2</v>
      </c>
    </row>
    <row r="613" spans="1:12" s="1" customFormat="1" ht="18" customHeight="1" x14ac:dyDescent="0.2">
      <c r="A613" s="9" t="s">
        <v>0</v>
      </c>
      <c r="B613" s="6">
        <f>SUM(B609:B612)</f>
        <v>72</v>
      </c>
      <c r="C613" s="6">
        <f t="shared" ref="C613:I613" si="316">SUM(C609:C612)</f>
        <v>508</v>
      </c>
      <c r="D613" s="6">
        <f t="shared" si="316"/>
        <v>1276</v>
      </c>
      <c r="E613" s="6">
        <f t="shared" si="316"/>
        <v>792</v>
      </c>
      <c r="F613" s="6">
        <f t="shared" si="316"/>
        <v>1026</v>
      </c>
      <c r="G613" s="6">
        <f t="shared" si="316"/>
        <v>1188</v>
      </c>
      <c r="H613" s="6">
        <f t="shared" si="316"/>
        <v>1025</v>
      </c>
      <c r="I613" s="6">
        <f t="shared" si="316"/>
        <v>288</v>
      </c>
      <c r="J613" s="6">
        <f>SUM(J609:J612)</f>
        <v>126</v>
      </c>
      <c r="K613" s="6">
        <f t="shared" ref="K613" si="317">SUM(K609:K612)</f>
        <v>133</v>
      </c>
      <c r="L613" s="6">
        <f t="shared" ref="L613" si="318">SUM(L609:L612)</f>
        <v>6434</v>
      </c>
    </row>
    <row r="614" spans="1:12" s="2" customFormat="1" ht="18" customHeight="1" x14ac:dyDescent="0.2">
      <c r="A614" s="5" t="s">
        <v>309</v>
      </c>
      <c r="B614" s="6" t="s">
        <v>310</v>
      </c>
      <c r="C614" s="6" t="s">
        <v>121</v>
      </c>
      <c r="D614" s="6" t="s">
        <v>121</v>
      </c>
      <c r="E614" s="6" t="s">
        <v>121</v>
      </c>
      <c r="F614" s="6" t="s">
        <v>121</v>
      </c>
      <c r="G614" s="6" t="s">
        <v>121</v>
      </c>
      <c r="H614" s="6" t="s">
        <v>121</v>
      </c>
      <c r="I614" s="6" t="s">
        <v>121</v>
      </c>
      <c r="J614" s="6"/>
      <c r="K614" s="7" t="s">
        <v>121</v>
      </c>
      <c r="L614" s="6" t="s">
        <v>121</v>
      </c>
    </row>
    <row r="615" spans="1:12" s="1" customFormat="1" ht="18" customHeight="1" x14ac:dyDescent="0.2">
      <c r="A615" s="8" t="s">
        <v>116</v>
      </c>
      <c r="B615" s="6">
        <v>90</v>
      </c>
      <c r="C615" s="6">
        <v>334</v>
      </c>
      <c r="D615" s="6">
        <v>629</v>
      </c>
      <c r="E615" s="6">
        <v>640</v>
      </c>
      <c r="F615" s="6">
        <v>663</v>
      </c>
      <c r="G615" s="6">
        <v>772</v>
      </c>
      <c r="H615" s="6">
        <v>485</v>
      </c>
      <c r="I615" s="6">
        <v>117</v>
      </c>
      <c r="J615" s="7">
        <v>100</v>
      </c>
      <c r="K615" s="7">
        <v>1536</v>
      </c>
      <c r="L615" s="6">
        <f>SUM(B615:K615)</f>
        <v>5366</v>
      </c>
    </row>
    <row r="616" spans="1:12" s="1" customFormat="1" ht="18" customHeight="1" x14ac:dyDescent="0.2">
      <c r="A616" s="8" t="s">
        <v>117</v>
      </c>
      <c r="B616" s="6">
        <v>0</v>
      </c>
      <c r="C616" s="6">
        <v>5</v>
      </c>
      <c r="D616" s="6">
        <v>6</v>
      </c>
      <c r="E616" s="6">
        <v>9</v>
      </c>
      <c r="F616" s="6">
        <v>23</v>
      </c>
      <c r="G616" s="6">
        <v>8</v>
      </c>
      <c r="H616" s="6">
        <v>9</v>
      </c>
      <c r="I616" s="6">
        <v>1</v>
      </c>
      <c r="J616" s="7">
        <v>1</v>
      </c>
      <c r="K616" s="7">
        <v>2</v>
      </c>
      <c r="L616" s="6">
        <f>SUM(B616:K616)</f>
        <v>64</v>
      </c>
    </row>
    <row r="617" spans="1:12" s="1" customFormat="1" ht="18" customHeight="1" x14ac:dyDescent="0.2">
      <c r="A617" s="8" t="s">
        <v>118</v>
      </c>
      <c r="B617" s="6">
        <v>0</v>
      </c>
      <c r="C617" s="6">
        <v>9</v>
      </c>
      <c r="D617" s="6">
        <v>3</v>
      </c>
      <c r="E617" s="6">
        <v>26</v>
      </c>
      <c r="F617" s="6">
        <v>46</v>
      </c>
      <c r="G617" s="6">
        <v>40</v>
      </c>
      <c r="H617" s="6">
        <v>21</v>
      </c>
      <c r="I617" s="6">
        <v>0</v>
      </c>
      <c r="J617" s="7">
        <v>0</v>
      </c>
      <c r="K617" s="7">
        <v>0</v>
      </c>
      <c r="L617" s="6">
        <f>SUM(B617:K617)</f>
        <v>145</v>
      </c>
    </row>
    <row r="618" spans="1:12" s="1" customFormat="1" ht="18" customHeight="1" x14ac:dyDescent="0.2">
      <c r="A618" s="8" t="s">
        <v>119</v>
      </c>
      <c r="B618" s="6">
        <v>0</v>
      </c>
      <c r="C618" s="6">
        <v>0</v>
      </c>
      <c r="D618" s="6">
        <v>0</v>
      </c>
      <c r="E618" s="6">
        <v>3</v>
      </c>
      <c r="F618" s="6">
        <v>2</v>
      </c>
      <c r="G618" s="6">
        <v>4</v>
      </c>
      <c r="H618" s="6">
        <v>0</v>
      </c>
      <c r="I618" s="6">
        <v>0</v>
      </c>
      <c r="J618" s="7">
        <v>0</v>
      </c>
      <c r="K618" s="7">
        <v>0</v>
      </c>
      <c r="L618" s="6">
        <v>9</v>
      </c>
    </row>
    <row r="619" spans="1:12" s="1" customFormat="1" ht="18" customHeight="1" x14ac:dyDescent="0.2">
      <c r="A619" s="9" t="s">
        <v>0</v>
      </c>
      <c r="B619" s="6">
        <f>SUM(B615:B618)</f>
        <v>90</v>
      </c>
      <c r="C619" s="6">
        <f t="shared" ref="C619:I619" si="319">SUM(C615:C618)</f>
        <v>348</v>
      </c>
      <c r="D619" s="6">
        <f t="shared" si="319"/>
        <v>638</v>
      </c>
      <c r="E619" s="6">
        <f t="shared" si="319"/>
        <v>678</v>
      </c>
      <c r="F619" s="6">
        <f t="shared" si="319"/>
        <v>734</v>
      </c>
      <c r="G619" s="6">
        <f t="shared" si="319"/>
        <v>824</v>
      </c>
      <c r="H619" s="6">
        <f t="shared" si="319"/>
        <v>515</v>
      </c>
      <c r="I619" s="6">
        <f t="shared" si="319"/>
        <v>118</v>
      </c>
      <c r="J619" s="6">
        <f>SUM(J615:J618)</f>
        <v>101</v>
      </c>
      <c r="K619" s="6">
        <f t="shared" ref="K619" si="320">SUM(K615:K618)</f>
        <v>1538</v>
      </c>
      <c r="L619" s="6">
        <f>SUM(L615:L618)</f>
        <v>5584</v>
      </c>
    </row>
    <row r="620" spans="1:12" s="2" customFormat="1" ht="18" customHeight="1" x14ac:dyDescent="0.2">
      <c r="A620" s="5" t="s">
        <v>311</v>
      </c>
      <c r="B620" s="6" t="s">
        <v>312</v>
      </c>
      <c r="C620" s="6" t="s">
        <v>121</v>
      </c>
      <c r="D620" s="6" t="s">
        <v>121</v>
      </c>
      <c r="E620" s="6" t="s">
        <v>121</v>
      </c>
      <c r="F620" s="6" t="s">
        <v>121</v>
      </c>
      <c r="G620" s="6" t="s">
        <v>121</v>
      </c>
      <c r="H620" s="6" t="s">
        <v>121</v>
      </c>
      <c r="I620" s="6" t="s">
        <v>121</v>
      </c>
      <c r="J620" s="6"/>
      <c r="K620" s="7" t="s">
        <v>121</v>
      </c>
      <c r="L620" s="6" t="s">
        <v>121</v>
      </c>
    </row>
    <row r="621" spans="1:12" s="1" customFormat="1" ht="18" customHeight="1" x14ac:dyDescent="0.2">
      <c r="A621" s="8" t="s">
        <v>116</v>
      </c>
      <c r="B621" s="6">
        <v>164</v>
      </c>
      <c r="C621" s="6">
        <v>400</v>
      </c>
      <c r="D621" s="6">
        <v>641</v>
      </c>
      <c r="E621" s="6">
        <v>696</v>
      </c>
      <c r="F621" s="6">
        <v>1039</v>
      </c>
      <c r="G621" s="6">
        <v>819</v>
      </c>
      <c r="H621" s="6">
        <v>449</v>
      </c>
      <c r="I621" s="6">
        <v>118</v>
      </c>
      <c r="J621" s="7">
        <v>98</v>
      </c>
      <c r="K621" s="7">
        <v>1732</v>
      </c>
      <c r="L621" s="6">
        <f>SUM(B621:K621)</f>
        <v>6156</v>
      </c>
    </row>
    <row r="622" spans="1:12" s="1" customFormat="1" ht="18" customHeight="1" x14ac:dyDescent="0.2">
      <c r="A622" s="8" t="s">
        <v>117</v>
      </c>
      <c r="B622" s="6">
        <v>11</v>
      </c>
      <c r="C622" s="6">
        <v>9</v>
      </c>
      <c r="D622" s="6">
        <v>15</v>
      </c>
      <c r="E622" s="6">
        <v>17</v>
      </c>
      <c r="F622" s="6">
        <v>50</v>
      </c>
      <c r="G622" s="6">
        <v>39</v>
      </c>
      <c r="H622" s="6">
        <v>16</v>
      </c>
      <c r="I622" s="6">
        <v>12</v>
      </c>
      <c r="J622" s="7">
        <v>9</v>
      </c>
      <c r="K622" s="7">
        <v>58</v>
      </c>
      <c r="L622" s="6">
        <f>SUM(B622:K622)</f>
        <v>236</v>
      </c>
    </row>
    <row r="623" spans="1:12" s="1" customFormat="1" ht="18" customHeight="1" x14ac:dyDescent="0.2">
      <c r="A623" s="8" t="s">
        <v>118</v>
      </c>
      <c r="B623" s="6">
        <v>3</v>
      </c>
      <c r="C623" s="6">
        <v>5</v>
      </c>
      <c r="D623" s="6">
        <v>13</v>
      </c>
      <c r="E623" s="6">
        <v>32</v>
      </c>
      <c r="F623" s="6">
        <v>37</v>
      </c>
      <c r="G623" s="6">
        <v>32</v>
      </c>
      <c r="H623" s="6">
        <v>9</v>
      </c>
      <c r="I623" s="6">
        <v>6</v>
      </c>
      <c r="J623" s="7">
        <v>3</v>
      </c>
      <c r="K623" s="7">
        <v>25</v>
      </c>
      <c r="L623" s="6">
        <f>SUM(B623:K623)</f>
        <v>165</v>
      </c>
    </row>
    <row r="624" spans="1:12" s="1" customFormat="1" ht="18" customHeight="1" x14ac:dyDescent="0.2">
      <c r="A624" s="9" t="s">
        <v>0</v>
      </c>
      <c r="B624" s="6">
        <f>SUM(B620:B623)</f>
        <v>178</v>
      </c>
      <c r="C624" s="6">
        <f t="shared" ref="C624:I624" si="321">SUM(C620:C623)</f>
        <v>414</v>
      </c>
      <c r="D624" s="6">
        <f t="shared" si="321"/>
        <v>669</v>
      </c>
      <c r="E624" s="6">
        <f t="shared" si="321"/>
        <v>745</v>
      </c>
      <c r="F624" s="6">
        <f t="shared" si="321"/>
        <v>1126</v>
      </c>
      <c r="G624" s="6">
        <f t="shared" si="321"/>
        <v>890</v>
      </c>
      <c r="H624" s="6">
        <f t="shared" si="321"/>
        <v>474</v>
      </c>
      <c r="I624" s="6">
        <f t="shared" si="321"/>
        <v>136</v>
      </c>
      <c r="J624" s="6">
        <f>SUM(J620:J623)</f>
        <v>110</v>
      </c>
      <c r="K624" s="6">
        <f t="shared" ref="K624" si="322">SUM(K620:K623)</f>
        <v>1815</v>
      </c>
      <c r="L624" s="6">
        <f t="shared" ref="L624" si="323">SUM(L620:L623)</f>
        <v>6557</v>
      </c>
    </row>
    <row r="625" spans="1:12" s="2" customFormat="1" ht="18" customHeight="1" x14ac:dyDescent="0.2">
      <c r="A625" s="5" t="s">
        <v>313</v>
      </c>
      <c r="B625" s="6" t="s">
        <v>314</v>
      </c>
      <c r="C625" s="6" t="s">
        <v>121</v>
      </c>
      <c r="D625" s="6" t="s">
        <v>121</v>
      </c>
      <c r="E625" s="6" t="s">
        <v>121</v>
      </c>
      <c r="F625" s="6" t="s">
        <v>121</v>
      </c>
      <c r="G625" s="6" t="s">
        <v>121</v>
      </c>
      <c r="H625" s="6" t="s">
        <v>121</v>
      </c>
      <c r="I625" s="6" t="s">
        <v>121</v>
      </c>
      <c r="J625" s="6"/>
      <c r="K625" s="7" t="s">
        <v>121</v>
      </c>
      <c r="L625" s="6" t="s">
        <v>121</v>
      </c>
    </row>
    <row r="626" spans="1:12" s="1" customFormat="1" ht="18" customHeight="1" x14ac:dyDescent="0.2">
      <c r="A626" s="8" t="s">
        <v>116</v>
      </c>
      <c r="B626" s="6">
        <v>101</v>
      </c>
      <c r="C626" s="6">
        <v>421</v>
      </c>
      <c r="D626" s="6">
        <v>1413</v>
      </c>
      <c r="E626" s="6">
        <v>1092</v>
      </c>
      <c r="F626" s="6">
        <v>1195</v>
      </c>
      <c r="G626" s="6">
        <v>851</v>
      </c>
      <c r="H626" s="6">
        <v>479</v>
      </c>
      <c r="I626" s="6">
        <v>172</v>
      </c>
      <c r="J626" s="7">
        <v>75</v>
      </c>
      <c r="K626" s="7">
        <v>710</v>
      </c>
      <c r="L626" s="6">
        <f>SUM(B626:K626)</f>
        <v>6509</v>
      </c>
    </row>
    <row r="627" spans="1:12" s="1" customFormat="1" ht="18" customHeight="1" x14ac:dyDescent="0.2">
      <c r="A627" s="8" t="s">
        <v>117</v>
      </c>
      <c r="B627" s="6">
        <v>7</v>
      </c>
      <c r="C627" s="6">
        <v>12</v>
      </c>
      <c r="D627" s="6">
        <v>44</v>
      </c>
      <c r="E627" s="6">
        <v>39</v>
      </c>
      <c r="F627" s="6">
        <v>74</v>
      </c>
      <c r="G627" s="6">
        <v>63</v>
      </c>
      <c r="H627" s="6">
        <v>25</v>
      </c>
      <c r="I627" s="6">
        <v>4</v>
      </c>
      <c r="J627" s="7">
        <v>8</v>
      </c>
      <c r="K627" s="7">
        <v>6</v>
      </c>
      <c r="L627" s="6">
        <f>SUM(B627:K627)</f>
        <v>282</v>
      </c>
    </row>
    <row r="628" spans="1:12" s="1" customFormat="1" ht="18" customHeight="1" x14ac:dyDescent="0.2">
      <c r="A628" s="8" t="s">
        <v>118</v>
      </c>
      <c r="B628" s="6">
        <v>1</v>
      </c>
      <c r="C628" s="6">
        <v>3</v>
      </c>
      <c r="D628" s="6">
        <v>12</v>
      </c>
      <c r="E628" s="6">
        <v>38</v>
      </c>
      <c r="F628" s="6">
        <v>74</v>
      </c>
      <c r="G628" s="6">
        <v>74</v>
      </c>
      <c r="H628" s="6">
        <v>12</v>
      </c>
      <c r="I628" s="6">
        <v>14</v>
      </c>
      <c r="J628" s="7">
        <v>0</v>
      </c>
      <c r="K628" s="7">
        <v>0</v>
      </c>
      <c r="L628" s="6">
        <f>SUM(B628:K628)</f>
        <v>228</v>
      </c>
    </row>
    <row r="629" spans="1:12" s="1" customFormat="1" ht="18" customHeight="1" x14ac:dyDescent="0.2">
      <c r="A629" s="9" t="s">
        <v>0</v>
      </c>
      <c r="B629" s="6">
        <f>SUM(B625:B628)</f>
        <v>109</v>
      </c>
      <c r="C629" s="6">
        <f t="shared" ref="C629:I629" si="324">SUM(C625:C628)</f>
        <v>436</v>
      </c>
      <c r="D629" s="6">
        <f t="shared" si="324"/>
        <v>1469</v>
      </c>
      <c r="E629" s="6">
        <f t="shared" si="324"/>
        <v>1169</v>
      </c>
      <c r="F629" s="6">
        <f t="shared" si="324"/>
        <v>1343</v>
      </c>
      <c r="G629" s="6">
        <f t="shared" si="324"/>
        <v>988</v>
      </c>
      <c r="H629" s="6">
        <f t="shared" si="324"/>
        <v>516</v>
      </c>
      <c r="I629" s="6">
        <f t="shared" si="324"/>
        <v>190</v>
      </c>
      <c r="J629" s="6">
        <f>SUM(J625:J628)</f>
        <v>83</v>
      </c>
      <c r="K629" s="6">
        <f t="shared" ref="K629" si="325">SUM(K625:K628)</f>
        <v>716</v>
      </c>
      <c r="L629" s="6">
        <f t="shared" ref="L629" si="326">SUM(L625:L628)</f>
        <v>7019</v>
      </c>
    </row>
    <row r="630" spans="1:12" s="2" customFormat="1" ht="18" customHeight="1" x14ac:dyDescent="0.2">
      <c r="A630" s="5" t="s">
        <v>3</v>
      </c>
      <c r="B630" s="6" t="s">
        <v>248</v>
      </c>
      <c r="C630" s="6" t="s">
        <v>121</v>
      </c>
      <c r="D630" s="6" t="s">
        <v>121</v>
      </c>
      <c r="E630" s="6" t="s">
        <v>121</v>
      </c>
      <c r="F630" s="6" t="s">
        <v>121</v>
      </c>
      <c r="G630" s="6" t="s">
        <v>121</v>
      </c>
      <c r="H630" s="6" t="s">
        <v>121</v>
      </c>
      <c r="I630" s="6" t="s">
        <v>121</v>
      </c>
      <c r="J630" s="6"/>
      <c r="K630" s="7" t="s">
        <v>121</v>
      </c>
      <c r="L630" s="6" t="s">
        <v>121</v>
      </c>
    </row>
    <row r="631" spans="1:12" s="1" customFormat="1" ht="18" customHeight="1" x14ac:dyDescent="0.2">
      <c r="A631" s="8" t="s">
        <v>116</v>
      </c>
      <c r="B631" s="6">
        <v>71</v>
      </c>
      <c r="C631" s="6">
        <v>455</v>
      </c>
      <c r="D631" s="6">
        <v>1197</v>
      </c>
      <c r="E631" s="6">
        <v>851</v>
      </c>
      <c r="F631" s="6">
        <v>949</v>
      </c>
      <c r="G631" s="6">
        <v>889</v>
      </c>
      <c r="H631" s="6">
        <v>509</v>
      </c>
      <c r="I631" s="6">
        <v>134</v>
      </c>
      <c r="J631" s="7">
        <v>119</v>
      </c>
      <c r="K631" s="7">
        <v>1794</v>
      </c>
      <c r="L631" s="6">
        <f>SUM(B631:K631)</f>
        <v>6968</v>
      </c>
    </row>
    <row r="632" spans="1:12" s="1" customFormat="1" ht="18" customHeight="1" x14ac:dyDescent="0.2">
      <c r="A632" s="8" t="s">
        <v>117</v>
      </c>
      <c r="B632" s="6">
        <v>0</v>
      </c>
      <c r="C632" s="6">
        <v>9</v>
      </c>
      <c r="D632" s="6">
        <v>26</v>
      </c>
      <c r="E632" s="6">
        <v>13</v>
      </c>
      <c r="F632" s="6">
        <v>16</v>
      </c>
      <c r="G632" s="6">
        <v>13</v>
      </c>
      <c r="H632" s="6">
        <v>6</v>
      </c>
      <c r="I632" s="6">
        <v>4</v>
      </c>
      <c r="J632" s="7">
        <v>3</v>
      </c>
      <c r="K632" s="7">
        <v>26</v>
      </c>
      <c r="L632" s="6">
        <f>SUM(B632:K632)</f>
        <v>116</v>
      </c>
    </row>
    <row r="633" spans="1:12" s="1" customFormat="1" ht="18" customHeight="1" x14ac:dyDescent="0.2">
      <c r="A633" s="8" t="s">
        <v>118</v>
      </c>
      <c r="B633" s="6">
        <v>0</v>
      </c>
      <c r="C633" s="6">
        <v>8</v>
      </c>
      <c r="D633" s="6">
        <v>29</v>
      </c>
      <c r="E633" s="6">
        <v>0</v>
      </c>
      <c r="F633" s="6">
        <v>3</v>
      </c>
      <c r="G633" s="6">
        <v>12</v>
      </c>
      <c r="H633" s="6">
        <v>0</v>
      </c>
      <c r="I633" s="6">
        <v>0</v>
      </c>
      <c r="J633" s="7">
        <v>0</v>
      </c>
      <c r="K633" s="7">
        <v>0</v>
      </c>
      <c r="L633" s="6">
        <f>SUM(B633:K633)</f>
        <v>52</v>
      </c>
    </row>
    <row r="634" spans="1:12" s="1" customFormat="1" ht="18" customHeight="1" x14ac:dyDescent="0.2">
      <c r="A634" s="9" t="s">
        <v>0</v>
      </c>
      <c r="B634" s="6">
        <f>SUM(B630:B633)</f>
        <v>71</v>
      </c>
      <c r="C634" s="6">
        <f t="shared" ref="C634:I634" si="327">SUM(C630:C633)</f>
        <v>472</v>
      </c>
      <c r="D634" s="6">
        <f t="shared" si="327"/>
        <v>1252</v>
      </c>
      <c r="E634" s="6">
        <f t="shared" si="327"/>
        <v>864</v>
      </c>
      <c r="F634" s="6">
        <f t="shared" si="327"/>
        <v>968</v>
      </c>
      <c r="G634" s="6">
        <f t="shared" si="327"/>
        <v>914</v>
      </c>
      <c r="H634" s="6">
        <f t="shared" si="327"/>
        <v>515</v>
      </c>
      <c r="I634" s="6">
        <f t="shared" si="327"/>
        <v>138</v>
      </c>
      <c r="J634" s="6">
        <f>SUM(J630:J633)</f>
        <v>122</v>
      </c>
      <c r="K634" s="6">
        <f t="shared" ref="K634" si="328">SUM(K630:K633)</f>
        <v>1820</v>
      </c>
      <c r="L634" s="6">
        <f t="shared" ref="L634" si="329">SUM(L630:L633)</f>
        <v>7136</v>
      </c>
    </row>
    <row r="635" spans="1:12" s="2" customFormat="1" ht="18" customHeight="1" x14ac:dyDescent="0.2">
      <c r="A635" s="5" t="s">
        <v>315</v>
      </c>
      <c r="B635" s="6" t="s">
        <v>316</v>
      </c>
      <c r="C635" s="6" t="s">
        <v>121</v>
      </c>
      <c r="D635" s="6" t="s">
        <v>121</v>
      </c>
      <c r="E635" s="6" t="s">
        <v>121</v>
      </c>
      <c r="F635" s="6" t="s">
        <v>121</v>
      </c>
      <c r="G635" s="6" t="s">
        <v>121</v>
      </c>
      <c r="H635" s="6" t="s">
        <v>121</v>
      </c>
      <c r="I635" s="6" t="s">
        <v>121</v>
      </c>
      <c r="J635" s="6"/>
      <c r="K635" s="7" t="s">
        <v>121</v>
      </c>
      <c r="L635" s="6" t="s">
        <v>121</v>
      </c>
    </row>
    <row r="636" spans="1:12" s="1" customFormat="1" ht="18" customHeight="1" x14ac:dyDescent="0.2">
      <c r="A636" s="8" t="s">
        <v>116</v>
      </c>
      <c r="B636" s="6">
        <v>136</v>
      </c>
      <c r="C636" s="6">
        <v>548</v>
      </c>
      <c r="D636" s="6">
        <v>852</v>
      </c>
      <c r="E636" s="6">
        <v>729</v>
      </c>
      <c r="F636" s="6">
        <v>923</v>
      </c>
      <c r="G636" s="6">
        <v>825</v>
      </c>
      <c r="H636" s="6">
        <v>671</v>
      </c>
      <c r="I636" s="6">
        <v>129</v>
      </c>
      <c r="J636" s="7">
        <v>82</v>
      </c>
      <c r="K636" s="7">
        <v>449</v>
      </c>
      <c r="L636" s="6">
        <f>SUM(B636:K636)</f>
        <v>5344</v>
      </c>
    </row>
    <row r="637" spans="1:12" s="1" customFormat="1" ht="18" customHeight="1" x14ac:dyDescent="0.2">
      <c r="A637" s="8" t="s">
        <v>117</v>
      </c>
      <c r="B637" s="6">
        <v>0</v>
      </c>
      <c r="C637" s="6">
        <v>3</v>
      </c>
      <c r="D637" s="6">
        <v>10</v>
      </c>
      <c r="E637" s="6">
        <v>6</v>
      </c>
      <c r="F637" s="6">
        <v>8</v>
      </c>
      <c r="G637" s="6">
        <v>3</v>
      </c>
      <c r="H637" s="6">
        <v>17</v>
      </c>
      <c r="I637" s="6">
        <v>2</v>
      </c>
      <c r="J637" s="7">
        <v>7</v>
      </c>
      <c r="K637" s="7">
        <v>4</v>
      </c>
      <c r="L637" s="6">
        <f>SUM(B637:K637)</f>
        <v>60</v>
      </c>
    </row>
    <row r="638" spans="1:12" s="1" customFormat="1" ht="18" customHeight="1" x14ac:dyDescent="0.2">
      <c r="A638" s="8" t="s">
        <v>118</v>
      </c>
      <c r="B638" s="6">
        <v>0</v>
      </c>
      <c r="C638" s="6">
        <v>0</v>
      </c>
      <c r="D638" s="6">
        <v>6</v>
      </c>
      <c r="E638" s="6">
        <v>3</v>
      </c>
      <c r="F638" s="6">
        <v>0</v>
      </c>
      <c r="G638" s="6">
        <v>16</v>
      </c>
      <c r="H638" s="6">
        <v>0</v>
      </c>
      <c r="I638" s="6">
        <v>0</v>
      </c>
      <c r="J638" s="7">
        <v>0</v>
      </c>
      <c r="K638" s="7">
        <v>21</v>
      </c>
      <c r="L638" s="6">
        <f>SUM(B638:K638)</f>
        <v>46</v>
      </c>
    </row>
    <row r="639" spans="1:12" s="1" customFormat="1" ht="18" customHeight="1" x14ac:dyDescent="0.2">
      <c r="A639" s="9" t="s">
        <v>0</v>
      </c>
      <c r="B639" s="6">
        <f>SUM(B635:B638)</f>
        <v>136</v>
      </c>
      <c r="C639" s="6">
        <f t="shared" ref="C639:I639" si="330">SUM(C635:C638)</f>
        <v>551</v>
      </c>
      <c r="D639" s="6">
        <f t="shared" si="330"/>
        <v>868</v>
      </c>
      <c r="E639" s="6">
        <f t="shared" si="330"/>
        <v>738</v>
      </c>
      <c r="F639" s="6">
        <f t="shared" si="330"/>
        <v>931</v>
      </c>
      <c r="G639" s="6">
        <f t="shared" si="330"/>
        <v>844</v>
      </c>
      <c r="H639" s="6">
        <f t="shared" si="330"/>
        <v>688</v>
      </c>
      <c r="I639" s="6">
        <f t="shared" si="330"/>
        <v>131</v>
      </c>
      <c r="J639" s="6">
        <f>SUM(J635:J638)</f>
        <v>89</v>
      </c>
      <c r="K639" s="6">
        <f t="shared" ref="K639" si="331">SUM(K635:K638)</f>
        <v>474</v>
      </c>
      <c r="L639" s="6">
        <f t="shared" ref="L639" si="332">SUM(L635:L638)</f>
        <v>5450</v>
      </c>
    </row>
    <row r="640" spans="1:12" s="2" customFormat="1" ht="18" customHeight="1" x14ac:dyDescent="0.2">
      <c r="A640" s="5" t="s">
        <v>4</v>
      </c>
      <c r="B640" s="6" t="s">
        <v>249</v>
      </c>
      <c r="C640" s="6" t="s">
        <v>121</v>
      </c>
      <c r="D640" s="6" t="s">
        <v>121</v>
      </c>
      <c r="E640" s="6" t="s">
        <v>121</v>
      </c>
      <c r="F640" s="6" t="s">
        <v>121</v>
      </c>
      <c r="G640" s="6" t="s">
        <v>121</v>
      </c>
      <c r="H640" s="6" t="s">
        <v>121</v>
      </c>
      <c r="I640" s="6" t="s">
        <v>121</v>
      </c>
      <c r="J640" s="6"/>
      <c r="K640" s="7" t="s">
        <v>121</v>
      </c>
      <c r="L640" s="6" t="s">
        <v>121</v>
      </c>
    </row>
    <row r="641" spans="1:12" s="1" customFormat="1" ht="18" customHeight="1" x14ac:dyDescent="0.2">
      <c r="A641" s="8" t="s">
        <v>116</v>
      </c>
      <c r="B641" s="6">
        <v>97</v>
      </c>
      <c r="C641" s="6">
        <v>439</v>
      </c>
      <c r="D641" s="6">
        <v>1061</v>
      </c>
      <c r="E641" s="6">
        <v>1312</v>
      </c>
      <c r="F641" s="6">
        <v>2156</v>
      </c>
      <c r="G641" s="6">
        <v>1854</v>
      </c>
      <c r="H641" s="6">
        <v>1305</v>
      </c>
      <c r="I641" s="6">
        <v>245</v>
      </c>
      <c r="J641" s="7">
        <v>252</v>
      </c>
      <c r="K641" s="7">
        <v>1104</v>
      </c>
      <c r="L641" s="6">
        <f>SUM(B641:K641)</f>
        <v>9825</v>
      </c>
    </row>
    <row r="642" spans="1:12" s="1" customFormat="1" ht="18" customHeight="1" x14ac:dyDescent="0.2">
      <c r="A642" s="8" t="s">
        <v>117</v>
      </c>
      <c r="B642" s="6">
        <v>0</v>
      </c>
      <c r="C642" s="6">
        <v>4</v>
      </c>
      <c r="D642" s="6">
        <v>7</v>
      </c>
      <c r="E642" s="6">
        <v>14</v>
      </c>
      <c r="F642" s="6">
        <v>45</v>
      </c>
      <c r="G642" s="6">
        <v>50</v>
      </c>
      <c r="H642" s="6">
        <v>26</v>
      </c>
      <c r="I642" s="6">
        <v>10</v>
      </c>
      <c r="J642" s="7">
        <v>2</v>
      </c>
      <c r="K642" s="7">
        <v>2</v>
      </c>
      <c r="L642" s="6">
        <f>SUM(B642:K642)</f>
        <v>160</v>
      </c>
    </row>
    <row r="643" spans="1:12" s="1" customFormat="1" ht="18" customHeight="1" x14ac:dyDescent="0.2">
      <c r="A643" s="8" t="s">
        <v>118</v>
      </c>
      <c r="B643" s="6">
        <v>0</v>
      </c>
      <c r="C643" s="6">
        <v>3</v>
      </c>
      <c r="D643" s="6">
        <v>6</v>
      </c>
      <c r="E643" s="6">
        <v>3</v>
      </c>
      <c r="F643" s="6">
        <v>13</v>
      </c>
      <c r="G643" s="6">
        <v>0</v>
      </c>
      <c r="H643" s="6">
        <v>9</v>
      </c>
      <c r="I643" s="6">
        <v>0</v>
      </c>
      <c r="J643" s="7">
        <v>0</v>
      </c>
      <c r="K643" s="7">
        <v>0</v>
      </c>
      <c r="L643" s="6">
        <f>SUM(B643:K643)</f>
        <v>34</v>
      </c>
    </row>
    <row r="644" spans="1:12" s="1" customFormat="1" ht="18" customHeight="1" x14ac:dyDescent="0.2">
      <c r="A644" s="8" t="s">
        <v>119</v>
      </c>
      <c r="B644" s="6">
        <v>0</v>
      </c>
      <c r="C644" s="6">
        <v>0</v>
      </c>
      <c r="D644" s="6">
        <v>0</v>
      </c>
      <c r="E644" s="6">
        <v>0</v>
      </c>
      <c r="F644" s="6">
        <v>1</v>
      </c>
      <c r="G644" s="6">
        <v>0</v>
      </c>
      <c r="H644" s="6">
        <v>0</v>
      </c>
      <c r="I644" s="6">
        <v>0</v>
      </c>
      <c r="J644" s="7">
        <v>0</v>
      </c>
      <c r="K644" s="7">
        <v>0</v>
      </c>
      <c r="L644" s="6">
        <v>1</v>
      </c>
    </row>
    <row r="645" spans="1:12" s="1" customFormat="1" ht="18" customHeight="1" x14ac:dyDescent="0.2">
      <c r="A645" s="9" t="s">
        <v>0</v>
      </c>
      <c r="B645" s="6">
        <f>SUM(B641:B644)</f>
        <v>97</v>
      </c>
      <c r="C645" s="6">
        <f t="shared" ref="C645:I645" si="333">SUM(C641:C644)</f>
        <v>446</v>
      </c>
      <c r="D645" s="6">
        <f t="shared" si="333"/>
        <v>1074</v>
      </c>
      <c r="E645" s="6">
        <f t="shared" si="333"/>
        <v>1329</v>
      </c>
      <c r="F645" s="6">
        <f t="shared" si="333"/>
        <v>2215</v>
      </c>
      <c r="G645" s="6">
        <f t="shared" si="333"/>
        <v>1904</v>
      </c>
      <c r="H645" s="6">
        <f t="shared" si="333"/>
        <v>1340</v>
      </c>
      <c r="I645" s="6">
        <f t="shared" si="333"/>
        <v>255</v>
      </c>
      <c r="J645" s="6">
        <f>SUM(J641:J644)</f>
        <v>254</v>
      </c>
      <c r="K645" s="6">
        <f t="shared" ref="K645" si="334">SUM(K641:K644)</f>
        <v>1106</v>
      </c>
      <c r="L645" s="6">
        <f t="shared" ref="L645" si="335">SUM(L641:L644)</f>
        <v>10020</v>
      </c>
    </row>
    <row r="646" spans="1:12" s="2" customFormat="1" ht="18" customHeight="1" x14ac:dyDescent="0.2">
      <c r="A646" s="5" t="s">
        <v>250</v>
      </c>
      <c r="B646" s="6" t="s">
        <v>251</v>
      </c>
      <c r="C646" s="6" t="s">
        <v>121</v>
      </c>
      <c r="D646" s="6" t="s">
        <v>121</v>
      </c>
      <c r="E646" s="6" t="s">
        <v>121</v>
      </c>
      <c r="F646" s="6" t="s">
        <v>121</v>
      </c>
      <c r="G646" s="6" t="s">
        <v>121</v>
      </c>
      <c r="H646" s="6" t="s">
        <v>121</v>
      </c>
      <c r="I646" s="6" t="s">
        <v>121</v>
      </c>
      <c r="J646" s="6"/>
      <c r="K646" s="7" t="s">
        <v>121</v>
      </c>
      <c r="L646" s="6" t="s">
        <v>121</v>
      </c>
    </row>
    <row r="647" spans="1:12" s="1" customFormat="1" ht="18" customHeight="1" x14ac:dyDescent="0.2">
      <c r="A647" s="8" t="s">
        <v>116</v>
      </c>
      <c r="B647" s="6">
        <v>1047</v>
      </c>
      <c r="C647" s="6">
        <v>1007</v>
      </c>
      <c r="D647" s="6">
        <v>1030</v>
      </c>
      <c r="E647" s="6">
        <v>683</v>
      </c>
      <c r="F647" s="6">
        <v>618</v>
      </c>
      <c r="G647" s="6">
        <v>619</v>
      </c>
      <c r="H647" s="6">
        <v>269</v>
      </c>
      <c r="I647" s="6">
        <v>99</v>
      </c>
      <c r="J647" s="7">
        <v>66</v>
      </c>
      <c r="K647" s="7">
        <v>782</v>
      </c>
      <c r="L647" s="6">
        <f>SUM(B647:K647)</f>
        <v>6220</v>
      </c>
    </row>
    <row r="648" spans="1:12" s="1" customFormat="1" ht="18" customHeight="1" x14ac:dyDescent="0.2">
      <c r="A648" s="8" t="s">
        <v>117</v>
      </c>
      <c r="B648" s="6">
        <v>26</v>
      </c>
      <c r="C648" s="6">
        <v>14</v>
      </c>
      <c r="D648" s="6">
        <v>50</v>
      </c>
      <c r="E648" s="6">
        <v>30</v>
      </c>
      <c r="F648" s="6">
        <v>15</v>
      </c>
      <c r="G648" s="6">
        <v>16</v>
      </c>
      <c r="H648" s="6">
        <v>4</v>
      </c>
      <c r="I648" s="6">
        <v>1</v>
      </c>
      <c r="J648" s="7">
        <v>0</v>
      </c>
      <c r="K648" s="7">
        <v>20</v>
      </c>
      <c r="L648" s="6">
        <f>SUM(B648:K648)</f>
        <v>176</v>
      </c>
    </row>
    <row r="649" spans="1:12" s="1" customFormat="1" ht="18" customHeight="1" x14ac:dyDescent="0.2">
      <c r="A649" s="8" t="s">
        <v>118</v>
      </c>
      <c r="B649" s="6">
        <v>8</v>
      </c>
      <c r="C649" s="6">
        <v>10</v>
      </c>
      <c r="D649" s="6">
        <v>58</v>
      </c>
      <c r="E649" s="6">
        <v>1</v>
      </c>
      <c r="F649" s="6">
        <v>10</v>
      </c>
      <c r="G649" s="6">
        <v>2</v>
      </c>
      <c r="H649" s="6">
        <v>1</v>
      </c>
      <c r="I649" s="6">
        <v>0</v>
      </c>
      <c r="J649" s="7">
        <v>0</v>
      </c>
      <c r="K649" s="7">
        <v>65</v>
      </c>
      <c r="L649" s="6">
        <f>SUM(B649:K649)</f>
        <v>155</v>
      </c>
    </row>
    <row r="650" spans="1:12" s="1" customFormat="1" ht="18" customHeight="1" x14ac:dyDescent="0.2">
      <c r="A650" s="9" t="s">
        <v>0</v>
      </c>
      <c r="B650" s="6">
        <f>SUM(B646:B649)</f>
        <v>1081</v>
      </c>
      <c r="C650" s="6">
        <f t="shared" ref="C650:I650" si="336">SUM(C646:C649)</f>
        <v>1031</v>
      </c>
      <c r="D650" s="6">
        <f t="shared" si="336"/>
        <v>1138</v>
      </c>
      <c r="E650" s="6">
        <f t="shared" si="336"/>
        <v>714</v>
      </c>
      <c r="F650" s="6">
        <f t="shared" si="336"/>
        <v>643</v>
      </c>
      <c r="G650" s="6">
        <f t="shared" si="336"/>
        <v>637</v>
      </c>
      <c r="H650" s="6">
        <f t="shared" si="336"/>
        <v>274</v>
      </c>
      <c r="I650" s="6">
        <f t="shared" si="336"/>
        <v>100</v>
      </c>
      <c r="J650" s="6">
        <f>SUM(J646:J649)</f>
        <v>66</v>
      </c>
      <c r="K650" s="6">
        <f t="shared" ref="K650" si="337">SUM(K646:K649)</f>
        <v>867</v>
      </c>
      <c r="L650" s="6">
        <f t="shared" ref="L650" si="338">SUM(L646:L649)</f>
        <v>6551</v>
      </c>
    </row>
    <row r="651" spans="1:12" s="2" customFormat="1" ht="18" customHeight="1" x14ac:dyDescent="0.2">
      <c r="A651" s="5" t="s">
        <v>252</v>
      </c>
      <c r="B651" s="6" t="s">
        <v>253</v>
      </c>
      <c r="C651" s="6" t="s">
        <v>121</v>
      </c>
      <c r="D651" s="6" t="s">
        <v>121</v>
      </c>
      <c r="E651" s="6" t="s">
        <v>121</v>
      </c>
      <c r="F651" s="6" t="s">
        <v>121</v>
      </c>
      <c r="G651" s="6" t="s">
        <v>121</v>
      </c>
      <c r="H651" s="6" t="s">
        <v>121</v>
      </c>
      <c r="I651" s="6" t="s">
        <v>121</v>
      </c>
      <c r="J651" s="6"/>
      <c r="K651" s="7" t="s">
        <v>121</v>
      </c>
      <c r="L651" s="6" t="s">
        <v>121</v>
      </c>
    </row>
    <row r="652" spans="1:12" s="1" customFormat="1" ht="18" customHeight="1" x14ac:dyDescent="0.2">
      <c r="A652" s="8" t="s">
        <v>116</v>
      </c>
      <c r="B652" s="6">
        <v>849</v>
      </c>
      <c r="C652" s="6">
        <v>1682</v>
      </c>
      <c r="D652" s="6">
        <v>2306</v>
      </c>
      <c r="E652" s="6">
        <v>1758</v>
      </c>
      <c r="F652" s="6">
        <v>1707</v>
      </c>
      <c r="G652" s="6">
        <v>1189</v>
      </c>
      <c r="H652" s="6">
        <v>379</v>
      </c>
      <c r="I652" s="6">
        <v>112</v>
      </c>
      <c r="J652" s="7">
        <v>115</v>
      </c>
      <c r="K652" s="7">
        <v>2402</v>
      </c>
      <c r="L652" s="6">
        <f>SUM(B652:K652)</f>
        <v>12499</v>
      </c>
    </row>
    <row r="653" spans="1:12" s="1" customFormat="1" ht="18" customHeight="1" x14ac:dyDescent="0.2">
      <c r="A653" s="8" t="s">
        <v>117</v>
      </c>
      <c r="B653" s="6">
        <v>13</v>
      </c>
      <c r="C653" s="6">
        <v>30</v>
      </c>
      <c r="D653" s="6">
        <v>50</v>
      </c>
      <c r="E653" s="6">
        <v>34</v>
      </c>
      <c r="F653" s="6">
        <v>40</v>
      </c>
      <c r="G653" s="6">
        <v>39</v>
      </c>
      <c r="H653" s="6">
        <v>14</v>
      </c>
      <c r="I653" s="6">
        <v>0</v>
      </c>
      <c r="J653" s="7">
        <v>2</v>
      </c>
      <c r="K653" s="7">
        <v>42</v>
      </c>
      <c r="L653" s="6">
        <f>SUM(B653:K653)</f>
        <v>264</v>
      </c>
    </row>
    <row r="654" spans="1:12" s="1" customFormat="1" ht="18" customHeight="1" x14ac:dyDescent="0.2">
      <c r="A654" s="8" t="s">
        <v>118</v>
      </c>
      <c r="B654" s="6">
        <v>0</v>
      </c>
      <c r="C654" s="6">
        <v>4</v>
      </c>
      <c r="D654" s="6">
        <v>40</v>
      </c>
      <c r="E654" s="6">
        <v>24</v>
      </c>
      <c r="F654" s="6">
        <v>6</v>
      </c>
      <c r="G654" s="6">
        <v>18</v>
      </c>
      <c r="H654" s="6">
        <v>0</v>
      </c>
      <c r="I654" s="6">
        <v>0</v>
      </c>
      <c r="J654" s="7">
        <v>3</v>
      </c>
      <c r="K654" s="7">
        <v>77</v>
      </c>
      <c r="L654" s="6">
        <f>SUM(B654:K654)</f>
        <v>172</v>
      </c>
    </row>
    <row r="655" spans="1:12" s="1" customFormat="1" ht="18" customHeight="1" x14ac:dyDescent="0.2">
      <c r="A655" s="9" t="s">
        <v>0</v>
      </c>
      <c r="B655" s="6">
        <f>SUM(B651:B654)</f>
        <v>862</v>
      </c>
      <c r="C655" s="6">
        <f t="shared" ref="C655:I655" si="339">SUM(C651:C654)</f>
        <v>1716</v>
      </c>
      <c r="D655" s="6">
        <f t="shared" si="339"/>
        <v>2396</v>
      </c>
      <c r="E655" s="6">
        <f t="shared" si="339"/>
        <v>1816</v>
      </c>
      <c r="F655" s="6">
        <f t="shared" si="339"/>
        <v>1753</v>
      </c>
      <c r="G655" s="6">
        <f t="shared" si="339"/>
        <v>1246</v>
      </c>
      <c r="H655" s="6">
        <f t="shared" si="339"/>
        <v>393</v>
      </c>
      <c r="I655" s="6">
        <f t="shared" si="339"/>
        <v>112</v>
      </c>
      <c r="J655" s="6">
        <f>SUM(J651:J654)</f>
        <v>120</v>
      </c>
      <c r="K655" s="6">
        <f t="shared" ref="K655" si="340">SUM(K651:K654)</f>
        <v>2521</v>
      </c>
      <c r="L655" s="6">
        <f t="shared" ref="L655" si="341">SUM(L651:L654)</f>
        <v>12935</v>
      </c>
    </row>
    <row r="656" spans="1:12" s="2" customFormat="1" ht="18" customHeight="1" x14ac:dyDescent="0.2">
      <c r="A656" s="5" t="s">
        <v>254</v>
      </c>
      <c r="B656" s="6" t="s">
        <v>255</v>
      </c>
      <c r="C656" s="6" t="s">
        <v>121</v>
      </c>
      <c r="D656" s="6" t="s">
        <v>121</v>
      </c>
      <c r="E656" s="6" t="s">
        <v>121</v>
      </c>
      <c r="F656" s="6" t="s">
        <v>121</v>
      </c>
      <c r="G656" s="6" t="s">
        <v>121</v>
      </c>
      <c r="H656" s="6" t="s">
        <v>121</v>
      </c>
      <c r="I656" s="6" t="s">
        <v>121</v>
      </c>
      <c r="J656" s="6"/>
      <c r="K656" s="7" t="s">
        <v>121</v>
      </c>
      <c r="L656" s="6" t="s">
        <v>121</v>
      </c>
    </row>
    <row r="657" spans="1:12" s="1" customFormat="1" ht="18" customHeight="1" x14ac:dyDescent="0.2">
      <c r="A657" s="8" t="s">
        <v>116</v>
      </c>
      <c r="B657" s="6">
        <v>946</v>
      </c>
      <c r="C657" s="6">
        <v>2666</v>
      </c>
      <c r="D657" s="6">
        <v>2372</v>
      </c>
      <c r="E657" s="6">
        <v>1518</v>
      </c>
      <c r="F657" s="6">
        <v>1060</v>
      </c>
      <c r="G657" s="6">
        <v>545</v>
      </c>
      <c r="H657" s="6">
        <v>174</v>
      </c>
      <c r="I657" s="6">
        <v>41</v>
      </c>
      <c r="J657" s="7">
        <v>54</v>
      </c>
      <c r="K657" s="7">
        <v>667</v>
      </c>
      <c r="L657" s="6">
        <f>SUM(B657:K657)</f>
        <v>10043</v>
      </c>
    </row>
    <row r="658" spans="1:12" s="1" customFormat="1" ht="18" customHeight="1" x14ac:dyDescent="0.2">
      <c r="A658" s="8" t="s">
        <v>117</v>
      </c>
      <c r="B658" s="6">
        <v>16</v>
      </c>
      <c r="C658" s="6">
        <v>41</v>
      </c>
      <c r="D658" s="6">
        <v>169</v>
      </c>
      <c r="E658" s="6">
        <v>87</v>
      </c>
      <c r="F658" s="6">
        <v>73</v>
      </c>
      <c r="G658" s="6">
        <v>47</v>
      </c>
      <c r="H658" s="6">
        <v>3</v>
      </c>
      <c r="I658" s="6">
        <v>2</v>
      </c>
      <c r="J658" s="7">
        <v>0</v>
      </c>
      <c r="K658" s="7">
        <v>22</v>
      </c>
      <c r="L658" s="6">
        <f>SUM(B658:K658)</f>
        <v>460</v>
      </c>
    </row>
    <row r="659" spans="1:12" s="1" customFormat="1" ht="18" customHeight="1" x14ac:dyDescent="0.2">
      <c r="A659" s="8" t="s">
        <v>118</v>
      </c>
      <c r="B659" s="6">
        <v>74</v>
      </c>
      <c r="C659" s="6">
        <v>2</v>
      </c>
      <c r="D659" s="6">
        <v>157</v>
      </c>
      <c r="E659" s="6">
        <v>48</v>
      </c>
      <c r="F659" s="6">
        <v>21</v>
      </c>
      <c r="G659" s="6">
        <v>7</v>
      </c>
      <c r="H659" s="6">
        <v>0</v>
      </c>
      <c r="I659" s="6">
        <v>0</v>
      </c>
      <c r="J659" s="7">
        <v>0</v>
      </c>
      <c r="K659" s="7">
        <v>4</v>
      </c>
      <c r="L659" s="6">
        <f>SUM(B659:K659)</f>
        <v>313</v>
      </c>
    </row>
    <row r="660" spans="1:12" s="1" customFormat="1" ht="18" customHeight="1" x14ac:dyDescent="0.2">
      <c r="A660" s="9" t="s">
        <v>0</v>
      </c>
      <c r="B660" s="6">
        <f>SUM(B656:B659)</f>
        <v>1036</v>
      </c>
      <c r="C660" s="6">
        <f t="shared" ref="C660:I660" si="342">SUM(C656:C659)</f>
        <v>2709</v>
      </c>
      <c r="D660" s="6">
        <f t="shared" si="342"/>
        <v>2698</v>
      </c>
      <c r="E660" s="6">
        <f t="shared" si="342"/>
        <v>1653</v>
      </c>
      <c r="F660" s="6">
        <f t="shared" si="342"/>
        <v>1154</v>
      </c>
      <c r="G660" s="6">
        <f t="shared" si="342"/>
        <v>599</v>
      </c>
      <c r="H660" s="6">
        <f t="shared" si="342"/>
        <v>177</v>
      </c>
      <c r="I660" s="6">
        <f t="shared" si="342"/>
        <v>43</v>
      </c>
      <c r="J660" s="6">
        <f>SUM(J656:J659)</f>
        <v>54</v>
      </c>
      <c r="K660" s="6">
        <f t="shared" ref="K660" si="343">SUM(K656:K659)</f>
        <v>693</v>
      </c>
      <c r="L660" s="6">
        <f t="shared" ref="L660" si="344">SUM(L656:L659)</f>
        <v>10816</v>
      </c>
    </row>
    <row r="661" spans="1:12" s="2" customFormat="1" ht="18" customHeight="1" x14ac:dyDescent="0.2">
      <c r="A661" s="5" t="s">
        <v>256</v>
      </c>
      <c r="B661" s="6" t="s">
        <v>257</v>
      </c>
      <c r="C661" s="6" t="s">
        <v>121</v>
      </c>
      <c r="D661" s="6" t="s">
        <v>121</v>
      </c>
      <c r="E661" s="6" t="s">
        <v>121</v>
      </c>
      <c r="F661" s="6" t="s">
        <v>121</v>
      </c>
      <c r="G661" s="6" t="s">
        <v>121</v>
      </c>
      <c r="H661" s="6" t="s">
        <v>121</v>
      </c>
      <c r="I661" s="6" t="s">
        <v>121</v>
      </c>
      <c r="J661" s="6"/>
      <c r="K661" s="7" t="s">
        <v>121</v>
      </c>
      <c r="L661" s="6" t="s">
        <v>121</v>
      </c>
    </row>
    <row r="662" spans="1:12" s="1" customFormat="1" ht="18" customHeight="1" x14ac:dyDescent="0.2">
      <c r="A662" s="8" t="s">
        <v>116</v>
      </c>
      <c r="B662" s="6">
        <v>172</v>
      </c>
      <c r="C662" s="6">
        <v>352</v>
      </c>
      <c r="D662" s="6">
        <v>450</v>
      </c>
      <c r="E662" s="6">
        <v>586</v>
      </c>
      <c r="F662" s="6">
        <v>637</v>
      </c>
      <c r="G662" s="6">
        <v>290</v>
      </c>
      <c r="H662" s="6">
        <v>105</v>
      </c>
      <c r="I662" s="6">
        <v>39</v>
      </c>
      <c r="J662" s="7">
        <v>41</v>
      </c>
      <c r="K662" s="7">
        <v>653</v>
      </c>
      <c r="L662" s="6">
        <f>SUM(B662:K662)</f>
        <v>3325</v>
      </c>
    </row>
    <row r="663" spans="1:12" s="1" customFormat="1" ht="18" customHeight="1" x14ac:dyDescent="0.2">
      <c r="A663" s="8" t="s">
        <v>117</v>
      </c>
      <c r="B663" s="6">
        <v>5</v>
      </c>
      <c r="C663" s="6">
        <v>1</v>
      </c>
      <c r="D663" s="6">
        <v>8</v>
      </c>
      <c r="E663" s="6">
        <v>28</v>
      </c>
      <c r="F663" s="6">
        <v>27</v>
      </c>
      <c r="G663" s="6">
        <v>16</v>
      </c>
      <c r="H663" s="6">
        <v>5</v>
      </c>
      <c r="I663" s="6">
        <v>2</v>
      </c>
      <c r="J663" s="7">
        <v>2</v>
      </c>
      <c r="K663" s="7">
        <v>18</v>
      </c>
      <c r="L663" s="6">
        <f>SUM(B663:K663)</f>
        <v>112</v>
      </c>
    </row>
    <row r="664" spans="1:12" s="1" customFormat="1" ht="18" customHeight="1" x14ac:dyDescent="0.2">
      <c r="A664" s="8" t="s">
        <v>118</v>
      </c>
      <c r="B664" s="6">
        <v>0</v>
      </c>
      <c r="C664" s="6">
        <v>0</v>
      </c>
      <c r="D664" s="6">
        <v>0</v>
      </c>
      <c r="E664" s="6">
        <v>0</v>
      </c>
      <c r="F664" s="6">
        <v>3</v>
      </c>
      <c r="G664" s="6">
        <v>0</v>
      </c>
      <c r="H664" s="6">
        <v>0</v>
      </c>
      <c r="I664" s="6">
        <v>0</v>
      </c>
      <c r="J664" s="7">
        <v>0</v>
      </c>
      <c r="K664" s="7">
        <v>0</v>
      </c>
      <c r="L664" s="6">
        <f>SUM(B664:K664)</f>
        <v>3</v>
      </c>
    </row>
    <row r="665" spans="1:12" s="1" customFormat="1" ht="18" customHeight="1" x14ac:dyDescent="0.2">
      <c r="A665" s="9" t="s">
        <v>0</v>
      </c>
      <c r="B665" s="6">
        <f>SUM(B661:B664)</f>
        <v>177</v>
      </c>
      <c r="C665" s="6">
        <f t="shared" ref="C665:I665" si="345">SUM(C661:C664)</f>
        <v>353</v>
      </c>
      <c r="D665" s="6">
        <f t="shared" si="345"/>
        <v>458</v>
      </c>
      <c r="E665" s="6">
        <f t="shared" si="345"/>
        <v>614</v>
      </c>
      <c r="F665" s="6">
        <f t="shared" si="345"/>
        <v>667</v>
      </c>
      <c r="G665" s="6">
        <f t="shared" si="345"/>
        <v>306</v>
      </c>
      <c r="H665" s="6">
        <f t="shared" si="345"/>
        <v>110</v>
      </c>
      <c r="I665" s="6">
        <f t="shared" si="345"/>
        <v>41</v>
      </c>
      <c r="J665" s="6">
        <f>SUM(J661:J664)</f>
        <v>43</v>
      </c>
      <c r="K665" s="6">
        <f t="shared" ref="K665" si="346">SUM(K661:K664)</f>
        <v>671</v>
      </c>
      <c r="L665" s="6">
        <f t="shared" ref="L665" si="347">SUM(L661:L664)</f>
        <v>3440</v>
      </c>
    </row>
    <row r="666" spans="1:12" s="2" customFormat="1" ht="18" customHeight="1" x14ac:dyDescent="0.2">
      <c r="A666" s="5" t="s">
        <v>317</v>
      </c>
      <c r="B666" s="6" t="s">
        <v>318</v>
      </c>
      <c r="C666" s="6" t="s">
        <v>121</v>
      </c>
      <c r="D666" s="6" t="s">
        <v>121</v>
      </c>
      <c r="E666" s="6" t="s">
        <v>121</v>
      </c>
      <c r="F666" s="6" t="s">
        <v>121</v>
      </c>
      <c r="G666" s="6" t="s">
        <v>121</v>
      </c>
      <c r="H666" s="6" t="s">
        <v>121</v>
      </c>
      <c r="I666" s="6" t="s">
        <v>121</v>
      </c>
      <c r="J666" s="6"/>
      <c r="K666" s="7" t="s">
        <v>121</v>
      </c>
      <c r="L666" s="6" t="s">
        <v>121</v>
      </c>
    </row>
    <row r="667" spans="1:12" s="1" customFormat="1" ht="18" customHeight="1" x14ac:dyDescent="0.2">
      <c r="A667" s="8" t="s">
        <v>116</v>
      </c>
      <c r="B667" s="6">
        <v>201</v>
      </c>
      <c r="C667" s="6">
        <v>460</v>
      </c>
      <c r="D667" s="6">
        <v>715</v>
      </c>
      <c r="E667" s="6">
        <v>707</v>
      </c>
      <c r="F667" s="6">
        <v>928</v>
      </c>
      <c r="G667" s="6">
        <v>733</v>
      </c>
      <c r="H667" s="6">
        <v>389</v>
      </c>
      <c r="I667" s="6">
        <v>98</v>
      </c>
      <c r="J667" s="7">
        <v>242</v>
      </c>
      <c r="K667" s="7">
        <v>1782</v>
      </c>
      <c r="L667" s="6">
        <f>SUM(B667:K667)</f>
        <v>6255</v>
      </c>
    </row>
    <row r="668" spans="1:12" s="1" customFormat="1" ht="18" customHeight="1" x14ac:dyDescent="0.2">
      <c r="A668" s="8" t="s">
        <v>117</v>
      </c>
      <c r="B668" s="6">
        <v>8</v>
      </c>
      <c r="C668" s="6">
        <v>16</v>
      </c>
      <c r="D668" s="6">
        <v>46</v>
      </c>
      <c r="E668" s="6">
        <v>52</v>
      </c>
      <c r="F668" s="6">
        <v>80</v>
      </c>
      <c r="G668" s="6">
        <v>58</v>
      </c>
      <c r="H668" s="6">
        <v>14</v>
      </c>
      <c r="I668" s="6">
        <v>10</v>
      </c>
      <c r="J668" s="7">
        <v>12</v>
      </c>
      <c r="K668" s="7">
        <v>8</v>
      </c>
      <c r="L668" s="6">
        <f>SUM(B668:K668)</f>
        <v>304</v>
      </c>
    </row>
    <row r="669" spans="1:12" s="1" customFormat="1" ht="18" customHeight="1" x14ac:dyDescent="0.2">
      <c r="A669" s="8" t="s">
        <v>118</v>
      </c>
      <c r="B669" s="6">
        <v>0</v>
      </c>
      <c r="C669" s="6">
        <v>0</v>
      </c>
      <c r="D669" s="6">
        <v>7</v>
      </c>
      <c r="E669" s="6">
        <v>38</v>
      </c>
      <c r="F669" s="6">
        <v>20</v>
      </c>
      <c r="G669" s="6">
        <v>35</v>
      </c>
      <c r="H669" s="6">
        <v>0</v>
      </c>
      <c r="I669" s="6">
        <v>0</v>
      </c>
      <c r="J669" s="7">
        <v>0</v>
      </c>
      <c r="K669" s="7">
        <v>15</v>
      </c>
      <c r="L669" s="6">
        <f>SUM(B669:K669)</f>
        <v>115</v>
      </c>
    </row>
    <row r="670" spans="1:12" s="1" customFormat="1" ht="18" customHeight="1" x14ac:dyDescent="0.2">
      <c r="A670" s="9" t="s">
        <v>0</v>
      </c>
      <c r="B670" s="6">
        <f>SUM(B666:B669)</f>
        <v>209</v>
      </c>
      <c r="C670" s="6">
        <f t="shared" ref="C670:I670" si="348">SUM(C666:C669)</f>
        <v>476</v>
      </c>
      <c r="D670" s="6">
        <f t="shared" si="348"/>
        <v>768</v>
      </c>
      <c r="E670" s="6">
        <f t="shared" si="348"/>
        <v>797</v>
      </c>
      <c r="F670" s="6">
        <f t="shared" si="348"/>
        <v>1028</v>
      </c>
      <c r="G670" s="6">
        <f t="shared" si="348"/>
        <v>826</v>
      </c>
      <c r="H670" s="6">
        <f t="shared" si="348"/>
        <v>403</v>
      </c>
      <c r="I670" s="6">
        <f t="shared" si="348"/>
        <v>108</v>
      </c>
      <c r="J670" s="6">
        <f>SUM(J666:J669)</f>
        <v>254</v>
      </c>
      <c r="K670" s="6">
        <f t="shared" ref="K670" si="349">SUM(K666:K669)</f>
        <v>1805</v>
      </c>
      <c r="L670" s="6">
        <f t="shared" ref="L670" si="350">SUM(L666:L669)</f>
        <v>6674</v>
      </c>
    </row>
    <row r="671" spans="1:12" s="2" customFormat="1" ht="18" customHeight="1" x14ac:dyDescent="0.2">
      <c r="A671" s="5" t="s">
        <v>26</v>
      </c>
      <c r="B671" s="6" t="s">
        <v>258</v>
      </c>
      <c r="C671" s="6" t="s">
        <v>121</v>
      </c>
      <c r="D671" s="6" t="s">
        <v>121</v>
      </c>
      <c r="E671" s="6" t="s">
        <v>121</v>
      </c>
      <c r="F671" s="6" t="s">
        <v>121</v>
      </c>
      <c r="G671" s="6" t="s">
        <v>121</v>
      </c>
      <c r="H671" s="6" t="s">
        <v>121</v>
      </c>
      <c r="I671" s="6" t="s">
        <v>121</v>
      </c>
      <c r="J671" s="6"/>
      <c r="K671" s="7" t="s">
        <v>121</v>
      </c>
      <c r="L671" s="6" t="s">
        <v>121</v>
      </c>
    </row>
    <row r="672" spans="1:12" s="1" customFormat="1" ht="18" customHeight="1" x14ac:dyDescent="0.2">
      <c r="A672" s="8" t="s">
        <v>116</v>
      </c>
      <c r="B672" s="6">
        <v>144</v>
      </c>
      <c r="C672" s="6">
        <v>558</v>
      </c>
      <c r="D672" s="6">
        <v>1481</v>
      </c>
      <c r="E672" s="6">
        <v>1278</v>
      </c>
      <c r="F672" s="6">
        <v>1356</v>
      </c>
      <c r="G672" s="6">
        <v>863</v>
      </c>
      <c r="H672" s="6">
        <v>380</v>
      </c>
      <c r="I672" s="6">
        <v>102</v>
      </c>
      <c r="J672" s="7">
        <v>71</v>
      </c>
      <c r="K672" s="7">
        <v>161</v>
      </c>
      <c r="L672" s="6">
        <f>SUM(B672:K672)</f>
        <v>6394</v>
      </c>
    </row>
    <row r="673" spans="1:12" s="1" customFormat="1" ht="18" customHeight="1" x14ac:dyDescent="0.2">
      <c r="A673" s="8" t="s">
        <v>117</v>
      </c>
      <c r="B673" s="6">
        <v>3</v>
      </c>
      <c r="C673" s="6">
        <v>7</v>
      </c>
      <c r="D673" s="6">
        <v>25</v>
      </c>
      <c r="E673" s="6">
        <v>59</v>
      </c>
      <c r="F673" s="6">
        <v>98</v>
      </c>
      <c r="G673" s="6">
        <v>62</v>
      </c>
      <c r="H673" s="6">
        <v>13</v>
      </c>
      <c r="I673" s="6">
        <v>4</v>
      </c>
      <c r="J673" s="7">
        <v>3</v>
      </c>
      <c r="K673" s="7">
        <v>2</v>
      </c>
      <c r="L673" s="6">
        <f>SUM(B673:K673)</f>
        <v>276</v>
      </c>
    </row>
    <row r="674" spans="1:12" s="1" customFormat="1" ht="18" customHeight="1" x14ac:dyDescent="0.2">
      <c r="A674" s="8" t="s">
        <v>118</v>
      </c>
      <c r="B674" s="6">
        <v>3</v>
      </c>
      <c r="C674" s="6">
        <v>0</v>
      </c>
      <c r="D674" s="6">
        <v>3</v>
      </c>
      <c r="E674" s="6">
        <v>0</v>
      </c>
      <c r="F674" s="6">
        <v>3</v>
      </c>
      <c r="G674" s="6">
        <v>15</v>
      </c>
      <c r="H674" s="6">
        <v>3</v>
      </c>
      <c r="I674" s="6">
        <v>0</v>
      </c>
      <c r="J674" s="7">
        <v>0</v>
      </c>
      <c r="K674" s="7">
        <v>0</v>
      </c>
      <c r="L674" s="6">
        <f>SUM(B674:K674)</f>
        <v>27</v>
      </c>
    </row>
    <row r="675" spans="1:12" s="1" customFormat="1" ht="18" customHeight="1" x14ac:dyDescent="0.2">
      <c r="A675" s="9" t="s">
        <v>0</v>
      </c>
      <c r="B675" s="6">
        <f>SUM(B671:B674)</f>
        <v>150</v>
      </c>
      <c r="C675" s="6">
        <f t="shared" ref="C675:I675" si="351">SUM(C671:C674)</f>
        <v>565</v>
      </c>
      <c r="D675" s="6">
        <f t="shared" si="351"/>
        <v>1509</v>
      </c>
      <c r="E675" s="6">
        <f t="shared" si="351"/>
        <v>1337</v>
      </c>
      <c r="F675" s="6">
        <f t="shared" si="351"/>
        <v>1457</v>
      </c>
      <c r="G675" s="6">
        <f t="shared" si="351"/>
        <v>940</v>
      </c>
      <c r="H675" s="6">
        <f t="shared" si="351"/>
        <v>396</v>
      </c>
      <c r="I675" s="6">
        <f t="shared" si="351"/>
        <v>106</v>
      </c>
      <c r="J675" s="6">
        <f>SUM(J671:J674)</f>
        <v>74</v>
      </c>
      <c r="K675" s="6">
        <f t="shared" ref="K675" si="352">SUM(K671:K674)</f>
        <v>163</v>
      </c>
      <c r="L675" s="6">
        <f t="shared" ref="L675" si="353">SUM(L671:L674)</f>
        <v>6697</v>
      </c>
    </row>
    <row r="676" spans="1:12" s="2" customFormat="1" ht="18" customHeight="1" x14ac:dyDescent="0.2">
      <c r="A676" s="5" t="s">
        <v>23</v>
      </c>
      <c r="B676" s="6" t="s">
        <v>259</v>
      </c>
      <c r="C676" s="6" t="s">
        <v>121</v>
      </c>
      <c r="D676" s="6" t="s">
        <v>121</v>
      </c>
      <c r="E676" s="6" t="s">
        <v>121</v>
      </c>
      <c r="F676" s="6" t="s">
        <v>121</v>
      </c>
      <c r="G676" s="6" t="s">
        <v>121</v>
      </c>
      <c r="H676" s="6" t="s">
        <v>121</v>
      </c>
      <c r="I676" s="6" t="s">
        <v>121</v>
      </c>
      <c r="J676" s="6"/>
      <c r="K676" s="7" t="s">
        <v>121</v>
      </c>
      <c r="L676" s="6" t="s">
        <v>121</v>
      </c>
    </row>
    <row r="677" spans="1:12" s="1" customFormat="1" ht="18" customHeight="1" x14ac:dyDescent="0.2">
      <c r="A677" s="8" t="s">
        <v>116</v>
      </c>
      <c r="B677" s="6">
        <v>114</v>
      </c>
      <c r="C677" s="6">
        <v>443</v>
      </c>
      <c r="D677" s="6">
        <v>933</v>
      </c>
      <c r="E677" s="6">
        <v>1001</v>
      </c>
      <c r="F677" s="6">
        <v>1205</v>
      </c>
      <c r="G677" s="6">
        <v>792</v>
      </c>
      <c r="H677" s="6">
        <v>322</v>
      </c>
      <c r="I677" s="6">
        <v>106</v>
      </c>
      <c r="J677" s="7">
        <v>94</v>
      </c>
      <c r="K677" s="7">
        <v>941</v>
      </c>
      <c r="L677" s="6">
        <f>SUM(B677:K677)</f>
        <v>5951</v>
      </c>
    </row>
    <row r="678" spans="1:12" s="1" customFormat="1" ht="18" customHeight="1" x14ac:dyDescent="0.2">
      <c r="A678" s="8" t="s">
        <v>117</v>
      </c>
      <c r="B678" s="6">
        <v>1</v>
      </c>
      <c r="C678" s="6">
        <v>7</v>
      </c>
      <c r="D678" s="6">
        <v>32</v>
      </c>
      <c r="E678" s="6">
        <v>53</v>
      </c>
      <c r="F678" s="6">
        <v>100</v>
      </c>
      <c r="G678" s="6">
        <v>97</v>
      </c>
      <c r="H678" s="6">
        <v>23</v>
      </c>
      <c r="I678" s="6">
        <v>14</v>
      </c>
      <c r="J678" s="7">
        <v>1</v>
      </c>
      <c r="K678" s="7">
        <v>22</v>
      </c>
      <c r="L678" s="6">
        <f>SUM(B678:K678)</f>
        <v>350</v>
      </c>
    </row>
    <row r="679" spans="1:12" s="1" customFormat="1" ht="18" customHeight="1" x14ac:dyDescent="0.2">
      <c r="A679" s="8" t="s">
        <v>118</v>
      </c>
      <c r="B679" s="6">
        <v>0</v>
      </c>
      <c r="C679" s="6">
        <v>0</v>
      </c>
      <c r="D679" s="6">
        <v>3</v>
      </c>
      <c r="E679" s="6">
        <v>3</v>
      </c>
      <c r="F679" s="6">
        <v>7</v>
      </c>
      <c r="G679" s="6">
        <v>5</v>
      </c>
      <c r="H679" s="6">
        <v>3</v>
      </c>
      <c r="I679" s="6">
        <v>0</v>
      </c>
      <c r="J679" s="7">
        <v>0</v>
      </c>
      <c r="K679" s="7">
        <v>3</v>
      </c>
      <c r="L679" s="6">
        <f>SUM(B679:K679)</f>
        <v>24</v>
      </c>
    </row>
    <row r="680" spans="1:12" s="1" customFormat="1" ht="18" customHeight="1" x14ac:dyDescent="0.2">
      <c r="A680" s="9" t="s">
        <v>0</v>
      </c>
      <c r="B680" s="6">
        <f>SUM(B676:B679)</f>
        <v>115</v>
      </c>
      <c r="C680" s="6">
        <f t="shared" ref="C680:I680" si="354">SUM(C676:C679)</f>
        <v>450</v>
      </c>
      <c r="D680" s="6">
        <f t="shared" si="354"/>
        <v>968</v>
      </c>
      <c r="E680" s="6">
        <f t="shared" si="354"/>
        <v>1057</v>
      </c>
      <c r="F680" s="6">
        <f t="shared" si="354"/>
        <v>1312</v>
      </c>
      <c r="G680" s="6">
        <f t="shared" si="354"/>
        <v>894</v>
      </c>
      <c r="H680" s="6">
        <f t="shared" si="354"/>
        <v>348</v>
      </c>
      <c r="I680" s="6">
        <f t="shared" si="354"/>
        <v>120</v>
      </c>
      <c r="J680" s="6">
        <f>SUM(J676:J679)</f>
        <v>95</v>
      </c>
      <c r="K680" s="6">
        <f t="shared" ref="K680" si="355">SUM(K676:K679)</f>
        <v>966</v>
      </c>
      <c r="L680" s="6">
        <f t="shared" ref="L680" si="356">SUM(L676:L679)</f>
        <v>6325</v>
      </c>
    </row>
    <row r="681" spans="1:12" s="2" customFormat="1" ht="18" customHeight="1" x14ac:dyDescent="0.2">
      <c r="A681" s="5" t="s">
        <v>24</v>
      </c>
      <c r="B681" s="6" t="s">
        <v>260</v>
      </c>
      <c r="C681" s="6" t="s">
        <v>121</v>
      </c>
      <c r="D681" s="6" t="s">
        <v>121</v>
      </c>
      <c r="E681" s="6" t="s">
        <v>121</v>
      </c>
      <c r="F681" s="6" t="s">
        <v>121</v>
      </c>
      <c r="G681" s="6" t="s">
        <v>121</v>
      </c>
      <c r="H681" s="6" t="s">
        <v>121</v>
      </c>
      <c r="I681" s="6" t="s">
        <v>121</v>
      </c>
      <c r="J681" s="6"/>
      <c r="K681" s="7" t="s">
        <v>121</v>
      </c>
      <c r="L681" s="6" t="s">
        <v>121</v>
      </c>
    </row>
    <row r="682" spans="1:12" s="1" customFormat="1" ht="18" customHeight="1" x14ac:dyDescent="0.2">
      <c r="A682" s="8" t="s">
        <v>116</v>
      </c>
      <c r="B682" s="6">
        <v>248</v>
      </c>
      <c r="C682" s="6">
        <v>1058</v>
      </c>
      <c r="D682" s="6">
        <v>3285</v>
      </c>
      <c r="E682" s="6">
        <v>5194</v>
      </c>
      <c r="F682" s="6">
        <v>7015</v>
      </c>
      <c r="G682" s="6">
        <v>4791</v>
      </c>
      <c r="H682" s="6">
        <v>1876</v>
      </c>
      <c r="I682" s="6">
        <v>474</v>
      </c>
      <c r="J682" s="7">
        <v>485</v>
      </c>
      <c r="K682" s="7">
        <v>1993</v>
      </c>
      <c r="L682" s="6">
        <f>SUM(B682:K682)</f>
        <v>26419</v>
      </c>
    </row>
    <row r="683" spans="1:12" s="1" customFormat="1" ht="18" customHeight="1" x14ac:dyDescent="0.2">
      <c r="A683" s="8" t="s">
        <v>117</v>
      </c>
      <c r="B683" s="6">
        <v>10</v>
      </c>
      <c r="C683" s="6">
        <v>14</v>
      </c>
      <c r="D683" s="6">
        <v>127</v>
      </c>
      <c r="E683" s="6">
        <v>310</v>
      </c>
      <c r="F683" s="6">
        <v>636</v>
      </c>
      <c r="G683" s="6">
        <v>353</v>
      </c>
      <c r="H683" s="6">
        <v>83</v>
      </c>
      <c r="I683" s="6">
        <v>28</v>
      </c>
      <c r="J683" s="7">
        <v>17</v>
      </c>
      <c r="K683" s="7">
        <v>20</v>
      </c>
      <c r="L683" s="6">
        <f>SUM(B683:K683)</f>
        <v>1598</v>
      </c>
    </row>
    <row r="684" spans="1:12" s="1" customFormat="1" ht="18" customHeight="1" x14ac:dyDescent="0.2">
      <c r="A684" s="8" t="s">
        <v>118</v>
      </c>
      <c r="B684" s="6">
        <v>0</v>
      </c>
      <c r="C684" s="6">
        <v>0</v>
      </c>
      <c r="D684" s="6">
        <v>40</v>
      </c>
      <c r="E684" s="6">
        <v>28</v>
      </c>
      <c r="F684" s="6">
        <v>68</v>
      </c>
      <c r="G684" s="6">
        <v>48</v>
      </c>
      <c r="H684" s="6">
        <v>5</v>
      </c>
      <c r="I684" s="6">
        <v>3</v>
      </c>
      <c r="J684" s="7">
        <v>0</v>
      </c>
      <c r="K684" s="7">
        <v>9</v>
      </c>
      <c r="L684" s="6">
        <f>SUM(B684:K684)</f>
        <v>201</v>
      </c>
    </row>
    <row r="685" spans="1:12" s="1" customFormat="1" ht="18" customHeight="1" x14ac:dyDescent="0.2">
      <c r="A685" s="9" t="s">
        <v>0</v>
      </c>
      <c r="B685" s="6">
        <f>SUM(B681:B684)</f>
        <v>258</v>
      </c>
      <c r="C685" s="6">
        <f t="shared" ref="C685:I685" si="357">SUM(C681:C684)</f>
        <v>1072</v>
      </c>
      <c r="D685" s="6">
        <f t="shared" si="357"/>
        <v>3452</v>
      </c>
      <c r="E685" s="6">
        <f t="shared" si="357"/>
        <v>5532</v>
      </c>
      <c r="F685" s="6">
        <f t="shared" si="357"/>
        <v>7719</v>
      </c>
      <c r="G685" s="6">
        <f t="shared" si="357"/>
        <v>5192</v>
      </c>
      <c r="H685" s="6">
        <f t="shared" si="357"/>
        <v>1964</v>
      </c>
      <c r="I685" s="6">
        <f t="shared" si="357"/>
        <v>505</v>
      </c>
      <c r="J685" s="6">
        <f>SUM(J681:J684)</f>
        <v>502</v>
      </c>
      <c r="K685" s="6">
        <f t="shared" ref="K685" si="358">SUM(K681:K684)</f>
        <v>2022</v>
      </c>
      <c r="L685" s="6">
        <f t="shared" ref="L685" si="359">SUM(L681:L684)</f>
        <v>28218</v>
      </c>
    </row>
    <row r="686" spans="1:12" s="2" customFormat="1" ht="18" customHeight="1" x14ac:dyDescent="0.2">
      <c r="A686" s="5" t="s">
        <v>25</v>
      </c>
      <c r="B686" s="6" t="s">
        <v>261</v>
      </c>
      <c r="C686" s="6" t="s">
        <v>121</v>
      </c>
      <c r="D686" s="6" t="s">
        <v>121</v>
      </c>
      <c r="E686" s="6" t="s">
        <v>121</v>
      </c>
      <c r="F686" s="6" t="s">
        <v>121</v>
      </c>
      <c r="G686" s="6" t="s">
        <v>121</v>
      </c>
      <c r="H686" s="6" t="s">
        <v>121</v>
      </c>
      <c r="I686" s="6" t="s">
        <v>121</v>
      </c>
      <c r="J686" s="6"/>
      <c r="K686" s="7" t="s">
        <v>121</v>
      </c>
      <c r="L686" s="6" t="s">
        <v>121</v>
      </c>
    </row>
    <row r="687" spans="1:12" s="1" customFormat="1" ht="18" customHeight="1" x14ac:dyDescent="0.2">
      <c r="A687" s="8" t="s">
        <v>116</v>
      </c>
      <c r="B687" s="6">
        <v>128</v>
      </c>
      <c r="C687" s="6">
        <v>738</v>
      </c>
      <c r="D687" s="6">
        <v>968</v>
      </c>
      <c r="E687" s="6">
        <v>349</v>
      </c>
      <c r="F687" s="6">
        <v>366</v>
      </c>
      <c r="G687" s="6">
        <v>256</v>
      </c>
      <c r="H687" s="6">
        <v>95</v>
      </c>
      <c r="I687" s="6">
        <v>17</v>
      </c>
      <c r="J687" s="7">
        <v>21</v>
      </c>
      <c r="K687" s="7">
        <v>130</v>
      </c>
      <c r="L687" s="6">
        <f>SUM(B687:K687)</f>
        <v>3068</v>
      </c>
    </row>
    <row r="688" spans="1:12" s="1" customFormat="1" ht="18" customHeight="1" x14ac:dyDescent="0.2">
      <c r="A688" s="8" t="s">
        <v>117</v>
      </c>
      <c r="B688" s="6">
        <v>1</v>
      </c>
      <c r="C688" s="6">
        <v>10</v>
      </c>
      <c r="D688" s="6">
        <v>46</v>
      </c>
      <c r="E688" s="6">
        <v>16</v>
      </c>
      <c r="F688" s="6">
        <v>11</v>
      </c>
      <c r="G688" s="6">
        <v>7</v>
      </c>
      <c r="H688" s="6">
        <v>1</v>
      </c>
      <c r="I688" s="6">
        <v>0</v>
      </c>
      <c r="J688" s="7">
        <v>0</v>
      </c>
      <c r="K688" s="7">
        <v>0</v>
      </c>
      <c r="L688" s="6">
        <f>SUM(B688:K688)</f>
        <v>92</v>
      </c>
    </row>
    <row r="689" spans="1:12" s="1" customFormat="1" ht="18" customHeight="1" x14ac:dyDescent="0.2">
      <c r="A689" s="8" t="s">
        <v>118</v>
      </c>
      <c r="B689" s="6">
        <v>0</v>
      </c>
      <c r="C689" s="6">
        <v>16</v>
      </c>
      <c r="D689" s="6">
        <v>3</v>
      </c>
      <c r="E689" s="6">
        <v>6</v>
      </c>
      <c r="F689" s="6">
        <v>7</v>
      </c>
      <c r="G689" s="6">
        <v>23</v>
      </c>
      <c r="H689" s="6">
        <v>0</v>
      </c>
      <c r="I689" s="6">
        <v>0</v>
      </c>
      <c r="J689" s="7">
        <v>0</v>
      </c>
      <c r="K689" s="7">
        <v>0</v>
      </c>
      <c r="L689" s="6">
        <f>SUM(B689:K689)</f>
        <v>55</v>
      </c>
    </row>
    <row r="690" spans="1:12" s="1" customFormat="1" ht="18" customHeight="1" x14ac:dyDescent="0.2">
      <c r="A690" s="8" t="s">
        <v>119</v>
      </c>
      <c r="B690" s="6">
        <v>0</v>
      </c>
      <c r="C690" s="6">
        <v>0</v>
      </c>
      <c r="D690" s="6">
        <v>0</v>
      </c>
      <c r="E690" s="6">
        <v>0</v>
      </c>
      <c r="F690" s="6">
        <v>0</v>
      </c>
      <c r="G690" s="6">
        <v>3</v>
      </c>
      <c r="H690" s="6">
        <v>0</v>
      </c>
      <c r="I690" s="6">
        <v>0</v>
      </c>
      <c r="J690" s="7">
        <v>0</v>
      </c>
      <c r="K690" s="7">
        <v>0</v>
      </c>
      <c r="L690" s="6">
        <v>3</v>
      </c>
    </row>
    <row r="691" spans="1:12" s="1" customFormat="1" ht="18" customHeight="1" x14ac:dyDescent="0.2">
      <c r="A691" s="9" t="s">
        <v>0</v>
      </c>
      <c r="B691" s="6">
        <f>SUM(B687:B690)</f>
        <v>129</v>
      </c>
      <c r="C691" s="6">
        <f t="shared" ref="C691:I691" si="360">SUM(C687:C690)</f>
        <v>764</v>
      </c>
      <c r="D691" s="6">
        <f t="shared" si="360"/>
        <v>1017</v>
      </c>
      <c r="E691" s="6">
        <f t="shared" si="360"/>
        <v>371</v>
      </c>
      <c r="F691" s="6">
        <f t="shared" si="360"/>
        <v>384</v>
      </c>
      <c r="G691" s="6">
        <f t="shared" si="360"/>
        <v>289</v>
      </c>
      <c r="H691" s="6">
        <f t="shared" si="360"/>
        <v>96</v>
      </c>
      <c r="I691" s="6">
        <f t="shared" si="360"/>
        <v>17</v>
      </c>
      <c r="J691" s="6">
        <f>SUM(J687:J690)</f>
        <v>21</v>
      </c>
      <c r="K691" s="6">
        <f t="shared" ref="K691" si="361">SUM(K687:K690)</f>
        <v>130</v>
      </c>
      <c r="L691" s="6">
        <f t="shared" ref="L691" si="362">SUM(L687:L690)</f>
        <v>3218</v>
      </c>
    </row>
    <row r="692" spans="1:12" s="2" customFormat="1" ht="18" customHeight="1" x14ac:dyDescent="0.2">
      <c r="A692" s="5" t="s">
        <v>319</v>
      </c>
      <c r="B692" s="6" t="s">
        <v>320</v>
      </c>
      <c r="C692" s="6" t="s">
        <v>121</v>
      </c>
      <c r="D692" s="6" t="s">
        <v>121</v>
      </c>
      <c r="E692" s="6" t="s">
        <v>121</v>
      </c>
      <c r="F692" s="6" t="s">
        <v>121</v>
      </c>
      <c r="G692" s="6" t="s">
        <v>121</v>
      </c>
      <c r="H692" s="6" t="s">
        <v>121</v>
      </c>
      <c r="I692" s="6" t="s">
        <v>121</v>
      </c>
      <c r="J692" s="6"/>
      <c r="K692" s="7" t="s">
        <v>121</v>
      </c>
      <c r="L692" s="6" t="s">
        <v>121</v>
      </c>
    </row>
    <row r="693" spans="1:12" s="1" customFormat="1" ht="18" customHeight="1" x14ac:dyDescent="0.2">
      <c r="A693" s="8" t="s">
        <v>116</v>
      </c>
      <c r="B693" s="6">
        <v>49</v>
      </c>
      <c r="C693" s="6">
        <v>540</v>
      </c>
      <c r="D693" s="6">
        <v>786</v>
      </c>
      <c r="E693" s="6">
        <v>452</v>
      </c>
      <c r="F693" s="6">
        <v>284</v>
      </c>
      <c r="G693" s="6">
        <v>178</v>
      </c>
      <c r="H693" s="6">
        <v>103</v>
      </c>
      <c r="I693" s="6">
        <v>47</v>
      </c>
      <c r="J693" s="7">
        <v>81</v>
      </c>
      <c r="K693" s="7">
        <v>7</v>
      </c>
      <c r="L693" s="6">
        <f>SUM(B693:K693)</f>
        <v>2527</v>
      </c>
    </row>
    <row r="694" spans="1:12" s="1" customFormat="1" ht="18" customHeight="1" x14ac:dyDescent="0.2">
      <c r="A694" s="8" t="s">
        <v>117</v>
      </c>
      <c r="B694" s="6">
        <v>2</v>
      </c>
      <c r="C694" s="6">
        <v>76</v>
      </c>
      <c r="D694" s="6">
        <v>71</v>
      </c>
      <c r="E694" s="6">
        <v>46</v>
      </c>
      <c r="F694" s="6">
        <v>28</v>
      </c>
      <c r="G694" s="6">
        <v>21</v>
      </c>
      <c r="H694" s="6">
        <v>16</v>
      </c>
      <c r="I694" s="6">
        <v>4</v>
      </c>
      <c r="J694" s="7">
        <v>12</v>
      </c>
      <c r="K694" s="7">
        <v>2</v>
      </c>
      <c r="L694" s="6">
        <f>SUM(B694:K694)</f>
        <v>278</v>
      </c>
    </row>
    <row r="695" spans="1:12" s="1" customFormat="1" ht="18" customHeight="1" x14ac:dyDescent="0.2">
      <c r="A695" s="8" t="s">
        <v>118</v>
      </c>
      <c r="B695" s="6">
        <v>2</v>
      </c>
      <c r="C695" s="6">
        <v>22</v>
      </c>
      <c r="D695" s="6">
        <v>13</v>
      </c>
      <c r="E695" s="6">
        <v>60</v>
      </c>
      <c r="F695" s="6">
        <v>34</v>
      </c>
      <c r="G695" s="6">
        <v>59</v>
      </c>
      <c r="H695" s="6">
        <v>20</v>
      </c>
      <c r="I695" s="6">
        <v>12</v>
      </c>
      <c r="J695" s="7">
        <v>7</v>
      </c>
      <c r="K695" s="7">
        <v>0</v>
      </c>
      <c r="L695" s="6">
        <f>SUM(B695:K695)</f>
        <v>229</v>
      </c>
    </row>
    <row r="696" spans="1:12" s="1" customFormat="1" ht="18" customHeight="1" x14ac:dyDescent="0.2">
      <c r="A696" s="9" t="s">
        <v>0</v>
      </c>
      <c r="B696" s="6">
        <f>SUM(B692:B695)</f>
        <v>53</v>
      </c>
      <c r="C696" s="6">
        <f t="shared" ref="C696:I696" si="363">SUM(C692:C695)</f>
        <v>638</v>
      </c>
      <c r="D696" s="6">
        <f t="shared" si="363"/>
        <v>870</v>
      </c>
      <c r="E696" s="6">
        <f t="shared" si="363"/>
        <v>558</v>
      </c>
      <c r="F696" s="6">
        <f t="shared" si="363"/>
        <v>346</v>
      </c>
      <c r="G696" s="6">
        <f t="shared" si="363"/>
        <v>258</v>
      </c>
      <c r="H696" s="6">
        <f t="shared" si="363"/>
        <v>139</v>
      </c>
      <c r="I696" s="6">
        <f t="shared" si="363"/>
        <v>63</v>
      </c>
      <c r="J696" s="6">
        <f>SUM(J692:J695)</f>
        <v>100</v>
      </c>
      <c r="K696" s="6">
        <f t="shared" ref="K696" si="364">SUM(K692:K695)</f>
        <v>9</v>
      </c>
      <c r="L696" s="6">
        <f t="shared" ref="L696" si="365">SUM(L692:L695)</f>
        <v>3034</v>
      </c>
    </row>
    <row r="697" spans="1:12" s="1" customFormat="1" ht="18" customHeight="1" x14ac:dyDescent="0.2">
      <c r="A697" s="5" t="s">
        <v>60</v>
      </c>
      <c r="B697" s="6" t="s">
        <v>262</v>
      </c>
      <c r="C697" s="10" t="s">
        <v>121</v>
      </c>
      <c r="D697" s="10" t="s">
        <v>121</v>
      </c>
      <c r="E697" s="10" t="s">
        <v>121</v>
      </c>
      <c r="F697" s="10" t="s">
        <v>121</v>
      </c>
      <c r="G697" s="10" t="s">
        <v>121</v>
      </c>
      <c r="H697" s="10" t="s">
        <v>121</v>
      </c>
      <c r="I697" s="10" t="s">
        <v>121</v>
      </c>
      <c r="J697" s="6"/>
      <c r="K697" s="11" t="s">
        <v>121</v>
      </c>
      <c r="L697" s="10" t="s">
        <v>121</v>
      </c>
    </row>
    <row r="698" spans="1:12" s="1" customFormat="1" ht="18" customHeight="1" x14ac:dyDescent="0.2">
      <c r="A698" s="8" t="s">
        <v>116</v>
      </c>
      <c r="B698" s="6">
        <v>147</v>
      </c>
      <c r="C698" s="6">
        <v>618</v>
      </c>
      <c r="D698" s="6">
        <v>2421</v>
      </c>
      <c r="E698" s="6">
        <v>3624</v>
      </c>
      <c r="F698" s="6">
        <v>4425</v>
      </c>
      <c r="G698" s="6">
        <v>3284</v>
      </c>
      <c r="H698" s="6">
        <v>1654</v>
      </c>
      <c r="I698" s="6">
        <v>663</v>
      </c>
      <c r="J698" s="7">
        <v>627</v>
      </c>
      <c r="K698" s="7">
        <v>4641</v>
      </c>
      <c r="L698" s="6">
        <f>SUM(B698:K698)</f>
        <v>22104</v>
      </c>
    </row>
    <row r="699" spans="1:12" s="1" customFormat="1" ht="18" customHeight="1" x14ac:dyDescent="0.2">
      <c r="A699" s="8" t="s">
        <v>117</v>
      </c>
      <c r="B699" s="6">
        <v>9</v>
      </c>
      <c r="C699" s="6">
        <v>58</v>
      </c>
      <c r="D699" s="6">
        <v>650</v>
      </c>
      <c r="E699" s="6">
        <v>1981</v>
      </c>
      <c r="F699" s="6">
        <v>2585</v>
      </c>
      <c r="G699" s="6">
        <v>1556</v>
      </c>
      <c r="H699" s="6">
        <v>773</v>
      </c>
      <c r="I699" s="6">
        <v>281</v>
      </c>
      <c r="J699" s="7">
        <v>249</v>
      </c>
      <c r="K699" s="7">
        <v>570</v>
      </c>
      <c r="L699" s="6">
        <f>SUM(B699:K699)</f>
        <v>8712</v>
      </c>
    </row>
    <row r="700" spans="1:12" s="1" customFormat="1" ht="18" customHeight="1" x14ac:dyDescent="0.2">
      <c r="A700" s="8" t="s">
        <v>118</v>
      </c>
      <c r="B700" s="6">
        <v>0</v>
      </c>
      <c r="C700" s="6">
        <v>71</v>
      </c>
      <c r="D700" s="6">
        <v>137</v>
      </c>
      <c r="E700" s="6">
        <v>232</v>
      </c>
      <c r="F700" s="6">
        <v>408</v>
      </c>
      <c r="G700" s="6">
        <v>396</v>
      </c>
      <c r="H700" s="6">
        <v>353</v>
      </c>
      <c r="I700" s="6">
        <v>463</v>
      </c>
      <c r="J700" s="7">
        <v>387</v>
      </c>
      <c r="K700" s="7">
        <v>131</v>
      </c>
      <c r="L700" s="6">
        <f>SUM(B700:K700)</f>
        <v>2578</v>
      </c>
    </row>
    <row r="701" spans="1:12" s="1" customFormat="1" ht="18" customHeight="1" x14ac:dyDescent="0.2">
      <c r="A701" s="8" t="s">
        <v>119</v>
      </c>
      <c r="B701" s="6">
        <v>0</v>
      </c>
      <c r="C701" s="6">
        <v>0</v>
      </c>
      <c r="D701" s="6">
        <v>5</v>
      </c>
      <c r="E701" s="6">
        <v>1</v>
      </c>
      <c r="F701" s="6">
        <v>10</v>
      </c>
      <c r="G701" s="6">
        <v>8</v>
      </c>
      <c r="H701" s="6">
        <v>3</v>
      </c>
      <c r="I701" s="6">
        <v>0</v>
      </c>
      <c r="J701" s="7">
        <v>0</v>
      </c>
      <c r="K701" s="7">
        <v>0</v>
      </c>
      <c r="L701" s="6">
        <v>27</v>
      </c>
    </row>
    <row r="702" spans="1:12" s="1" customFormat="1" ht="18" customHeight="1" x14ac:dyDescent="0.2">
      <c r="A702" s="9" t="s">
        <v>0</v>
      </c>
      <c r="B702" s="6">
        <f>SUM(B698:B701)</f>
        <v>156</v>
      </c>
      <c r="C702" s="6">
        <f t="shared" ref="C702:I702" si="366">SUM(C698:C701)</f>
        <v>747</v>
      </c>
      <c r="D702" s="6">
        <f t="shared" si="366"/>
        <v>3213</v>
      </c>
      <c r="E702" s="6">
        <f t="shared" si="366"/>
        <v>5838</v>
      </c>
      <c r="F702" s="6">
        <f t="shared" si="366"/>
        <v>7428</v>
      </c>
      <c r="G702" s="6">
        <f t="shared" si="366"/>
        <v>5244</v>
      </c>
      <c r="H702" s="6">
        <f t="shared" si="366"/>
        <v>2783</v>
      </c>
      <c r="I702" s="6">
        <f t="shared" si="366"/>
        <v>1407</v>
      </c>
      <c r="J702" s="6">
        <f>SUM(J698:J701)</f>
        <v>1263</v>
      </c>
      <c r="K702" s="6">
        <f t="shared" ref="K702" si="367">SUM(K698:K701)</f>
        <v>5342</v>
      </c>
      <c r="L702" s="6">
        <f t="shared" ref="L702" si="368">SUM(L698:L701)</f>
        <v>33421</v>
      </c>
    </row>
    <row r="703" spans="1:12" s="2" customFormat="1" ht="18" customHeight="1" x14ac:dyDescent="0.2">
      <c r="A703" s="5" t="s">
        <v>59</v>
      </c>
      <c r="B703" s="6" t="s">
        <v>263</v>
      </c>
      <c r="C703" s="6" t="s">
        <v>121</v>
      </c>
      <c r="D703" s="6" t="s">
        <v>121</v>
      </c>
      <c r="E703" s="6" t="s">
        <v>121</v>
      </c>
      <c r="F703" s="6" t="s">
        <v>121</v>
      </c>
      <c r="G703" s="6" t="s">
        <v>121</v>
      </c>
      <c r="H703" s="6" t="s">
        <v>121</v>
      </c>
      <c r="I703" s="6" t="s">
        <v>121</v>
      </c>
      <c r="J703" s="6"/>
      <c r="K703" s="7" t="s">
        <v>121</v>
      </c>
      <c r="L703" s="6" t="s">
        <v>121</v>
      </c>
    </row>
    <row r="704" spans="1:12" s="1" customFormat="1" ht="18" customHeight="1" x14ac:dyDescent="0.2">
      <c r="A704" s="8" t="s">
        <v>116</v>
      </c>
      <c r="B704" s="6">
        <v>204</v>
      </c>
      <c r="C704" s="6">
        <v>1003</v>
      </c>
      <c r="D704" s="6">
        <v>2173</v>
      </c>
      <c r="E704" s="6">
        <v>2484</v>
      </c>
      <c r="F704" s="6">
        <v>2870</v>
      </c>
      <c r="G704" s="6">
        <v>1971</v>
      </c>
      <c r="H704" s="6">
        <v>801</v>
      </c>
      <c r="I704" s="6">
        <v>249</v>
      </c>
      <c r="J704" s="7">
        <v>284</v>
      </c>
      <c r="K704" s="7">
        <v>2982</v>
      </c>
      <c r="L704" s="6">
        <f>SUM(B704:K704)</f>
        <v>15021</v>
      </c>
    </row>
    <row r="705" spans="1:13" s="1" customFormat="1" ht="18" customHeight="1" x14ac:dyDescent="0.2">
      <c r="A705" s="8" t="s">
        <v>117</v>
      </c>
      <c r="B705" s="6">
        <v>26</v>
      </c>
      <c r="C705" s="6">
        <v>24</v>
      </c>
      <c r="D705" s="6">
        <v>101</v>
      </c>
      <c r="E705" s="6">
        <v>163</v>
      </c>
      <c r="F705" s="6">
        <v>273</v>
      </c>
      <c r="G705" s="6">
        <v>183</v>
      </c>
      <c r="H705" s="6">
        <v>58</v>
      </c>
      <c r="I705" s="6">
        <v>15</v>
      </c>
      <c r="J705" s="7">
        <v>23</v>
      </c>
      <c r="K705" s="7">
        <v>70</v>
      </c>
      <c r="L705" s="6">
        <f>SUM(B705:K705)</f>
        <v>936</v>
      </c>
    </row>
    <row r="706" spans="1:13" s="1" customFormat="1" ht="18" customHeight="1" x14ac:dyDescent="0.2">
      <c r="A706" s="8" t="s">
        <v>118</v>
      </c>
      <c r="B706" s="6">
        <v>7</v>
      </c>
      <c r="C706" s="6">
        <v>1</v>
      </c>
      <c r="D706" s="6">
        <v>39</v>
      </c>
      <c r="E706" s="6">
        <v>56</v>
      </c>
      <c r="F706" s="6">
        <v>42</v>
      </c>
      <c r="G706" s="6">
        <v>36</v>
      </c>
      <c r="H706" s="6">
        <v>9</v>
      </c>
      <c r="I706" s="6">
        <v>5</v>
      </c>
      <c r="J706" s="7">
        <v>8</v>
      </c>
      <c r="K706" s="7">
        <v>7</v>
      </c>
      <c r="L706" s="6">
        <f>SUM(B706:K706)</f>
        <v>210</v>
      </c>
    </row>
    <row r="707" spans="1:13" s="1" customFormat="1" ht="18" customHeight="1" x14ac:dyDescent="0.2">
      <c r="A707" s="9" t="s">
        <v>0</v>
      </c>
      <c r="B707" s="6">
        <f>SUM(B703:B706)</f>
        <v>237</v>
      </c>
      <c r="C707" s="6">
        <f t="shared" ref="C707:I707" si="369">SUM(C703:C706)</f>
        <v>1028</v>
      </c>
      <c r="D707" s="6">
        <f t="shared" si="369"/>
        <v>2313</v>
      </c>
      <c r="E707" s="6">
        <f t="shared" si="369"/>
        <v>2703</v>
      </c>
      <c r="F707" s="6">
        <f t="shared" si="369"/>
        <v>3185</v>
      </c>
      <c r="G707" s="6">
        <f t="shared" si="369"/>
        <v>2190</v>
      </c>
      <c r="H707" s="6">
        <f t="shared" si="369"/>
        <v>868</v>
      </c>
      <c r="I707" s="6">
        <f t="shared" si="369"/>
        <v>269</v>
      </c>
      <c r="J707" s="6">
        <f>SUM(J703:J706)</f>
        <v>315</v>
      </c>
      <c r="K707" s="6">
        <f t="shared" ref="K707" si="370">SUM(K703:K706)</f>
        <v>3059</v>
      </c>
      <c r="L707" s="6">
        <f t="shared" ref="L707" si="371">SUM(L703:L706)</f>
        <v>16167</v>
      </c>
    </row>
    <row r="708" spans="1:13" s="2" customFormat="1" ht="18" customHeight="1" x14ac:dyDescent="0.2">
      <c r="A708" s="5" t="s">
        <v>321</v>
      </c>
      <c r="B708" s="6" t="s">
        <v>322</v>
      </c>
      <c r="C708" s="6" t="s">
        <v>121</v>
      </c>
      <c r="D708" s="6" t="s">
        <v>121</v>
      </c>
      <c r="E708" s="6" t="s">
        <v>121</v>
      </c>
      <c r="F708" s="6" t="s">
        <v>121</v>
      </c>
      <c r="G708" s="6" t="s">
        <v>121</v>
      </c>
      <c r="H708" s="6" t="s">
        <v>121</v>
      </c>
      <c r="I708" s="6" t="s">
        <v>121</v>
      </c>
      <c r="J708" s="6"/>
      <c r="K708" s="7" t="s">
        <v>121</v>
      </c>
      <c r="L708" s="6" t="s">
        <v>121</v>
      </c>
    </row>
    <row r="709" spans="1:13" s="1" customFormat="1" ht="18" customHeight="1" x14ac:dyDescent="0.2">
      <c r="A709" s="8" t="s">
        <v>116</v>
      </c>
      <c r="B709" s="6">
        <v>90</v>
      </c>
      <c r="C709" s="6">
        <v>565</v>
      </c>
      <c r="D709" s="6">
        <v>989</v>
      </c>
      <c r="E709" s="6">
        <v>843</v>
      </c>
      <c r="F709" s="6">
        <v>924</v>
      </c>
      <c r="G709" s="6">
        <v>716</v>
      </c>
      <c r="H709" s="6">
        <v>319</v>
      </c>
      <c r="I709" s="6">
        <v>69</v>
      </c>
      <c r="J709" s="7">
        <v>60</v>
      </c>
      <c r="K709" s="7">
        <v>1208</v>
      </c>
      <c r="L709" s="6">
        <f>SUM(B709:K709)</f>
        <v>5783</v>
      </c>
    </row>
    <row r="710" spans="1:13" s="1" customFormat="1" ht="18" customHeight="1" x14ac:dyDescent="0.2">
      <c r="A710" s="8" t="s">
        <v>117</v>
      </c>
      <c r="B710" s="6">
        <v>5</v>
      </c>
      <c r="C710" s="6">
        <v>33</v>
      </c>
      <c r="D710" s="6">
        <v>87</v>
      </c>
      <c r="E710" s="6">
        <v>219</v>
      </c>
      <c r="F710" s="6">
        <v>368</v>
      </c>
      <c r="G710" s="6">
        <v>268</v>
      </c>
      <c r="H710" s="6">
        <v>52</v>
      </c>
      <c r="I710" s="6">
        <v>14</v>
      </c>
      <c r="J710" s="7">
        <v>10</v>
      </c>
      <c r="K710" s="7">
        <v>142</v>
      </c>
      <c r="L710" s="6">
        <f>SUM(B710:K710)</f>
        <v>1198</v>
      </c>
    </row>
    <row r="711" spans="1:13" s="1" customFormat="1" ht="18" customHeight="1" x14ac:dyDescent="0.2">
      <c r="A711" s="8" t="s">
        <v>118</v>
      </c>
      <c r="B711" s="6">
        <v>0</v>
      </c>
      <c r="C711" s="6">
        <v>10</v>
      </c>
      <c r="D711" s="6">
        <v>14</v>
      </c>
      <c r="E711" s="6">
        <v>37</v>
      </c>
      <c r="F711" s="6">
        <v>35</v>
      </c>
      <c r="G711" s="6">
        <v>54</v>
      </c>
      <c r="H711" s="6">
        <v>4</v>
      </c>
      <c r="I711" s="6">
        <v>4</v>
      </c>
      <c r="J711" s="7">
        <v>4</v>
      </c>
      <c r="K711" s="7">
        <v>3</v>
      </c>
      <c r="L711" s="6">
        <f>SUM(B711:K711)</f>
        <v>165</v>
      </c>
    </row>
    <row r="712" spans="1:13" s="1" customFormat="1" ht="18" customHeight="1" x14ac:dyDescent="0.2">
      <c r="A712" s="8" t="s">
        <v>119</v>
      </c>
      <c r="B712" s="6">
        <v>0</v>
      </c>
      <c r="C712" s="6">
        <v>0</v>
      </c>
      <c r="D712" s="6">
        <v>2</v>
      </c>
      <c r="E712" s="6">
        <v>0</v>
      </c>
      <c r="F712" s="6">
        <v>0</v>
      </c>
      <c r="G712" s="6">
        <v>0</v>
      </c>
      <c r="H712" s="6">
        <v>0</v>
      </c>
      <c r="I712" s="6">
        <v>0</v>
      </c>
      <c r="J712" s="7">
        <v>0</v>
      </c>
      <c r="K712" s="7">
        <v>0</v>
      </c>
      <c r="L712" s="6">
        <v>2</v>
      </c>
    </row>
    <row r="713" spans="1:13" s="1" customFormat="1" ht="18" customHeight="1" x14ac:dyDescent="0.2">
      <c r="A713" s="9" t="s">
        <v>0</v>
      </c>
      <c r="B713" s="6">
        <f>SUM(B709:B712)</f>
        <v>95</v>
      </c>
      <c r="C713" s="6">
        <f t="shared" ref="C713:I713" si="372">SUM(C709:C712)</f>
        <v>608</v>
      </c>
      <c r="D713" s="6">
        <f t="shared" si="372"/>
        <v>1092</v>
      </c>
      <c r="E713" s="6">
        <f t="shared" si="372"/>
        <v>1099</v>
      </c>
      <c r="F713" s="6">
        <f t="shared" si="372"/>
        <v>1327</v>
      </c>
      <c r="G713" s="6">
        <f t="shared" si="372"/>
        <v>1038</v>
      </c>
      <c r="H713" s="6">
        <f t="shared" si="372"/>
        <v>375</v>
      </c>
      <c r="I713" s="6">
        <f t="shared" si="372"/>
        <v>87</v>
      </c>
      <c r="J713" s="6">
        <f>SUM(J709:J712)</f>
        <v>74</v>
      </c>
      <c r="K713" s="6">
        <f t="shared" ref="K713" si="373">SUM(K709:K712)</f>
        <v>1353</v>
      </c>
      <c r="L713" s="6">
        <f t="shared" ref="L713" si="374">SUM(L709:L712)</f>
        <v>7148</v>
      </c>
    </row>
    <row r="714" spans="1:13" s="2" customFormat="1" ht="18" customHeight="1" x14ac:dyDescent="0.2">
      <c r="A714" s="5" t="s">
        <v>323</v>
      </c>
      <c r="B714" s="6" t="s">
        <v>324</v>
      </c>
      <c r="C714" s="6" t="s">
        <v>121</v>
      </c>
      <c r="D714" s="6" t="s">
        <v>121</v>
      </c>
      <c r="E714" s="6" t="s">
        <v>121</v>
      </c>
      <c r="F714" s="6" t="s">
        <v>121</v>
      </c>
      <c r="G714" s="6" t="s">
        <v>121</v>
      </c>
      <c r="H714" s="6" t="s">
        <v>121</v>
      </c>
      <c r="I714" s="6" t="s">
        <v>121</v>
      </c>
      <c r="J714" s="6"/>
      <c r="K714" s="7" t="s">
        <v>121</v>
      </c>
      <c r="L714" s="6" t="s">
        <v>121</v>
      </c>
    </row>
    <row r="715" spans="1:13" s="1" customFormat="1" ht="18" customHeight="1" x14ac:dyDescent="0.2">
      <c r="A715" s="8" t="s">
        <v>116</v>
      </c>
      <c r="B715" s="6">
        <v>23</v>
      </c>
      <c r="C715" s="6">
        <v>90</v>
      </c>
      <c r="D715" s="6">
        <v>602</v>
      </c>
      <c r="E715" s="6">
        <v>1221</v>
      </c>
      <c r="F715" s="6">
        <v>1414</v>
      </c>
      <c r="G715" s="6">
        <v>873</v>
      </c>
      <c r="H715" s="6">
        <v>344</v>
      </c>
      <c r="I715" s="6">
        <v>133</v>
      </c>
      <c r="J715" s="7">
        <v>126</v>
      </c>
      <c r="K715" s="7">
        <v>771</v>
      </c>
      <c r="L715" s="6">
        <f>SUM(B715:K715)</f>
        <v>5597</v>
      </c>
    </row>
    <row r="716" spans="1:13" s="1" customFormat="1" ht="18" customHeight="1" x14ac:dyDescent="0.2">
      <c r="A716" s="8" t="s">
        <v>117</v>
      </c>
      <c r="B716" s="6">
        <v>2</v>
      </c>
      <c r="C716" s="6">
        <v>7</v>
      </c>
      <c r="D716" s="6">
        <v>57</v>
      </c>
      <c r="E716" s="6">
        <v>198</v>
      </c>
      <c r="F716" s="6">
        <v>279</v>
      </c>
      <c r="G716" s="6">
        <v>158</v>
      </c>
      <c r="H716" s="6">
        <v>45</v>
      </c>
      <c r="I716" s="6">
        <v>20</v>
      </c>
      <c r="J716" s="7">
        <v>10</v>
      </c>
      <c r="K716" s="7">
        <v>18</v>
      </c>
      <c r="L716" s="6">
        <f>SUM(B716:K716)</f>
        <v>794</v>
      </c>
    </row>
    <row r="717" spans="1:13" s="1" customFormat="1" ht="18" customHeight="1" x14ac:dyDescent="0.2">
      <c r="A717" s="8" t="s">
        <v>118</v>
      </c>
      <c r="B717" s="6">
        <v>3</v>
      </c>
      <c r="C717" s="6">
        <v>3</v>
      </c>
      <c r="D717" s="6">
        <v>11</v>
      </c>
      <c r="E717" s="6">
        <v>39</v>
      </c>
      <c r="F717" s="6">
        <v>35</v>
      </c>
      <c r="G717" s="6">
        <v>30</v>
      </c>
      <c r="H717" s="6">
        <v>3</v>
      </c>
      <c r="I717" s="6">
        <v>1</v>
      </c>
      <c r="J717" s="7">
        <v>17</v>
      </c>
      <c r="K717" s="7">
        <v>4</v>
      </c>
      <c r="L717" s="6">
        <f>SUM(B717:K717)</f>
        <v>146</v>
      </c>
    </row>
    <row r="718" spans="1:13" s="1" customFormat="1" ht="18" customHeight="1" x14ac:dyDescent="0.2">
      <c r="A718" s="9" t="s">
        <v>0</v>
      </c>
      <c r="B718" s="6">
        <f>SUM(B714:B717)</f>
        <v>28</v>
      </c>
      <c r="C718" s="6">
        <f t="shared" ref="C718:I718" si="375">SUM(C714:C717)</f>
        <v>100</v>
      </c>
      <c r="D718" s="6">
        <f t="shared" si="375"/>
        <v>670</v>
      </c>
      <c r="E718" s="6">
        <f t="shared" si="375"/>
        <v>1458</v>
      </c>
      <c r="F718" s="6">
        <f t="shared" si="375"/>
        <v>1728</v>
      </c>
      <c r="G718" s="6">
        <f t="shared" si="375"/>
        <v>1061</v>
      </c>
      <c r="H718" s="6">
        <f t="shared" si="375"/>
        <v>392</v>
      </c>
      <c r="I718" s="6">
        <f t="shared" si="375"/>
        <v>154</v>
      </c>
      <c r="J718" s="6">
        <f>SUM(J714:J717)</f>
        <v>153</v>
      </c>
      <c r="K718" s="6">
        <f t="shared" ref="K718" si="376">SUM(K714:K717)</f>
        <v>793</v>
      </c>
      <c r="L718" s="6">
        <f t="shared" ref="L718" si="377">SUM(L714:L717)</f>
        <v>6537</v>
      </c>
    </row>
    <row r="719" spans="1:13" s="2" customFormat="1" ht="18" customHeight="1" x14ac:dyDescent="0.2">
      <c r="A719" s="5" t="s">
        <v>325</v>
      </c>
      <c r="B719" s="6" t="s">
        <v>326</v>
      </c>
      <c r="C719" s="6" t="s">
        <v>121</v>
      </c>
      <c r="D719" s="6" t="s">
        <v>121</v>
      </c>
      <c r="E719" s="6" t="s">
        <v>121</v>
      </c>
      <c r="F719" s="6" t="s">
        <v>121</v>
      </c>
      <c r="G719" s="6" t="s">
        <v>121</v>
      </c>
      <c r="H719" s="6" t="s">
        <v>121</v>
      </c>
      <c r="I719" s="6" t="s">
        <v>121</v>
      </c>
      <c r="J719" s="6"/>
      <c r="K719" s="7" t="s">
        <v>121</v>
      </c>
      <c r="L719" s="6" t="s">
        <v>121</v>
      </c>
    </row>
    <row r="720" spans="1:13" s="1" customFormat="1" ht="18" customHeight="1" x14ac:dyDescent="0.2">
      <c r="A720" s="8" t="s">
        <v>116</v>
      </c>
      <c r="B720" s="6">
        <v>20</v>
      </c>
      <c r="C720" s="6">
        <v>144</v>
      </c>
      <c r="D720" s="6">
        <v>384</v>
      </c>
      <c r="E720" s="6">
        <v>723</v>
      </c>
      <c r="F720" s="6">
        <v>1316</v>
      </c>
      <c r="G720" s="6">
        <v>914</v>
      </c>
      <c r="H720" s="6">
        <v>393</v>
      </c>
      <c r="I720" s="6">
        <v>151</v>
      </c>
      <c r="J720" s="7">
        <v>124</v>
      </c>
      <c r="K720" s="7">
        <v>1132</v>
      </c>
      <c r="L720" s="6">
        <f>SUM(B720:K720)</f>
        <v>5301</v>
      </c>
      <c r="M720" s="3"/>
    </row>
    <row r="721" spans="1:13" s="1" customFormat="1" ht="18" customHeight="1" x14ac:dyDescent="0.2">
      <c r="A721" s="8" t="s">
        <v>117</v>
      </c>
      <c r="B721" s="6">
        <v>0</v>
      </c>
      <c r="C721" s="6">
        <v>3</v>
      </c>
      <c r="D721" s="6">
        <v>24</v>
      </c>
      <c r="E721" s="6">
        <v>128</v>
      </c>
      <c r="F721" s="6">
        <v>196</v>
      </c>
      <c r="G721" s="6">
        <v>106</v>
      </c>
      <c r="H721" s="6">
        <v>33</v>
      </c>
      <c r="I721" s="6">
        <v>6</v>
      </c>
      <c r="J721" s="7">
        <v>6</v>
      </c>
      <c r="K721" s="7">
        <v>46</v>
      </c>
      <c r="L721" s="6">
        <f>SUM(B721:K721)</f>
        <v>548</v>
      </c>
      <c r="M721" s="3"/>
    </row>
    <row r="722" spans="1:13" s="1" customFormat="1" ht="18" customHeight="1" x14ac:dyDescent="0.2">
      <c r="A722" s="8" t="s">
        <v>118</v>
      </c>
      <c r="B722" s="6">
        <v>0</v>
      </c>
      <c r="C722" s="6">
        <v>0</v>
      </c>
      <c r="D722" s="6">
        <v>0</v>
      </c>
      <c r="E722" s="6">
        <v>19</v>
      </c>
      <c r="F722" s="6">
        <v>20</v>
      </c>
      <c r="G722" s="6">
        <v>0</v>
      </c>
      <c r="H722" s="6">
        <v>3</v>
      </c>
      <c r="I722" s="6">
        <v>2</v>
      </c>
      <c r="J722" s="7">
        <v>1</v>
      </c>
      <c r="K722" s="7">
        <v>27</v>
      </c>
      <c r="L722" s="6">
        <f>SUM(B722:K722)</f>
        <v>72</v>
      </c>
      <c r="M722" s="3"/>
    </row>
    <row r="723" spans="1:13" s="1" customFormat="1" ht="18" customHeight="1" x14ac:dyDescent="0.2">
      <c r="A723" s="9" t="s">
        <v>0</v>
      </c>
      <c r="B723" s="6">
        <f>SUM(B719:B722)</f>
        <v>20</v>
      </c>
      <c r="C723" s="6">
        <f t="shared" ref="C723:I723" si="378">SUM(C719:C722)</f>
        <v>147</v>
      </c>
      <c r="D723" s="6">
        <f t="shared" si="378"/>
        <v>408</v>
      </c>
      <c r="E723" s="6">
        <f t="shared" si="378"/>
        <v>870</v>
      </c>
      <c r="F723" s="6">
        <f t="shared" si="378"/>
        <v>1532</v>
      </c>
      <c r="G723" s="6">
        <f t="shared" si="378"/>
        <v>1020</v>
      </c>
      <c r="H723" s="6">
        <f t="shared" si="378"/>
        <v>429</v>
      </c>
      <c r="I723" s="6">
        <f t="shared" si="378"/>
        <v>159</v>
      </c>
      <c r="J723" s="6">
        <f>SUM(J719:J722)</f>
        <v>131</v>
      </c>
      <c r="K723" s="6">
        <f t="shared" ref="K723" si="379">SUM(K719:K722)</f>
        <v>1205</v>
      </c>
      <c r="L723" s="6">
        <f t="shared" ref="L723" si="380">SUM(L719:L722)</f>
        <v>5921</v>
      </c>
    </row>
    <row r="724" spans="1:13" s="2" customFormat="1" ht="18" customHeight="1" x14ac:dyDescent="0.2">
      <c r="A724" s="5" t="s">
        <v>327</v>
      </c>
      <c r="B724" s="6" t="s">
        <v>328</v>
      </c>
      <c r="C724" s="6" t="s">
        <v>121</v>
      </c>
      <c r="D724" s="6" t="s">
        <v>121</v>
      </c>
      <c r="E724" s="6" t="s">
        <v>121</v>
      </c>
      <c r="F724" s="6" t="s">
        <v>121</v>
      </c>
      <c r="G724" s="6" t="s">
        <v>121</v>
      </c>
      <c r="H724" s="6" t="s">
        <v>121</v>
      </c>
      <c r="I724" s="6" t="s">
        <v>121</v>
      </c>
      <c r="J724" s="6"/>
      <c r="K724" s="7" t="s">
        <v>121</v>
      </c>
      <c r="L724" s="6" t="s">
        <v>121</v>
      </c>
    </row>
    <row r="725" spans="1:13" s="1" customFormat="1" ht="18" customHeight="1" x14ac:dyDescent="0.2">
      <c r="A725" s="8" t="s">
        <v>116</v>
      </c>
      <c r="B725" s="6">
        <v>70</v>
      </c>
      <c r="C725" s="6">
        <v>271</v>
      </c>
      <c r="D725" s="6">
        <v>555</v>
      </c>
      <c r="E725" s="6">
        <v>902</v>
      </c>
      <c r="F725" s="6">
        <v>797</v>
      </c>
      <c r="G725" s="6">
        <v>560</v>
      </c>
      <c r="H725" s="6">
        <v>172</v>
      </c>
      <c r="I725" s="6">
        <v>51</v>
      </c>
      <c r="J725" s="7">
        <v>55</v>
      </c>
      <c r="K725" s="7">
        <v>973</v>
      </c>
      <c r="L725" s="6">
        <f>SUM(B725:K725)</f>
        <v>4406</v>
      </c>
    </row>
    <row r="726" spans="1:13" s="1" customFormat="1" ht="18" customHeight="1" x14ac:dyDescent="0.2">
      <c r="A726" s="8" t="s">
        <v>117</v>
      </c>
      <c r="B726" s="6">
        <v>0</v>
      </c>
      <c r="C726" s="6">
        <v>0</v>
      </c>
      <c r="D726" s="6">
        <v>4</v>
      </c>
      <c r="E726" s="6">
        <v>13</v>
      </c>
      <c r="F726" s="6">
        <v>27</v>
      </c>
      <c r="G726" s="6">
        <v>43</v>
      </c>
      <c r="H726" s="6">
        <v>18</v>
      </c>
      <c r="I726" s="6">
        <v>5</v>
      </c>
      <c r="J726" s="7">
        <v>0</v>
      </c>
      <c r="K726" s="7">
        <v>6</v>
      </c>
      <c r="L726" s="6">
        <f>SUM(B726:K726)</f>
        <v>116</v>
      </c>
    </row>
    <row r="727" spans="1:13" s="1" customFormat="1" ht="18" customHeight="1" x14ac:dyDescent="0.2">
      <c r="A727" s="8" t="s">
        <v>118</v>
      </c>
      <c r="B727" s="6">
        <v>0</v>
      </c>
      <c r="C727" s="6">
        <v>0</v>
      </c>
      <c r="D727" s="6">
        <v>0</v>
      </c>
      <c r="E727" s="6">
        <v>18</v>
      </c>
      <c r="F727" s="6">
        <v>22</v>
      </c>
      <c r="G727" s="6">
        <v>25</v>
      </c>
      <c r="H727" s="6">
        <v>0</v>
      </c>
      <c r="I727" s="6">
        <v>0</v>
      </c>
      <c r="J727" s="7">
        <v>1</v>
      </c>
      <c r="K727" s="7">
        <v>16</v>
      </c>
      <c r="L727" s="6">
        <f>SUM(B727:K727)</f>
        <v>82</v>
      </c>
    </row>
    <row r="728" spans="1:13" s="1" customFormat="1" ht="18" customHeight="1" x14ac:dyDescent="0.2">
      <c r="A728" s="9" t="s">
        <v>0</v>
      </c>
      <c r="B728" s="6">
        <f>SUM(B724:B727)</f>
        <v>70</v>
      </c>
      <c r="C728" s="6">
        <f t="shared" ref="C728:I728" si="381">SUM(C724:C727)</f>
        <v>271</v>
      </c>
      <c r="D728" s="6">
        <f t="shared" si="381"/>
        <v>559</v>
      </c>
      <c r="E728" s="6">
        <f t="shared" si="381"/>
        <v>933</v>
      </c>
      <c r="F728" s="6">
        <f t="shared" si="381"/>
        <v>846</v>
      </c>
      <c r="G728" s="6">
        <f t="shared" si="381"/>
        <v>628</v>
      </c>
      <c r="H728" s="6">
        <f t="shared" si="381"/>
        <v>190</v>
      </c>
      <c r="I728" s="6">
        <f t="shared" si="381"/>
        <v>56</v>
      </c>
      <c r="J728" s="6">
        <f>SUM(J724:J727)</f>
        <v>56</v>
      </c>
      <c r="K728" s="6">
        <f t="shared" ref="K728" si="382">SUM(K724:K727)</f>
        <v>995</v>
      </c>
      <c r="L728" s="6">
        <f t="shared" ref="L728" si="383">SUM(L724:L727)</f>
        <v>4604</v>
      </c>
    </row>
    <row r="729" spans="1:13" s="2" customFormat="1" ht="18" customHeight="1" x14ac:dyDescent="0.2">
      <c r="A729" s="5" t="s">
        <v>61</v>
      </c>
      <c r="B729" s="6" t="s">
        <v>264</v>
      </c>
      <c r="C729" s="6" t="s">
        <v>121</v>
      </c>
      <c r="D729" s="6" t="s">
        <v>121</v>
      </c>
      <c r="E729" s="6" t="s">
        <v>121</v>
      </c>
      <c r="F729" s="6" t="s">
        <v>121</v>
      </c>
      <c r="G729" s="6" t="s">
        <v>121</v>
      </c>
      <c r="H729" s="6" t="s">
        <v>121</v>
      </c>
      <c r="I729" s="6" t="s">
        <v>121</v>
      </c>
      <c r="J729" s="6"/>
      <c r="K729" s="7" t="s">
        <v>121</v>
      </c>
      <c r="L729" s="6" t="s">
        <v>121</v>
      </c>
    </row>
    <row r="730" spans="1:13" s="1" customFormat="1" ht="18" customHeight="1" x14ac:dyDescent="0.2">
      <c r="A730" s="8" t="s">
        <v>116</v>
      </c>
      <c r="B730" s="6">
        <v>196</v>
      </c>
      <c r="C730" s="6">
        <v>494</v>
      </c>
      <c r="D730" s="6">
        <v>654</v>
      </c>
      <c r="E730" s="6">
        <v>576</v>
      </c>
      <c r="F730" s="6">
        <v>594</v>
      </c>
      <c r="G730" s="6">
        <v>356</v>
      </c>
      <c r="H730" s="6">
        <v>98</v>
      </c>
      <c r="I730" s="6">
        <v>29</v>
      </c>
      <c r="J730" s="7">
        <v>30</v>
      </c>
      <c r="K730" s="7">
        <v>2038</v>
      </c>
      <c r="L730" s="6">
        <f>SUM(B730:K730)</f>
        <v>5065</v>
      </c>
    </row>
    <row r="731" spans="1:13" s="1" customFormat="1" ht="18" customHeight="1" x14ac:dyDescent="0.2">
      <c r="A731" s="8" t="s">
        <v>117</v>
      </c>
      <c r="B731" s="6">
        <v>6</v>
      </c>
      <c r="C731" s="6">
        <v>25</v>
      </c>
      <c r="D731" s="6">
        <v>79</v>
      </c>
      <c r="E731" s="6">
        <v>196</v>
      </c>
      <c r="F731" s="6">
        <v>293</v>
      </c>
      <c r="G731" s="6">
        <v>89</v>
      </c>
      <c r="H731" s="6">
        <v>17</v>
      </c>
      <c r="I731" s="6">
        <v>7</v>
      </c>
      <c r="J731" s="7">
        <v>12</v>
      </c>
      <c r="K731" s="7">
        <v>174</v>
      </c>
      <c r="L731" s="6">
        <f>SUM(B731:K731)</f>
        <v>898</v>
      </c>
    </row>
    <row r="732" spans="1:13" s="1" customFormat="1" ht="18" customHeight="1" x14ac:dyDescent="0.2">
      <c r="A732" s="8" t="s">
        <v>118</v>
      </c>
      <c r="B732" s="6">
        <v>0</v>
      </c>
      <c r="C732" s="6">
        <v>0</v>
      </c>
      <c r="D732" s="6">
        <v>10</v>
      </c>
      <c r="E732" s="6">
        <v>19</v>
      </c>
      <c r="F732" s="6">
        <v>22</v>
      </c>
      <c r="G732" s="6">
        <v>12</v>
      </c>
      <c r="H732" s="6">
        <v>0</v>
      </c>
      <c r="I732" s="6">
        <v>0</v>
      </c>
      <c r="J732" s="7">
        <v>2</v>
      </c>
      <c r="K732" s="7">
        <v>30</v>
      </c>
      <c r="L732" s="6">
        <f>SUM(B732:K732)</f>
        <v>95</v>
      </c>
    </row>
    <row r="733" spans="1:13" s="1" customFormat="1" ht="18" customHeight="1" x14ac:dyDescent="0.2">
      <c r="A733" s="9" t="s">
        <v>0</v>
      </c>
      <c r="B733" s="6">
        <f>SUM(B729:B732)</f>
        <v>202</v>
      </c>
      <c r="C733" s="6">
        <f t="shared" ref="C733:I733" si="384">SUM(C729:C732)</f>
        <v>519</v>
      </c>
      <c r="D733" s="6">
        <f t="shared" si="384"/>
        <v>743</v>
      </c>
      <c r="E733" s="6">
        <f t="shared" si="384"/>
        <v>791</v>
      </c>
      <c r="F733" s="6">
        <f t="shared" si="384"/>
        <v>909</v>
      </c>
      <c r="G733" s="6">
        <f t="shared" si="384"/>
        <v>457</v>
      </c>
      <c r="H733" s="6">
        <f t="shared" si="384"/>
        <v>115</v>
      </c>
      <c r="I733" s="6">
        <f t="shared" si="384"/>
        <v>36</v>
      </c>
      <c r="J733" s="6">
        <f>SUM(J729:J732)</f>
        <v>44</v>
      </c>
      <c r="K733" s="6">
        <f t="shared" ref="K733" si="385">SUM(K729:K732)</f>
        <v>2242</v>
      </c>
      <c r="L733" s="6">
        <f t="shared" ref="L733" si="386">SUM(L729:L732)</f>
        <v>6058</v>
      </c>
    </row>
    <row r="734" spans="1:13" s="2" customFormat="1" ht="18" customHeight="1" x14ac:dyDescent="0.2">
      <c r="A734" s="5" t="s">
        <v>67</v>
      </c>
      <c r="B734" s="6" t="s">
        <v>265</v>
      </c>
      <c r="C734" s="6" t="s">
        <v>121</v>
      </c>
      <c r="D734" s="6" t="s">
        <v>121</v>
      </c>
      <c r="E734" s="6" t="s">
        <v>121</v>
      </c>
      <c r="F734" s="6" t="s">
        <v>121</v>
      </c>
      <c r="G734" s="6" t="s">
        <v>121</v>
      </c>
      <c r="H734" s="6" t="s">
        <v>121</v>
      </c>
      <c r="I734" s="6" t="s">
        <v>121</v>
      </c>
      <c r="J734" s="6"/>
      <c r="K734" s="7" t="s">
        <v>121</v>
      </c>
      <c r="L734" s="6" t="s">
        <v>121</v>
      </c>
    </row>
    <row r="735" spans="1:13" s="1" customFormat="1" ht="18" customHeight="1" x14ac:dyDescent="0.2">
      <c r="A735" s="8" t="s">
        <v>116</v>
      </c>
      <c r="B735" s="6">
        <v>162</v>
      </c>
      <c r="C735" s="6">
        <v>937</v>
      </c>
      <c r="D735" s="6">
        <v>1596</v>
      </c>
      <c r="E735" s="6">
        <v>1069</v>
      </c>
      <c r="F735" s="6">
        <v>811</v>
      </c>
      <c r="G735" s="6">
        <v>380</v>
      </c>
      <c r="H735" s="6">
        <v>168</v>
      </c>
      <c r="I735" s="6">
        <v>40</v>
      </c>
      <c r="J735" s="7">
        <v>30</v>
      </c>
      <c r="K735" s="7">
        <v>1320</v>
      </c>
      <c r="L735" s="6">
        <f>SUM(B735:K735)</f>
        <v>6513</v>
      </c>
    </row>
    <row r="736" spans="1:13" s="1" customFormat="1" ht="18" customHeight="1" x14ac:dyDescent="0.2">
      <c r="A736" s="8" t="s">
        <v>117</v>
      </c>
      <c r="B736" s="6">
        <v>10</v>
      </c>
      <c r="C736" s="6">
        <v>31</v>
      </c>
      <c r="D736" s="6">
        <v>44</v>
      </c>
      <c r="E736" s="6">
        <v>69</v>
      </c>
      <c r="F736" s="6">
        <v>71</v>
      </c>
      <c r="G736" s="6">
        <v>54</v>
      </c>
      <c r="H736" s="6">
        <v>13</v>
      </c>
      <c r="I736" s="6">
        <v>4</v>
      </c>
      <c r="J736" s="7">
        <v>0</v>
      </c>
      <c r="K736" s="7">
        <v>14</v>
      </c>
      <c r="L736" s="6">
        <f>SUM(B736:K736)</f>
        <v>310</v>
      </c>
    </row>
    <row r="737" spans="1:12" s="1" customFormat="1" ht="18" customHeight="1" x14ac:dyDescent="0.2">
      <c r="A737" s="8" t="s">
        <v>118</v>
      </c>
      <c r="B737" s="6">
        <v>0</v>
      </c>
      <c r="C737" s="6">
        <v>2</v>
      </c>
      <c r="D737" s="6">
        <v>15</v>
      </c>
      <c r="E737" s="6">
        <v>14</v>
      </c>
      <c r="F737" s="6">
        <v>37</v>
      </c>
      <c r="G737" s="6">
        <v>10</v>
      </c>
      <c r="H737" s="6">
        <v>0</v>
      </c>
      <c r="I737" s="6">
        <v>0</v>
      </c>
      <c r="J737" s="7">
        <v>0</v>
      </c>
      <c r="K737" s="7">
        <v>0</v>
      </c>
      <c r="L737" s="6">
        <f>SUM(B737:K737)</f>
        <v>78</v>
      </c>
    </row>
    <row r="738" spans="1:12" s="1" customFormat="1" ht="18" customHeight="1" x14ac:dyDescent="0.2">
      <c r="A738" s="8" t="s">
        <v>119</v>
      </c>
      <c r="B738" s="6">
        <v>0</v>
      </c>
      <c r="C738" s="6">
        <v>0</v>
      </c>
      <c r="D738" s="6">
        <v>2</v>
      </c>
      <c r="E738" s="6">
        <v>5</v>
      </c>
      <c r="F738" s="6">
        <v>0</v>
      </c>
      <c r="G738" s="6">
        <v>4</v>
      </c>
      <c r="H738" s="6">
        <v>0</v>
      </c>
      <c r="I738" s="6">
        <v>0</v>
      </c>
      <c r="J738" s="7">
        <v>0</v>
      </c>
      <c r="K738" s="7">
        <v>0</v>
      </c>
      <c r="L738" s="6">
        <v>11</v>
      </c>
    </row>
    <row r="739" spans="1:12" s="1" customFormat="1" ht="18" customHeight="1" x14ac:dyDescent="0.2">
      <c r="A739" s="9" t="s">
        <v>0</v>
      </c>
      <c r="B739" s="6">
        <f>SUM(B735:B738)</f>
        <v>172</v>
      </c>
      <c r="C739" s="6">
        <f t="shared" ref="C739:I739" si="387">SUM(C735:C738)</f>
        <v>970</v>
      </c>
      <c r="D739" s="6">
        <f t="shared" si="387"/>
        <v>1657</v>
      </c>
      <c r="E739" s="6">
        <f t="shared" si="387"/>
        <v>1157</v>
      </c>
      <c r="F739" s="6">
        <f t="shared" si="387"/>
        <v>919</v>
      </c>
      <c r="G739" s="6">
        <f t="shared" si="387"/>
        <v>448</v>
      </c>
      <c r="H739" s="6">
        <f t="shared" si="387"/>
        <v>181</v>
      </c>
      <c r="I739" s="6">
        <f t="shared" si="387"/>
        <v>44</v>
      </c>
      <c r="J739" s="6">
        <f>SUM(J735:J738)</f>
        <v>30</v>
      </c>
      <c r="K739" s="6">
        <f t="shared" ref="K739" si="388">SUM(K735:K738)</f>
        <v>1334</v>
      </c>
      <c r="L739" s="6">
        <f t="shared" ref="L739" si="389">SUM(L735:L738)</f>
        <v>6912</v>
      </c>
    </row>
    <row r="740" spans="1:12" s="2" customFormat="1" ht="18" customHeight="1" x14ac:dyDescent="0.2">
      <c r="A740" s="5" t="s">
        <v>68</v>
      </c>
      <c r="B740" s="6" t="s">
        <v>266</v>
      </c>
      <c r="C740" s="6" t="s">
        <v>121</v>
      </c>
      <c r="D740" s="6" t="s">
        <v>121</v>
      </c>
      <c r="E740" s="6" t="s">
        <v>121</v>
      </c>
      <c r="F740" s="6" t="s">
        <v>121</v>
      </c>
      <c r="G740" s="6" t="s">
        <v>121</v>
      </c>
      <c r="H740" s="6" t="s">
        <v>121</v>
      </c>
      <c r="I740" s="6" t="s">
        <v>121</v>
      </c>
      <c r="J740" s="6"/>
      <c r="K740" s="7" t="s">
        <v>121</v>
      </c>
      <c r="L740" s="6" t="s">
        <v>121</v>
      </c>
    </row>
    <row r="741" spans="1:12" s="1" customFormat="1" ht="18" customHeight="1" x14ac:dyDescent="0.2">
      <c r="A741" s="8" t="s">
        <v>116</v>
      </c>
      <c r="B741" s="6">
        <v>243</v>
      </c>
      <c r="C741" s="6">
        <v>1057</v>
      </c>
      <c r="D741" s="6">
        <v>829</v>
      </c>
      <c r="E741" s="6">
        <v>515</v>
      </c>
      <c r="F741" s="6">
        <v>641</v>
      </c>
      <c r="G741" s="6">
        <v>490</v>
      </c>
      <c r="H741" s="6">
        <v>181</v>
      </c>
      <c r="I741" s="6">
        <v>33</v>
      </c>
      <c r="J741" s="7">
        <v>28</v>
      </c>
      <c r="K741" s="7">
        <v>1496</v>
      </c>
      <c r="L741" s="6">
        <f>SUM(B741:K741)</f>
        <v>5513</v>
      </c>
    </row>
    <row r="742" spans="1:12" s="1" customFormat="1" ht="18" customHeight="1" x14ac:dyDescent="0.2">
      <c r="A742" s="8" t="s">
        <v>117</v>
      </c>
      <c r="B742" s="6">
        <v>3</v>
      </c>
      <c r="C742" s="6">
        <v>24</v>
      </c>
      <c r="D742" s="6">
        <v>15</v>
      </c>
      <c r="E742" s="6">
        <v>32</v>
      </c>
      <c r="F742" s="6">
        <v>63</v>
      </c>
      <c r="G742" s="6">
        <v>19</v>
      </c>
      <c r="H742" s="6">
        <v>8</v>
      </c>
      <c r="I742" s="6">
        <v>2</v>
      </c>
      <c r="J742" s="7">
        <v>0</v>
      </c>
      <c r="K742" s="7">
        <v>22</v>
      </c>
      <c r="L742" s="6">
        <f>SUM(B742:K742)</f>
        <v>188</v>
      </c>
    </row>
    <row r="743" spans="1:12" s="1" customFormat="1" ht="18" customHeight="1" x14ac:dyDescent="0.2">
      <c r="A743" s="8" t="s">
        <v>118</v>
      </c>
      <c r="B743" s="6">
        <v>0</v>
      </c>
      <c r="C743" s="6">
        <v>4</v>
      </c>
      <c r="D743" s="6">
        <v>4</v>
      </c>
      <c r="E743" s="6">
        <v>2</v>
      </c>
      <c r="F743" s="6">
        <v>3</v>
      </c>
      <c r="G743" s="6">
        <v>3</v>
      </c>
      <c r="H743" s="6">
        <v>1</v>
      </c>
      <c r="I743" s="6">
        <v>0</v>
      </c>
      <c r="J743" s="7">
        <v>1</v>
      </c>
      <c r="K743" s="7">
        <v>0</v>
      </c>
      <c r="L743" s="6">
        <f>SUM(B743:K743)</f>
        <v>18</v>
      </c>
    </row>
    <row r="744" spans="1:12" s="1" customFormat="1" ht="18" customHeight="1" x14ac:dyDescent="0.2">
      <c r="A744" s="9" t="s">
        <v>0</v>
      </c>
      <c r="B744" s="6">
        <f>SUM(B740:B743)</f>
        <v>246</v>
      </c>
      <c r="C744" s="6">
        <f t="shared" ref="C744:I744" si="390">SUM(C740:C743)</f>
        <v>1085</v>
      </c>
      <c r="D744" s="6">
        <f t="shared" si="390"/>
        <v>848</v>
      </c>
      <c r="E744" s="6">
        <f t="shared" si="390"/>
        <v>549</v>
      </c>
      <c r="F744" s="6">
        <f t="shared" si="390"/>
        <v>707</v>
      </c>
      <c r="G744" s="6">
        <f t="shared" si="390"/>
        <v>512</v>
      </c>
      <c r="H744" s="6">
        <f t="shared" si="390"/>
        <v>190</v>
      </c>
      <c r="I744" s="6">
        <f t="shared" si="390"/>
        <v>35</v>
      </c>
      <c r="J744" s="6">
        <f>SUM(J740:J743)</f>
        <v>29</v>
      </c>
      <c r="K744" s="6">
        <f t="shared" ref="K744" si="391">SUM(K740:K743)</f>
        <v>1518</v>
      </c>
      <c r="L744" s="6">
        <f t="shared" ref="L744" si="392">SUM(L740:L743)</f>
        <v>5719</v>
      </c>
    </row>
    <row r="745" spans="1:12" s="2" customFormat="1" ht="18" customHeight="1" x14ac:dyDescent="0.2">
      <c r="A745" s="5" t="s">
        <v>69</v>
      </c>
      <c r="B745" s="6" t="s">
        <v>267</v>
      </c>
      <c r="C745" s="6" t="s">
        <v>121</v>
      </c>
      <c r="D745" s="6" t="s">
        <v>121</v>
      </c>
      <c r="E745" s="6" t="s">
        <v>121</v>
      </c>
      <c r="F745" s="6" t="s">
        <v>121</v>
      </c>
      <c r="G745" s="6" t="s">
        <v>121</v>
      </c>
      <c r="H745" s="6" t="s">
        <v>121</v>
      </c>
      <c r="I745" s="6" t="s">
        <v>121</v>
      </c>
      <c r="J745" s="6"/>
      <c r="K745" s="7" t="s">
        <v>121</v>
      </c>
      <c r="L745" s="6" t="s">
        <v>121</v>
      </c>
    </row>
    <row r="746" spans="1:12" s="1" customFormat="1" ht="18" customHeight="1" x14ac:dyDescent="0.2">
      <c r="A746" s="8" t="s">
        <v>116</v>
      </c>
      <c r="B746" s="6">
        <v>337</v>
      </c>
      <c r="C746" s="6">
        <v>896</v>
      </c>
      <c r="D746" s="6">
        <v>1008</v>
      </c>
      <c r="E746" s="6">
        <v>332</v>
      </c>
      <c r="F746" s="6">
        <v>341</v>
      </c>
      <c r="G746" s="6">
        <v>231</v>
      </c>
      <c r="H746" s="6">
        <v>84</v>
      </c>
      <c r="I746" s="6">
        <v>17</v>
      </c>
      <c r="J746" s="7">
        <v>31</v>
      </c>
      <c r="K746" s="7">
        <v>503</v>
      </c>
      <c r="L746" s="6">
        <f>SUM(B746:K746)</f>
        <v>3780</v>
      </c>
    </row>
    <row r="747" spans="1:12" s="1" customFormat="1" ht="18" customHeight="1" x14ac:dyDescent="0.2">
      <c r="A747" s="8" t="s">
        <v>117</v>
      </c>
      <c r="B747" s="6">
        <v>6</v>
      </c>
      <c r="C747" s="6">
        <v>27</v>
      </c>
      <c r="D747" s="6">
        <v>24</v>
      </c>
      <c r="E747" s="6">
        <v>54</v>
      </c>
      <c r="F747" s="6">
        <v>66</v>
      </c>
      <c r="G747" s="6">
        <v>34</v>
      </c>
      <c r="H747" s="6">
        <v>5</v>
      </c>
      <c r="I747" s="6">
        <v>1</v>
      </c>
      <c r="J747" s="7">
        <v>5</v>
      </c>
      <c r="K747" s="7">
        <v>34</v>
      </c>
      <c r="L747" s="6">
        <f>SUM(B747:K747)</f>
        <v>256</v>
      </c>
    </row>
    <row r="748" spans="1:12" s="1" customFormat="1" ht="18" customHeight="1" x14ac:dyDescent="0.2">
      <c r="A748" s="8" t="s">
        <v>118</v>
      </c>
      <c r="B748" s="6">
        <v>0</v>
      </c>
      <c r="C748" s="6">
        <v>0</v>
      </c>
      <c r="D748" s="6">
        <v>2</v>
      </c>
      <c r="E748" s="6">
        <v>15</v>
      </c>
      <c r="F748" s="6">
        <v>13</v>
      </c>
      <c r="G748" s="6">
        <v>4</v>
      </c>
      <c r="H748" s="6">
        <v>2</v>
      </c>
      <c r="I748" s="6">
        <v>0</v>
      </c>
      <c r="J748" s="7">
        <v>0</v>
      </c>
      <c r="K748" s="7">
        <v>6</v>
      </c>
      <c r="L748" s="6">
        <f>SUM(B748:K748)</f>
        <v>42</v>
      </c>
    </row>
    <row r="749" spans="1:12" s="1" customFormat="1" ht="18" customHeight="1" x14ac:dyDescent="0.2">
      <c r="A749" s="9" t="s">
        <v>0</v>
      </c>
      <c r="B749" s="6">
        <f>SUM(B745:B748)</f>
        <v>343</v>
      </c>
      <c r="C749" s="6">
        <f t="shared" ref="C749:I749" si="393">SUM(C745:C748)</f>
        <v>923</v>
      </c>
      <c r="D749" s="6">
        <f t="shared" si="393"/>
        <v>1034</v>
      </c>
      <c r="E749" s="6">
        <f t="shared" si="393"/>
        <v>401</v>
      </c>
      <c r="F749" s="6">
        <f t="shared" si="393"/>
        <v>420</v>
      </c>
      <c r="G749" s="6">
        <f t="shared" si="393"/>
        <v>269</v>
      </c>
      <c r="H749" s="6">
        <f t="shared" si="393"/>
        <v>91</v>
      </c>
      <c r="I749" s="6">
        <f t="shared" si="393"/>
        <v>18</v>
      </c>
      <c r="J749" s="6">
        <f>SUM(J745:J748)</f>
        <v>36</v>
      </c>
      <c r="K749" s="6">
        <f t="shared" ref="K749" si="394">SUM(K745:K748)</f>
        <v>543</v>
      </c>
      <c r="L749" s="6">
        <f t="shared" ref="L749" si="395">SUM(L745:L748)</f>
        <v>4078</v>
      </c>
    </row>
    <row r="750" spans="1:12" s="2" customFormat="1" ht="18" customHeight="1" x14ac:dyDescent="0.2">
      <c r="A750" s="5" t="s">
        <v>70</v>
      </c>
      <c r="B750" s="6" t="s">
        <v>268</v>
      </c>
      <c r="C750" s="6" t="s">
        <v>121</v>
      </c>
      <c r="D750" s="6" t="s">
        <v>121</v>
      </c>
      <c r="E750" s="6" t="s">
        <v>121</v>
      </c>
      <c r="F750" s="6" t="s">
        <v>121</v>
      </c>
      <c r="G750" s="6" t="s">
        <v>121</v>
      </c>
      <c r="H750" s="6" t="s">
        <v>121</v>
      </c>
      <c r="I750" s="6" t="s">
        <v>121</v>
      </c>
      <c r="J750" s="6"/>
      <c r="K750" s="7" t="s">
        <v>121</v>
      </c>
      <c r="L750" s="6" t="s">
        <v>121</v>
      </c>
    </row>
    <row r="751" spans="1:12" s="1" customFormat="1" ht="18" customHeight="1" x14ac:dyDescent="0.2">
      <c r="A751" s="8" t="s">
        <v>116</v>
      </c>
      <c r="B751" s="6">
        <v>467</v>
      </c>
      <c r="C751" s="6">
        <v>2334</v>
      </c>
      <c r="D751" s="6">
        <v>2686</v>
      </c>
      <c r="E751" s="6">
        <v>1990</v>
      </c>
      <c r="F751" s="6">
        <v>2299</v>
      </c>
      <c r="G751" s="6">
        <v>1681</v>
      </c>
      <c r="H751" s="6">
        <v>707</v>
      </c>
      <c r="I751" s="6">
        <v>220</v>
      </c>
      <c r="J751" s="7">
        <v>193</v>
      </c>
      <c r="K751" s="7">
        <v>467</v>
      </c>
      <c r="L751" s="6">
        <f>SUM(B751:K751)</f>
        <v>13044</v>
      </c>
    </row>
    <row r="752" spans="1:12" s="1" customFormat="1" ht="18" customHeight="1" x14ac:dyDescent="0.2">
      <c r="A752" s="8" t="s">
        <v>117</v>
      </c>
      <c r="B752" s="6">
        <v>6</v>
      </c>
      <c r="C752" s="6">
        <v>42</v>
      </c>
      <c r="D752" s="6">
        <v>66</v>
      </c>
      <c r="E752" s="6">
        <v>125</v>
      </c>
      <c r="F752" s="6">
        <v>176</v>
      </c>
      <c r="G752" s="6">
        <v>124</v>
      </c>
      <c r="H752" s="6">
        <v>25</v>
      </c>
      <c r="I752" s="6">
        <v>17</v>
      </c>
      <c r="J752" s="7">
        <v>5</v>
      </c>
      <c r="K752" s="7">
        <v>6</v>
      </c>
      <c r="L752" s="6">
        <f>SUM(B752:K752)</f>
        <v>592</v>
      </c>
    </row>
    <row r="753" spans="1:12" s="1" customFormat="1" ht="18" customHeight="1" x14ac:dyDescent="0.2">
      <c r="A753" s="8" t="s">
        <v>118</v>
      </c>
      <c r="B753" s="6">
        <v>0</v>
      </c>
      <c r="C753" s="6">
        <v>3</v>
      </c>
      <c r="D753" s="6">
        <v>3</v>
      </c>
      <c r="E753" s="6">
        <v>15</v>
      </c>
      <c r="F753" s="6">
        <v>16</v>
      </c>
      <c r="G753" s="6">
        <v>18</v>
      </c>
      <c r="H753" s="6">
        <v>2</v>
      </c>
      <c r="I753" s="6">
        <v>1</v>
      </c>
      <c r="J753" s="7">
        <v>0</v>
      </c>
      <c r="K753" s="7">
        <v>24</v>
      </c>
      <c r="L753" s="6">
        <f>SUM(B753:K753)</f>
        <v>82</v>
      </c>
    </row>
    <row r="754" spans="1:12" s="1" customFormat="1" ht="18" customHeight="1" x14ac:dyDescent="0.2">
      <c r="A754" s="9" t="s">
        <v>0</v>
      </c>
      <c r="B754" s="6">
        <f>SUM(B750:B753)</f>
        <v>473</v>
      </c>
      <c r="C754" s="6">
        <f t="shared" ref="C754:I754" si="396">SUM(C750:C753)</f>
        <v>2379</v>
      </c>
      <c r="D754" s="6">
        <f t="shared" si="396"/>
        <v>2755</v>
      </c>
      <c r="E754" s="6">
        <f t="shared" si="396"/>
        <v>2130</v>
      </c>
      <c r="F754" s="6">
        <f t="shared" si="396"/>
        <v>2491</v>
      </c>
      <c r="G754" s="6">
        <f t="shared" si="396"/>
        <v>1823</v>
      </c>
      <c r="H754" s="6">
        <f t="shared" si="396"/>
        <v>734</v>
      </c>
      <c r="I754" s="6">
        <f t="shared" si="396"/>
        <v>238</v>
      </c>
      <c r="J754" s="6">
        <f>SUM(J750:J753)</f>
        <v>198</v>
      </c>
      <c r="K754" s="6">
        <f t="shared" ref="K754" si="397">SUM(K750:K753)</f>
        <v>497</v>
      </c>
      <c r="L754" s="6">
        <f t="shared" ref="L754" si="398">SUM(L750:L753)</f>
        <v>13718</v>
      </c>
    </row>
    <row r="755" spans="1:12" s="2" customFormat="1" ht="18" customHeight="1" x14ac:dyDescent="0.2">
      <c r="A755" s="5" t="s">
        <v>73</v>
      </c>
      <c r="B755" s="6" t="s">
        <v>269</v>
      </c>
      <c r="C755" s="6" t="s">
        <v>121</v>
      </c>
      <c r="D755" s="6" t="s">
        <v>121</v>
      </c>
      <c r="E755" s="6" t="s">
        <v>121</v>
      </c>
      <c r="F755" s="6" t="s">
        <v>121</v>
      </c>
      <c r="G755" s="6" t="s">
        <v>121</v>
      </c>
      <c r="H755" s="6" t="s">
        <v>121</v>
      </c>
      <c r="I755" s="6" t="s">
        <v>121</v>
      </c>
      <c r="J755" s="6"/>
      <c r="K755" s="7" t="s">
        <v>121</v>
      </c>
      <c r="L755" s="6" t="s">
        <v>121</v>
      </c>
    </row>
    <row r="756" spans="1:12" s="1" customFormat="1" ht="18" customHeight="1" x14ac:dyDescent="0.2">
      <c r="A756" s="8" t="s">
        <v>116</v>
      </c>
      <c r="B756" s="6">
        <v>259</v>
      </c>
      <c r="C756" s="6">
        <v>782</v>
      </c>
      <c r="D756" s="6">
        <v>1579</v>
      </c>
      <c r="E756" s="6">
        <v>1722</v>
      </c>
      <c r="F756" s="6">
        <v>2173</v>
      </c>
      <c r="G756" s="6">
        <v>1635</v>
      </c>
      <c r="H756" s="6">
        <v>665</v>
      </c>
      <c r="I756" s="6">
        <v>211</v>
      </c>
      <c r="J756" s="7">
        <v>151</v>
      </c>
      <c r="K756" s="7">
        <v>1431</v>
      </c>
      <c r="L756" s="6">
        <f>SUM(B756:K756)</f>
        <v>10608</v>
      </c>
    </row>
    <row r="757" spans="1:12" s="1" customFormat="1" ht="18" customHeight="1" x14ac:dyDescent="0.2">
      <c r="A757" s="8" t="s">
        <v>117</v>
      </c>
      <c r="B757" s="6">
        <v>10</v>
      </c>
      <c r="C757" s="6">
        <v>12</v>
      </c>
      <c r="D757" s="6">
        <v>43</v>
      </c>
      <c r="E757" s="6">
        <v>33</v>
      </c>
      <c r="F757" s="6">
        <v>114</v>
      </c>
      <c r="G757" s="6">
        <v>83</v>
      </c>
      <c r="H757" s="6">
        <v>30</v>
      </c>
      <c r="I757" s="6">
        <v>12</v>
      </c>
      <c r="J757" s="7">
        <v>13</v>
      </c>
      <c r="K757" s="7">
        <v>12</v>
      </c>
      <c r="L757" s="6">
        <f>SUM(B757:K757)</f>
        <v>362</v>
      </c>
    </row>
    <row r="758" spans="1:12" s="1" customFormat="1" ht="18" customHeight="1" x14ac:dyDescent="0.2">
      <c r="A758" s="8" t="s">
        <v>118</v>
      </c>
      <c r="B758" s="6">
        <v>3</v>
      </c>
      <c r="C758" s="6">
        <v>3</v>
      </c>
      <c r="D758" s="6">
        <v>21</v>
      </c>
      <c r="E758" s="6">
        <v>57</v>
      </c>
      <c r="F758" s="6">
        <v>44</v>
      </c>
      <c r="G758" s="6">
        <v>24</v>
      </c>
      <c r="H758" s="6">
        <v>0</v>
      </c>
      <c r="I758" s="6">
        <v>8</v>
      </c>
      <c r="J758" s="7">
        <v>0</v>
      </c>
      <c r="K758" s="7">
        <v>0</v>
      </c>
      <c r="L758" s="6">
        <f>SUM(B758:K758)</f>
        <v>160</v>
      </c>
    </row>
    <row r="759" spans="1:12" s="1" customFormat="1" ht="18" customHeight="1" x14ac:dyDescent="0.2">
      <c r="A759" s="8" t="s">
        <v>119</v>
      </c>
      <c r="B759" s="6">
        <v>0</v>
      </c>
      <c r="C759" s="6">
        <v>2</v>
      </c>
      <c r="D759" s="6">
        <v>0</v>
      </c>
      <c r="E759" s="6">
        <v>0</v>
      </c>
      <c r="F759" s="6">
        <v>0</v>
      </c>
      <c r="G759" s="6">
        <v>0</v>
      </c>
      <c r="H759" s="6">
        <v>0</v>
      </c>
      <c r="I759" s="6">
        <v>0</v>
      </c>
      <c r="J759" s="7">
        <v>0</v>
      </c>
      <c r="K759" s="7">
        <v>0</v>
      </c>
      <c r="L759" s="6">
        <v>2</v>
      </c>
    </row>
    <row r="760" spans="1:12" s="1" customFormat="1" ht="18" customHeight="1" x14ac:dyDescent="0.2">
      <c r="A760" s="9" t="s">
        <v>0</v>
      </c>
      <c r="B760" s="6">
        <f>SUM(B756:B759)</f>
        <v>272</v>
      </c>
      <c r="C760" s="6">
        <f t="shared" ref="C760:I760" si="399">SUM(C756:C759)</f>
        <v>799</v>
      </c>
      <c r="D760" s="6">
        <f t="shared" si="399"/>
        <v>1643</v>
      </c>
      <c r="E760" s="6">
        <f t="shared" si="399"/>
        <v>1812</v>
      </c>
      <c r="F760" s="6">
        <f t="shared" si="399"/>
        <v>2331</v>
      </c>
      <c r="G760" s="6">
        <f t="shared" si="399"/>
        <v>1742</v>
      </c>
      <c r="H760" s="6">
        <f t="shared" si="399"/>
        <v>695</v>
      </c>
      <c r="I760" s="6">
        <f t="shared" si="399"/>
        <v>231</v>
      </c>
      <c r="J760" s="6">
        <f>SUM(J756:J759)</f>
        <v>164</v>
      </c>
      <c r="K760" s="6">
        <f t="shared" ref="K760" si="400">SUM(K756:K759)</f>
        <v>1443</v>
      </c>
      <c r="L760" s="6">
        <f t="shared" ref="L760" si="401">SUM(L756:L759)</f>
        <v>11132</v>
      </c>
    </row>
    <row r="761" spans="1:12" s="2" customFormat="1" ht="18" customHeight="1" x14ac:dyDescent="0.2">
      <c r="A761" s="5" t="s">
        <v>71</v>
      </c>
      <c r="B761" s="6" t="s">
        <v>270</v>
      </c>
      <c r="C761" s="6" t="s">
        <v>121</v>
      </c>
      <c r="D761" s="6" t="s">
        <v>121</v>
      </c>
      <c r="E761" s="6" t="s">
        <v>121</v>
      </c>
      <c r="F761" s="6" t="s">
        <v>121</v>
      </c>
      <c r="G761" s="6" t="s">
        <v>121</v>
      </c>
      <c r="H761" s="6" t="s">
        <v>121</v>
      </c>
      <c r="I761" s="6" t="s">
        <v>121</v>
      </c>
      <c r="J761" s="6"/>
      <c r="K761" s="7" t="s">
        <v>121</v>
      </c>
      <c r="L761" s="6" t="s">
        <v>121</v>
      </c>
    </row>
    <row r="762" spans="1:12" s="1" customFormat="1" ht="18" customHeight="1" x14ac:dyDescent="0.2">
      <c r="A762" s="8" t="s">
        <v>116</v>
      </c>
      <c r="B762" s="6">
        <v>155</v>
      </c>
      <c r="C762" s="6">
        <v>617</v>
      </c>
      <c r="D762" s="6">
        <v>1804</v>
      </c>
      <c r="E762" s="6">
        <v>2269</v>
      </c>
      <c r="F762" s="6">
        <v>3341</v>
      </c>
      <c r="G762" s="6">
        <v>2786</v>
      </c>
      <c r="H762" s="6">
        <v>1150</v>
      </c>
      <c r="I762" s="6">
        <v>459</v>
      </c>
      <c r="J762" s="7">
        <v>405</v>
      </c>
      <c r="K762" s="7">
        <v>3499</v>
      </c>
      <c r="L762" s="6">
        <f>SUM(B762:K762)</f>
        <v>16485</v>
      </c>
    </row>
    <row r="763" spans="1:12" s="1" customFormat="1" ht="18" customHeight="1" x14ac:dyDescent="0.2">
      <c r="A763" s="8" t="s">
        <v>117</v>
      </c>
      <c r="B763" s="6">
        <v>5</v>
      </c>
      <c r="C763" s="6">
        <v>37</v>
      </c>
      <c r="D763" s="6">
        <v>64</v>
      </c>
      <c r="E763" s="6">
        <v>139</v>
      </c>
      <c r="F763" s="6">
        <v>487</v>
      </c>
      <c r="G763" s="6">
        <v>348</v>
      </c>
      <c r="H763" s="6">
        <v>109</v>
      </c>
      <c r="I763" s="6">
        <v>40</v>
      </c>
      <c r="J763" s="7">
        <v>33</v>
      </c>
      <c r="K763" s="7">
        <v>88</v>
      </c>
      <c r="L763" s="6">
        <f>SUM(B763:K763)</f>
        <v>1350</v>
      </c>
    </row>
    <row r="764" spans="1:12" s="1" customFormat="1" ht="18" customHeight="1" x14ac:dyDescent="0.2">
      <c r="A764" s="8" t="s">
        <v>118</v>
      </c>
      <c r="B764" s="6">
        <v>0</v>
      </c>
      <c r="C764" s="6">
        <v>20</v>
      </c>
      <c r="D764" s="6">
        <v>10</v>
      </c>
      <c r="E764" s="6">
        <v>51</v>
      </c>
      <c r="F764" s="6">
        <v>53</v>
      </c>
      <c r="G764" s="6">
        <v>35</v>
      </c>
      <c r="H764" s="6">
        <v>27</v>
      </c>
      <c r="I764" s="6">
        <v>8</v>
      </c>
      <c r="J764" s="7">
        <v>2</v>
      </c>
      <c r="K764" s="7">
        <v>0</v>
      </c>
      <c r="L764" s="6">
        <f>SUM(B764:K764)</f>
        <v>206</v>
      </c>
    </row>
    <row r="765" spans="1:12" s="1" customFormat="1" ht="18" customHeight="1" x14ac:dyDescent="0.2">
      <c r="A765" s="8" t="s">
        <v>119</v>
      </c>
      <c r="B765" s="6">
        <v>0</v>
      </c>
      <c r="C765" s="6">
        <v>0</v>
      </c>
      <c r="D765" s="6">
        <v>1</v>
      </c>
      <c r="E765" s="6">
        <v>0</v>
      </c>
      <c r="F765" s="6">
        <v>7</v>
      </c>
      <c r="G765" s="6">
        <v>2</v>
      </c>
      <c r="H765" s="6">
        <v>0</v>
      </c>
      <c r="I765" s="6">
        <v>0</v>
      </c>
      <c r="J765" s="7">
        <v>0</v>
      </c>
      <c r="K765" s="7">
        <v>0</v>
      </c>
      <c r="L765" s="6">
        <v>10</v>
      </c>
    </row>
    <row r="766" spans="1:12" s="1" customFormat="1" ht="18" customHeight="1" x14ac:dyDescent="0.2">
      <c r="A766" s="9" t="s">
        <v>0</v>
      </c>
      <c r="B766" s="6">
        <f>SUM(B762:B765)</f>
        <v>160</v>
      </c>
      <c r="C766" s="6">
        <f t="shared" ref="C766:I766" si="402">SUM(C762:C765)</f>
        <v>674</v>
      </c>
      <c r="D766" s="6">
        <f t="shared" si="402"/>
        <v>1879</v>
      </c>
      <c r="E766" s="6">
        <f t="shared" si="402"/>
        <v>2459</v>
      </c>
      <c r="F766" s="6">
        <f t="shared" si="402"/>
        <v>3888</v>
      </c>
      <c r="G766" s="6">
        <f t="shared" si="402"/>
        <v>3171</v>
      </c>
      <c r="H766" s="6">
        <f t="shared" si="402"/>
        <v>1286</v>
      </c>
      <c r="I766" s="6">
        <f t="shared" si="402"/>
        <v>507</v>
      </c>
      <c r="J766" s="6">
        <f>SUM(J762:J765)</f>
        <v>440</v>
      </c>
      <c r="K766" s="6">
        <f t="shared" ref="K766" si="403">SUM(K762:K765)</f>
        <v>3587</v>
      </c>
      <c r="L766" s="6">
        <f t="shared" ref="L766" si="404">SUM(L762:L765)</f>
        <v>18051</v>
      </c>
    </row>
    <row r="767" spans="1:12" s="2" customFormat="1" ht="18" customHeight="1" x14ac:dyDescent="0.2">
      <c r="A767" s="5" t="s">
        <v>72</v>
      </c>
      <c r="B767" s="6" t="s">
        <v>271</v>
      </c>
      <c r="C767" s="6" t="s">
        <v>121</v>
      </c>
      <c r="D767" s="6" t="s">
        <v>121</v>
      </c>
      <c r="E767" s="6" t="s">
        <v>121</v>
      </c>
      <c r="F767" s="6" t="s">
        <v>121</v>
      </c>
      <c r="G767" s="6" t="s">
        <v>121</v>
      </c>
      <c r="H767" s="6" t="s">
        <v>121</v>
      </c>
      <c r="I767" s="6" t="s">
        <v>121</v>
      </c>
      <c r="J767" s="6"/>
      <c r="K767" s="7" t="s">
        <v>121</v>
      </c>
      <c r="L767" s="6" t="s">
        <v>121</v>
      </c>
    </row>
    <row r="768" spans="1:12" s="1" customFormat="1" ht="18" customHeight="1" x14ac:dyDescent="0.2">
      <c r="A768" s="8" t="s">
        <v>116</v>
      </c>
      <c r="B768" s="6">
        <v>179</v>
      </c>
      <c r="C768" s="6">
        <v>728</v>
      </c>
      <c r="D768" s="6">
        <v>1531</v>
      </c>
      <c r="E768" s="6">
        <v>1633</v>
      </c>
      <c r="F768" s="6">
        <v>2313</v>
      </c>
      <c r="G768" s="6">
        <v>1972</v>
      </c>
      <c r="H768" s="6">
        <v>680</v>
      </c>
      <c r="I768" s="6">
        <v>218</v>
      </c>
      <c r="J768" s="7">
        <v>166</v>
      </c>
      <c r="K768" s="7">
        <v>2630</v>
      </c>
      <c r="L768" s="6">
        <f>SUM(B768:K768)</f>
        <v>12050</v>
      </c>
    </row>
    <row r="769" spans="1:12" s="1" customFormat="1" ht="18" customHeight="1" x14ac:dyDescent="0.2">
      <c r="A769" s="8" t="s">
        <v>117</v>
      </c>
      <c r="B769" s="6">
        <v>1</v>
      </c>
      <c r="C769" s="6">
        <v>8</v>
      </c>
      <c r="D769" s="6">
        <v>29</v>
      </c>
      <c r="E769" s="6">
        <v>57</v>
      </c>
      <c r="F769" s="6">
        <v>93</v>
      </c>
      <c r="G769" s="6">
        <v>107</v>
      </c>
      <c r="H769" s="6">
        <v>38</v>
      </c>
      <c r="I769" s="6">
        <v>4</v>
      </c>
      <c r="J769" s="7">
        <v>5</v>
      </c>
      <c r="K769" s="7">
        <v>14</v>
      </c>
      <c r="L769" s="6">
        <f>SUM(B769:K769)</f>
        <v>356</v>
      </c>
    </row>
    <row r="770" spans="1:12" s="1" customFormat="1" ht="18" customHeight="1" x14ac:dyDescent="0.2">
      <c r="A770" s="8" t="s">
        <v>118</v>
      </c>
      <c r="B770" s="6">
        <v>8</v>
      </c>
      <c r="C770" s="6">
        <v>2</v>
      </c>
      <c r="D770" s="6">
        <v>6</v>
      </c>
      <c r="E770" s="6">
        <v>22</v>
      </c>
      <c r="F770" s="6">
        <v>16</v>
      </c>
      <c r="G770" s="6">
        <v>6</v>
      </c>
      <c r="H770" s="6">
        <v>3</v>
      </c>
      <c r="I770" s="6">
        <v>1</v>
      </c>
      <c r="J770" s="7">
        <v>3</v>
      </c>
      <c r="K770" s="7">
        <v>3</v>
      </c>
      <c r="L770" s="6">
        <f>SUM(B770:K770)</f>
        <v>70</v>
      </c>
    </row>
    <row r="771" spans="1:12" s="1" customFormat="1" ht="18" customHeight="1" x14ac:dyDescent="0.2">
      <c r="A771" s="9" t="s">
        <v>0</v>
      </c>
      <c r="B771" s="6">
        <f>SUM(B767:B770)</f>
        <v>188</v>
      </c>
      <c r="C771" s="6">
        <f t="shared" ref="C771:I771" si="405">SUM(C767:C770)</f>
        <v>738</v>
      </c>
      <c r="D771" s="6">
        <f t="shared" si="405"/>
        <v>1566</v>
      </c>
      <c r="E771" s="6">
        <f t="shared" si="405"/>
        <v>1712</v>
      </c>
      <c r="F771" s="6">
        <f t="shared" si="405"/>
        <v>2422</v>
      </c>
      <c r="G771" s="6">
        <f t="shared" si="405"/>
        <v>2085</v>
      </c>
      <c r="H771" s="6">
        <f t="shared" si="405"/>
        <v>721</v>
      </c>
      <c r="I771" s="6">
        <f t="shared" si="405"/>
        <v>223</v>
      </c>
      <c r="J771" s="6">
        <f>SUM(J767:J770)</f>
        <v>174</v>
      </c>
      <c r="K771" s="6">
        <f t="shared" ref="K771" si="406">SUM(K767:K770)</f>
        <v>2647</v>
      </c>
      <c r="L771" s="6">
        <f t="shared" ref="L771" si="407">SUM(L767:L770)</f>
        <v>12476</v>
      </c>
    </row>
    <row r="772" spans="1:12" s="1" customFormat="1" ht="18" customHeight="1" x14ac:dyDescent="0.2">
      <c r="A772" s="5" t="s">
        <v>66</v>
      </c>
      <c r="B772" s="6" t="s">
        <v>272</v>
      </c>
      <c r="C772" s="10" t="s">
        <v>121</v>
      </c>
      <c r="D772" s="10" t="s">
        <v>121</v>
      </c>
      <c r="E772" s="10" t="s">
        <v>121</v>
      </c>
      <c r="F772" s="10" t="s">
        <v>121</v>
      </c>
      <c r="G772" s="10" t="s">
        <v>121</v>
      </c>
      <c r="H772" s="10" t="s">
        <v>121</v>
      </c>
      <c r="I772" s="10" t="s">
        <v>121</v>
      </c>
      <c r="J772" s="6"/>
      <c r="K772" s="11" t="s">
        <v>121</v>
      </c>
      <c r="L772" s="10" t="s">
        <v>121</v>
      </c>
    </row>
    <row r="773" spans="1:12" s="1" customFormat="1" ht="18" customHeight="1" x14ac:dyDescent="0.2">
      <c r="A773" s="8" t="s">
        <v>116</v>
      </c>
      <c r="B773" s="6">
        <v>312</v>
      </c>
      <c r="C773" s="6">
        <v>1126</v>
      </c>
      <c r="D773" s="6">
        <v>1555</v>
      </c>
      <c r="E773" s="6">
        <v>1273</v>
      </c>
      <c r="F773" s="6">
        <v>1481</v>
      </c>
      <c r="G773" s="6">
        <v>1358</v>
      </c>
      <c r="H773" s="6">
        <v>779</v>
      </c>
      <c r="I773" s="6">
        <v>225</v>
      </c>
      <c r="J773" s="7">
        <v>262</v>
      </c>
      <c r="K773" s="7">
        <v>1100</v>
      </c>
      <c r="L773" s="6">
        <f>SUM(B773:K773)</f>
        <v>9471</v>
      </c>
    </row>
    <row r="774" spans="1:12" s="1" customFormat="1" ht="18" customHeight="1" x14ac:dyDescent="0.2">
      <c r="A774" s="8" t="s">
        <v>117</v>
      </c>
      <c r="B774" s="6">
        <v>6</v>
      </c>
      <c r="C774" s="6">
        <v>20</v>
      </c>
      <c r="D774" s="6">
        <v>56</v>
      </c>
      <c r="E774" s="6">
        <v>124</v>
      </c>
      <c r="F774" s="6">
        <v>243</v>
      </c>
      <c r="G774" s="6">
        <v>268</v>
      </c>
      <c r="H774" s="6">
        <v>77</v>
      </c>
      <c r="I774" s="6">
        <v>17</v>
      </c>
      <c r="J774" s="7">
        <v>19</v>
      </c>
      <c r="K774" s="7">
        <v>22</v>
      </c>
      <c r="L774" s="6">
        <f>SUM(B774:K774)</f>
        <v>852</v>
      </c>
    </row>
    <row r="775" spans="1:12" s="1" customFormat="1" ht="18" customHeight="1" x14ac:dyDescent="0.2">
      <c r="A775" s="8" t="s">
        <v>118</v>
      </c>
      <c r="B775" s="6">
        <v>2</v>
      </c>
      <c r="C775" s="6">
        <v>4</v>
      </c>
      <c r="D775" s="6">
        <v>6</v>
      </c>
      <c r="E775" s="6">
        <v>25</v>
      </c>
      <c r="F775" s="6">
        <v>41</v>
      </c>
      <c r="G775" s="6">
        <v>33</v>
      </c>
      <c r="H775" s="6">
        <v>5</v>
      </c>
      <c r="I775" s="6">
        <v>1</v>
      </c>
      <c r="J775" s="7">
        <v>1</v>
      </c>
      <c r="K775" s="7">
        <v>3</v>
      </c>
      <c r="L775" s="6">
        <f>SUM(B775:K775)</f>
        <v>121</v>
      </c>
    </row>
    <row r="776" spans="1:12" s="1" customFormat="1" ht="18" customHeight="1" x14ac:dyDescent="0.2">
      <c r="A776" s="9" t="s">
        <v>0</v>
      </c>
      <c r="B776" s="6">
        <f>SUM(B772:B775)</f>
        <v>320</v>
      </c>
      <c r="C776" s="6">
        <f t="shared" ref="C776:I776" si="408">SUM(C772:C775)</f>
        <v>1150</v>
      </c>
      <c r="D776" s="6">
        <f t="shared" si="408"/>
        <v>1617</v>
      </c>
      <c r="E776" s="6">
        <f t="shared" si="408"/>
        <v>1422</v>
      </c>
      <c r="F776" s="6">
        <f t="shared" si="408"/>
        <v>1765</v>
      </c>
      <c r="G776" s="6">
        <f t="shared" si="408"/>
        <v>1659</v>
      </c>
      <c r="H776" s="6">
        <f t="shared" si="408"/>
        <v>861</v>
      </c>
      <c r="I776" s="6">
        <f t="shared" si="408"/>
        <v>243</v>
      </c>
      <c r="J776" s="6">
        <f>SUM(J772:J775)</f>
        <v>282</v>
      </c>
      <c r="K776" s="6">
        <f t="shared" ref="K776" si="409">SUM(K772:K775)</f>
        <v>1125</v>
      </c>
      <c r="L776" s="6">
        <f t="shared" ref="L776" si="410">SUM(L772:L775)</f>
        <v>10444</v>
      </c>
    </row>
    <row r="777" spans="1:12" s="2" customFormat="1" ht="18" customHeight="1" x14ac:dyDescent="0.2">
      <c r="A777" s="5" t="s">
        <v>62</v>
      </c>
      <c r="B777" s="6" t="s">
        <v>273</v>
      </c>
      <c r="C777" s="6" t="s">
        <v>121</v>
      </c>
      <c r="D777" s="6" t="s">
        <v>121</v>
      </c>
      <c r="E777" s="6" t="s">
        <v>121</v>
      </c>
      <c r="F777" s="6" t="s">
        <v>121</v>
      </c>
      <c r="G777" s="6" t="s">
        <v>121</v>
      </c>
      <c r="H777" s="6" t="s">
        <v>121</v>
      </c>
      <c r="I777" s="6" t="s">
        <v>121</v>
      </c>
      <c r="J777" s="6"/>
      <c r="K777" s="7" t="s">
        <v>121</v>
      </c>
      <c r="L777" s="6" t="s">
        <v>121</v>
      </c>
    </row>
    <row r="778" spans="1:12" s="1" customFormat="1" ht="18" customHeight="1" x14ac:dyDescent="0.2">
      <c r="A778" s="8" t="s">
        <v>116</v>
      </c>
      <c r="B778" s="6">
        <v>217</v>
      </c>
      <c r="C778" s="6">
        <v>350</v>
      </c>
      <c r="D778" s="6">
        <v>596</v>
      </c>
      <c r="E778" s="6">
        <v>518</v>
      </c>
      <c r="F778" s="6">
        <v>360</v>
      </c>
      <c r="G778" s="6">
        <v>188</v>
      </c>
      <c r="H778" s="6">
        <v>82</v>
      </c>
      <c r="I778" s="6">
        <v>22</v>
      </c>
      <c r="J778" s="7">
        <v>40</v>
      </c>
      <c r="K778" s="7">
        <v>1395</v>
      </c>
      <c r="L778" s="6">
        <f>SUM(B778:K778)</f>
        <v>3768</v>
      </c>
    </row>
    <row r="779" spans="1:12" s="1" customFormat="1" ht="18" customHeight="1" x14ac:dyDescent="0.2">
      <c r="A779" s="8" t="s">
        <v>117</v>
      </c>
      <c r="B779" s="6">
        <v>14</v>
      </c>
      <c r="C779" s="6">
        <v>41</v>
      </c>
      <c r="D779" s="6">
        <v>51</v>
      </c>
      <c r="E779" s="6">
        <v>49</v>
      </c>
      <c r="F779" s="6">
        <v>55</v>
      </c>
      <c r="G779" s="6">
        <v>18</v>
      </c>
      <c r="H779" s="6">
        <v>15</v>
      </c>
      <c r="I779" s="6">
        <v>0</v>
      </c>
      <c r="J779" s="7">
        <v>3</v>
      </c>
      <c r="K779" s="7">
        <v>50</v>
      </c>
      <c r="L779" s="6">
        <f>SUM(B779:K779)</f>
        <v>296</v>
      </c>
    </row>
    <row r="780" spans="1:12" s="1" customFormat="1" ht="18" customHeight="1" x14ac:dyDescent="0.2">
      <c r="A780" s="8" t="s">
        <v>118</v>
      </c>
      <c r="B780" s="6">
        <v>0</v>
      </c>
      <c r="C780" s="6">
        <v>6</v>
      </c>
      <c r="D780" s="6">
        <v>7</v>
      </c>
      <c r="E780" s="6">
        <v>6</v>
      </c>
      <c r="F780" s="6">
        <v>11</v>
      </c>
      <c r="G780" s="6">
        <v>0</v>
      </c>
      <c r="H780" s="6">
        <v>1</v>
      </c>
      <c r="I780" s="6">
        <v>0</v>
      </c>
      <c r="J780" s="7">
        <v>0</v>
      </c>
      <c r="K780" s="7">
        <v>6</v>
      </c>
      <c r="L780" s="6">
        <f>SUM(B780:K780)</f>
        <v>37</v>
      </c>
    </row>
    <row r="781" spans="1:12" s="1" customFormat="1" ht="18" customHeight="1" x14ac:dyDescent="0.2">
      <c r="A781" s="9" t="s">
        <v>0</v>
      </c>
      <c r="B781" s="6">
        <f>SUM(B777:B780)</f>
        <v>231</v>
      </c>
      <c r="C781" s="6">
        <f t="shared" ref="C781:I781" si="411">SUM(C777:C780)</f>
        <v>397</v>
      </c>
      <c r="D781" s="6">
        <f t="shared" si="411"/>
        <v>654</v>
      </c>
      <c r="E781" s="6">
        <f t="shared" si="411"/>
        <v>573</v>
      </c>
      <c r="F781" s="6">
        <f t="shared" si="411"/>
        <v>426</v>
      </c>
      <c r="G781" s="6">
        <f t="shared" si="411"/>
        <v>206</v>
      </c>
      <c r="H781" s="6">
        <f t="shared" si="411"/>
        <v>98</v>
      </c>
      <c r="I781" s="6">
        <f t="shared" si="411"/>
        <v>22</v>
      </c>
      <c r="J781" s="6">
        <f>SUM(J777:J780)</f>
        <v>43</v>
      </c>
      <c r="K781" s="6">
        <f t="shared" ref="K781" si="412">SUM(K777:K780)</f>
        <v>1451</v>
      </c>
      <c r="L781" s="6">
        <f t="shared" ref="L781" si="413">SUM(L777:L780)</f>
        <v>4101</v>
      </c>
    </row>
    <row r="782" spans="1:12" s="2" customFormat="1" ht="18" customHeight="1" x14ac:dyDescent="0.2">
      <c r="A782" s="5" t="s">
        <v>65</v>
      </c>
      <c r="B782" s="6" t="s">
        <v>275</v>
      </c>
      <c r="C782" s="6" t="s">
        <v>121</v>
      </c>
      <c r="D782" s="6" t="s">
        <v>121</v>
      </c>
      <c r="E782" s="6" t="s">
        <v>121</v>
      </c>
      <c r="F782" s="6" t="s">
        <v>121</v>
      </c>
      <c r="G782" s="6" t="s">
        <v>121</v>
      </c>
      <c r="H782" s="6" t="s">
        <v>121</v>
      </c>
      <c r="I782" s="6" t="s">
        <v>121</v>
      </c>
      <c r="J782" s="6"/>
      <c r="K782" s="7" t="s">
        <v>121</v>
      </c>
      <c r="L782" s="6" t="s">
        <v>121</v>
      </c>
    </row>
    <row r="783" spans="1:12" s="1" customFormat="1" ht="18" customHeight="1" x14ac:dyDescent="0.2">
      <c r="A783" s="8" t="s">
        <v>116</v>
      </c>
      <c r="B783" s="6">
        <v>197</v>
      </c>
      <c r="C783" s="6">
        <v>667</v>
      </c>
      <c r="D783" s="6">
        <v>952</v>
      </c>
      <c r="E783" s="6">
        <v>694</v>
      </c>
      <c r="F783" s="6">
        <v>899</v>
      </c>
      <c r="G783" s="6">
        <v>719</v>
      </c>
      <c r="H783" s="6">
        <v>326</v>
      </c>
      <c r="I783" s="6">
        <v>105</v>
      </c>
      <c r="J783" s="7">
        <v>72</v>
      </c>
      <c r="K783" s="7">
        <v>1686</v>
      </c>
      <c r="L783" s="6">
        <f>SUM(B783:K783)</f>
        <v>6317</v>
      </c>
    </row>
    <row r="784" spans="1:12" s="1" customFormat="1" ht="18" customHeight="1" x14ac:dyDescent="0.2">
      <c r="A784" s="8" t="s">
        <v>117</v>
      </c>
      <c r="B784" s="6">
        <v>2</v>
      </c>
      <c r="C784" s="6">
        <v>10</v>
      </c>
      <c r="D784" s="6">
        <v>45</v>
      </c>
      <c r="E784" s="6">
        <v>119</v>
      </c>
      <c r="F784" s="6">
        <v>237</v>
      </c>
      <c r="G784" s="6">
        <v>190</v>
      </c>
      <c r="H784" s="6">
        <v>47</v>
      </c>
      <c r="I784" s="6">
        <v>27</v>
      </c>
      <c r="J784" s="7">
        <v>3</v>
      </c>
      <c r="K784" s="7">
        <v>58</v>
      </c>
      <c r="L784" s="6">
        <f>SUM(B784:K784)</f>
        <v>738</v>
      </c>
    </row>
    <row r="785" spans="1:12" s="1" customFormat="1" ht="18" customHeight="1" x14ac:dyDescent="0.2">
      <c r="A785" s="8" t="s">
        <v>118</v>
      </c>
      <c r="B785" s="6">
        <v>0</v>
      </c>
      <c r="C785" s="6">
        <v>7</v>
      </c>
      <c r="D785" s="6">
        <v>3</v>
      </c>
      <c r="E785" s="6">
        <v>8</v>
      </c>
      <c r="F785" s="6">
        <v>20</v>
      </c>
      <c r="G785" s="6">
        <v>13</v>
      </c>
      <c r="H785" s="6">
        <v>13</v>
      </c>
      <c r="I785" s="6">
        <v>1</v>
      </c>
      <c r="J785" s="7">
        <v>1</v>
      </c>
      <c r="K785" s="7">
        <v>9</v>
      </c>
      <c r="L785" s="6">
        <f>SUM(B785:K785)</f>
        <v>75</v>
      </c>
    </row>
    <row r="786" spans="1:12" s="1" customFormat="1" ht="18" customHeight="1" x14ac:dyDescent="0.2">
      <c r="A786" s="9" t="s">
        <v>0</v>
      </c>
      <c r="B786" s="6">
        <f>SUM(B782:B785)</f>
        <v>199</v>
      </c>
      <c r="C786" s="6">
        <f t="shared" ref="C786:I786" si="414">SUM(C782:C785)</f>
        <v>684</v>
      </c>
      <c r="D786" s="6">
        <f t="shared" si="414"/>
        <v>1000</v>
      </c>
      <c r="E786" s="6">
        <f t="shared" si="414"/>
        <v>821</v>
      </c>
      <c r="F786" s="6">
        <f t="shared" si="414"/>
        <v>1156</v>
      </c>
      <c r="G786" s="6">
        <f t="shared" si="414"/>
        <v>922</v>
      </c>
      <c r="H786" s="6">
        <f t="shared" si="414"/>
        <v>386</v>
      </c>
      <c r="I786" s="6">
        <f t="shared" si="414"/>
        <v>133</v>
      </c>
      <c r="J786" s="6">
        <f>SUM(J782:J785)</f>
        <v>76</v>
      </c>
      <c r="K786" s="6">
        <f t="shared" ref="K786" si="415">SUM(K782:K785)</f>
        <v>1753</v>
      </c>
      <c r="L786" s="6">
        <f t="shared" ref="L786" si="416">SUM(L782:L785)</f>
        <v>7130</v>
      </c>
    </row>
    <row r="787" spans="1:12" s="2" customFormat="1" ht="18" customHeight="1" x14ac:dyDescent="0.2">
      <c r="A787" s="5" t="s">
        <v>329</v>
      </c>
      <c r="B787" s="6" t="s">
        <v>330</v>
      </c>
      <c r="C787" s="6" t="s">
        <v>121</v>
      </c>
      <c r="D787" s="6" t="s">
        <v>121</v>
      </c>
      <c r="E787" s="6" t="s">
        <v>121</v>
      </c>
      <c r="F787" s="6" t="s">
        <v>121</v>
      </c>
      <c r="G787" s="6" t="s">
        <v>121</v>
      </c>
      <c r="H787" s="6" t="s">
        <v>121</v>
      </c>
      <c r="I787" s="6" t="s">
        <v>121</v>
      </c>
      <c r="J787" s="6"/>
      <c r="K787" s="7" t="s">
        <v>121</v>
      </c>
      <c r="L787" s="6" t="s">
        <v>121</v>
      </c>
    </row>
    <row r="788" spans="1:12" s="1" customFormat="1" ht="18" customHeight="1" x14ac:dyDescent="0.2">
      <c r="A788" s="8" t="s">
        <v>116</v>
      </c>
      <c r="B788" s="6">
        <v>9</v>
      </c>
      <c r="C788" s="6">
        <v>46</v>
      </c>
      <c r="D788" s="6">
        <v>139</v>
      </c>
      <c r="E788" s="6">
        <v>171</v>
      </c>
      <c r="F788" s="6">
        <v>139</v>
      </c>
      <c r="G788" s="6">
        <v>87</v>
      </c>
      <c r="H788" s="6">
        <v>88</v>
      </c>
      <c r="I788" s="6">
        <v>33</v>
      </c>
      <c r="J788" s="7">
        <v>56</v>
      </c>
      <c r="K788" s="7">
        <v>618</v>
      </c>
      <c r="L788" s="6">
        <f>SUM(B788:K788)</f>
        <v>1386</v>
      </c>
    </row>
    <row r="789" spans="1:12" s="1" customFormat="1" ht="18" customHeight="1" x14ac:dyDescent="0.2">
      <c r="A789" s="8" t="s">
        <v>117</v>
      </c>
      <c r="B789" s="6">
        <v>0</v>
      </c>
      <c r="C789" s="6">
        <v>0</v>
      </c>
      <c r="D789" s="6">
        <v>15</v>
      </c>
      <c r="E789" s="6">
        <v>9</v>
      </c>
      <c r="F789" s="6">
        <v>16</v>
      </c>
      <c r="G789" s="6">
        <v>4</v>
      </c>
      <c r="H789" s="6">
        <v>14</v>
      </c>
      <c r="I789" s="6">
        <v>2</v>
      </c>
      <c r="J789" s="7">
        <v>0</v>
      </c>
      <c r="K789" s="7">
        <v>8</v>
      </c>
      <c r="L789" s="6">
        <f>SUM(B789:K789)</f>
        <v>68</v>
      </c>
    </row>
    <row r="790" spans="1:12" s="1" customFormat="1" ht="18" customHeight="1" x14ac:dyDescent="0.2">
      <c r="A790" s="8" t="s">
        <v>118</v>
      </c>
      <c r="B790" s="6">
        <v>0</v>
      </c>
      <c r="C790" s="6">
        <v>0</v>
      </c>
      <c r="D790" s="6">
        <v>3</v>
      </c>
      <c r="E790" s="6">
        <v>51</v>
      </c>
      <c r="F790" s="6">
        <v>23</v>
      </c>
      <c r="G790" s="6">
        <v>20</v>
      </c>
      <c r="H790" s="6">
        <v>7</v>
      </c>
      <c r="I790" s="6">
        <v>1</v>
      </c>
      <c r="J790" s="7">
        <v>87</v>
      </c>
      <c r="K790" s="7">
        <v>4</v>
      </c>
      <c r="L790" s="6">
        <f>SUM(B790:K790)</f>
        <v>196</v>
      </c>
    </row>
    <row r="791" spans="1:12" s="1" customFormat="1" ht="18" customHeight="1" x14ac:dyDescent="0.2">
      <c r="A791" s="9" t="s">
        <v>0</v>
      </c>
      <c r="B791" s="6">
        <f>SUM(B787:B790)</f>
        <v>9</v>
      </c>
      <c r="C791" s="6">
        <f t="shared" ref="C791:I791" si="417">SUM(C787:C790)</f>
        <v>46</v>
      </c>
      <c r="D791" s="6">
        <f t="shared" si="417"/>
        <v>157</v>
      </c>
      <c r="E791" s="6">
        <f t="shared" si="417"/>
        <v>231</v>
      </c>
      <c r="F791" s="6">
        <f t="shared" si="417"/>
        <v>178</v>
      </c>
      <c r="G791" s="6">
        <f t="shared" si="417"/>
        <v>111</v>
      </c>
      <c r="H791" s="6">
        <f t="shared" si="417"/>
        <v>109</v>
      </c>
      <c r="I791" s="6">
        <f t="shared" si="417"/>
        <v>36</v>
      </c>
      <c r="J791" s="6">
        <f>SUM(J787:J790)</f>
        <v>143</v>
      </c>
      <c r="K791" s="6">
        <f t="shared" ref="K791" si="418">SUM(K787:K790)</f>
        <v>630</v>
      </c>
      <c r="L791" s="6">
        <f t="shared" ref="L791" si="419">SUM(L787:L790)</f>
        <v>1650</v>
      </c>
    </row>
    <row r="792" spans="1:12" s="2" customFormat="1" ht="18" customHeight="1" x14ac:dyDescent="0.2">
      <c r="A792" s="5" t="s">
        <v>64</v>
      </c>
      <c r="B792" s="6" t="s">
        <v>276</v>
      </c>
      <c r="C792" s="6" t="s">
        <v>121</v>
      </c>
      <c r="D792" s="6" t="s">
        <v>121</v>
      </c>
      <c r="E792" s="6" t="s">
        <v>121</v>
      </c>
      <c r="F792" s="6" t="s">
        <v>121</v>
      </c>
      <c r="G792" s="6" t="s">
        <v>121</v>
      </c>
      <c r="H792" s="6" t="s">
        <v>121</v>
      </c>
      <c r="I792" s="6" t="s">
        <v>121</v>
      </c>
      <c r="J792" s="6"/>
      <c r="K792" s="7" t="s">
        <v>121</v>
      </c>
      <c r="L792" s="6" t="s">
        <v>121</v>
      </c>
    </row>
    <row r="793" spans="1:12" s="1" customFormat="1" ht="18" customHeight="1" x14ac:dyDescent="0.2">
      <c r="A793" s="8" t="s">
        <v>116</v>
      </c>
      <c r="B793" s="6">
        <v>203</v>
      </c>
      <c r="C793" s="6">
        <v>395</v>
      </c>
      <c r="D793" s="6">
        <v>770</v>
      </c>
      <c r="E793" s="6">
        <v>438</v>
      </c>
      <c r="F793" s="6">
        <v>514</v>
      </c>
      <c r="G793" s="6">
        <v>518</v>
      </c>
      <c r="H793" s="6">
        <v>245</v>
      </c>
      <c r="I793" s="6">
        <v>87</v>
      </c>
      <c r="J793" s="7">
        <v>102</v>
      </c>
      <c r="K793" s="7">
        <v>3628</v>
      </c>
      <c r="L793" s="6">
        <f>SUM(B793:K793)</f>
        <v>6900</v>
      </c>
    </row>
    <row r="794" spans="1:12" s="1" customFormat="1" ht="18" customHeight="1" x14ac:dyDescent="0.2">
      <c r="A794" s="8" t="s">
        <v>117</v>
      </c>
      <c r="B794" s="6">
        <v>29</v>
      </c>
      <c r="C794" s="6">
        <v>19</v>
      </c>
      <c r="D794" s="6">
        <v>37</v>
      </c>
      <c r="E794" s="6">
        <v>30</v>
      </c>
      <c r="F794" s="6">
        <v>67</v>
      </c>
      <c r="G794" s="6">
        <v>48</v>
      </c>
      <c r="H794" s="6">
        <v>19</v>
      </c>
      <c r="I794" s="6">
        <v>8</v>
      </c>
      <c r="J794" s="7">
        <v>7</v>
      </c>
      <c r="K794" s="7">
        <v>82</v>
      </c>
      <c r="L794" s="6">
        <f>SUM(B794:K794)</f>
        <v>346</v>
      </c>
    </row>
    <row r="795" spans="1:12" s="1" customFormat="1" ht="18" customHeight="1" x14ac:dyDescent="0.2">
      <c r="A795" s="8" t="s">
        <v>118</v>
      </c>
      <c r="B795" s="6">
        <v>9</v>
      </c>
      <c r="C795" s="6">
        <v>11</v>
      </c>
      <c r="D795" s="6">
        <v>9</v>
      </c>
      <c r="E795" s="6">
        <v>23</v>
      </c>
      <c r="F795" s="6">
        <v>16</v>
      </c>
      <c r="G795" s="6">
        <v>3</v>
      </c>
      <c r="H795" s="6">
        <v>2</v>
      </c>
      <c r="I795" s="6">
        <v>2</v>
      </c>
      <c r="J795" s="7">
        <v>0</v>
      </c>
      <c r="K795" s="7">
        <v>19</v>
      </c>
      <c r="L795" s="6">
        <f>SUM(B795:K795)</f>
        <v>94</v>
      </c>
    </row>
    <row r="796" spans="1:12" s="1" customFormat="1" ht="18" customHeight="1" x14ac:dyDescent="0.2">
      <c r="A796" s="9" t="s">
        <v>0</v>
      </c>
      <c r="B796" s="6">
        <f>SUM(B792:B795)</f>
        <v>241</v>
      </c>
      <c r="C796" s="6">
        <f t="shared" ref="C796:I796" si="420">SUM(C792:C795)</f>
        <v>425</v>
      </c>
      <c r="D796" s="6">
        <f t="shared" si="420"/>
        <v>816</v>
      </c>
      <c r="E796" s="6">
        <f t="shared" si="420"/>
        <v>491</v>
      </c>
      <c r="F796" s="6">
        <f t="shared" si="420"/>
        <v>597</v>
      </c>
      <c r="G796" s="6">
        <f t="shared" si="420"/>
        <v>569</v>
      </c>
      <c r="H796" s="6">
        <f t="shared" si="420"/>
        <v>266</v>
      </c>
      <c r="I796" s="6">
        <f t="shared" si="420"/>
        <v>97</v>
      </c>
      <c r="J796" s="6">
        <f>SUM(J792:J795)</f>
        <v>109</v>
      </c>
      <c r="K796" s="6">
        <f t="shared" ref="K796" si="421">SUM(K792:K795)</f>
        <v>3729</v>
      </c>
      <c r="L796" s="6">
        <f t="shared" ref="L796" si="422">SUM(L792:L795)</f>
        <v>7340</v>
      </c>
    </row>
    <row r="797" spans="1:12" s="2" customFormat="1" ht="18" customHeight="1" x14ac:dyDescent="0.2">
      <c r="A797" s="5" t="s">
        <v>331</v>
      </c>
      <c r="B797" s="6" t="s">
        <v>332</v>
      </c>
      <c r="C797" s="6" t="s">
        <v>121</v>
      </c>
      <c r="D797" s="6" t="s">
        <v>121</v>
      </c>
      <c r="E797" s="6" t="s">
        <v>121</v>
      </c>
      <c r="F797" s="6" t="s">
        <v>121</v>
      </c>
      <c r="G797" s="6" t="s">
        <v>121</v>
      </c>
      <c r="H797" s="6" t="s">
        <v>121</v>
      </c>
      <c r="I797" s="6" t="s">
        <v>121</v>
      </c>
      <c r="J797" s="6"/>
      <c r="K797" s="7" t="s">
        <v>121</v>
      </c>
      <c r="L797" s="6" t="s">
        <v>121</v>
      </c>
    </row>
    <row r="798" spans="1:12" s="1" customFormat="1" ht="18" customHeight="1" x14ac:dyDescent="0.2">
      <c r="A798" s="8" t="s">
        <v>116</v>
      </c>
      <c r="B798" s="6">
        <v>74</v>
      </c>
      <c r="C798" s="6">
        <v>302</v>
      </c>
      <c r="D798" s="6">
        <v>405</v>
      </c>
      <c r="E798" s="6">
        <v>225</v>
      </c>
      <c r="F798" s="6">
        <v>255</v>
      </c>
      <c r="G798" s="6">
        <v>283</v>
      </c>
      <c r="H798" s="6">
        <v>126</v>
      </c>
      <c r="I798" s="6">
        <v>51</v>
      </c>
      <c r="J798" s="7">
        <v>47</v>
      </c>
      <c r="K798" s="7">
        <v>710</v>
      </c>
      <c r="L798" s="6">
        <f>SUM(B798:K798)</f>
        <v>2478</v>
      </c>
    </row>
    <row r="799" spans="1:12" s="1" customFormat="1" ht="18" customHeight="1" x14ac:dyDescent="0.2">
      <c r="A799" s="8" t="s">
        <v>117</v>
      </c>
      <c r="B799" s="6">
        <v>1</v>
      </c>
      <c r="C799" s="6">
        <v>15</v>
      </c>
      <c r="D799" s="6">
        <v>20</v>
      </c>
      <c r="E799" s="6">
        <v>30</v>
      </c>
      <c r="F799" s="6">
        <v>82</v>
      </c>
      <c r="G799" s="6">
        <v>79</v>
      </c>
      <c r="H799" s="6">
        <v>17</v>
      </c>
      <c r="I799" s="6">
        <v>5</v>
      </c>
      <c r="J799" s="7">
        <v>1</v>
      </c>
      <c r="K799" s="7">
        <v>32</v>
      </c>
      <c r="L799" s="6">
        <f>SUM(B799:K799)</f>
        <v>282</v>
      </c>
    </row>
    <row r="800" spans="1:12" s="1" customFormat="1" ht="18" customHeight="1" x14ac:dyDescent="0.2">
      <c r="A800" s="8" t="s">
        <v>118</v>
      </c>
      <c r="B800" s="6">
        <v>0</v>
      </c>
      <c r="C800" s="6">
        <v>0</v>
      </c>
      <c r="D800" s="6">
        <v>30</v>
      </c>
      <c r="E800" s="6">
        <v>21</v>
      </c>
      <c r="F800" s="6">
        <v>8</v>
      </c>
      <c r="G800" s="6">
        <v>49</v>
      </c>
      <c r="H800" s="6">
        <v>4</v>
      </c>
      <c r="I800" s="6">
        <v>20</v>
      </c>
      <c r="J800" s="7">
        <v>1</v>
      </c>
      <c r="K800" s="7">
        <v>22</v>
      </c>
      <c r="L800" s="6">
        <f>SUM(B800:K800)</f>
        <v>155</v>
      </c>
    </row>
    <row r="801" spans="1:12" s="1" customFormat="1" ht="18" customHeight="1" x14ac:dyDescent="0.2">
      <c r="A801" s="9" t="s">
        <v>0</v>
      </c>
      <c r="B801" s="6">
        <f>SUM(B797:B800)</f>
        <v>75</v>
      </c>
      <c r="C801" s="6">
        <f t="shared" ref="C801:I801" si="423">SUM(C797:C800)</f>
        <v>317</v>
      </c>
      <c r="D801" s="6">
        <f t="shared" si="423"/>
        <v>455</v>
      </c>
      <c r="E801" s="6">
        <f t="shared" si="423"/>
        <v>276</v>
      </c>
      <c r="F801" s="6">
        <f t="shared" si="423"/>
        <v>345</v>
      </c>
      <c r="G801" s="6">
        <f t="shared" si="423"/>
        <v>411</v>
      </c>
      <c r="H801" s="6">
        <f t="shared" si="423"/>
        <v>147</v>
      </c>
      <c r="I801" s="6">
        <f t="shared" si="423"/>
        <v>76</v>
      </c>
      <c r="J801" s="6">
        <f>SUM(J797:J800)</f>
        <v>49</v>
      </c>
      <c r="K801" s="6">
        <f t="shared" ref="K801" si="424">SUM(K797:K800)</f>
        <v>764</v>
      </c>
      <c r="L801" s="6">
        <f t="shared" ref="L801" si="425">SUM(L797:L800)</f>
        <v>2915</v>
      </c>
    </row>
    <row r="802" spans="1:12" s="2" customFormat="1" ht="18" customHeight="1" x14ac:dyDescent="0.2">
      <c r="A802" s="5" t="s">
        <v>107</v>
      </c>
      <c r="B802" s="6" t="s">
        <v>277</v>
      </c>
      <c r="C802" s="6" t="s">
        <v>121</v>
      </c>
      <c r="D802" s="6" t="s">
        <v>121</v>
      </c>
      <c r="E802" s="6" t="s">
        <v>121</v>
      </c>
      <c r="F802" s="6" t="s">
        <v>121</v>
      </c>
      <c r="G802" s="6" t="s">
        <v>121</v>
      </c>
      <c r="H802" s="6" t="s">
        <v>121</v>
      </c>
      <c r="I802" s="6" t="s">
        <v>121</v>
      </c>
      <c r="J802" s="6"/>
      <c r="K802" s="7" t="s">
        <v>121</v>
      </c>
      <c r="L802" s="6" t="s">
        <v>121</v>
      </c>
    </row>
    <row r="803" spans="1:12" s="1" customFormat="1" ht="18" customHeight="1" x14ac:dyDescent="0.2">
      <c r="A803" s="8" t="s">
        <v>116</v>
      </c>
      <c r="B803" s="6">
        <v>147</v>
      </c>
      <c r="C803" s="6">
        <v>623</v>
      </c>
      <c r="D803" s="6">
        <v>754</v>
      </c>
      <c r="E803" s="6">
        <v>584</v>
      </c>
      <c r="F803" s="6">
        <v>850</v>
      </c>
      <c r="G803" s="6">
        <v>647</v>
      </c>
      <c r="H803" s="6">
        <v>217</v>
      </c>
      <c r="I803" s="6">
        <v>69</v>
      </c>
      <c r="J803" s="7">
        <v>74</v>
      </c>
      <c r="K803" s="7">
        <v>1308</v>
      </c>
      <c r="L803" s="6">
        <f>SUM(B803:K803)</f>
        <v>5273</v>
      </c>
    </row>
    <row r="804" spans="1:12" s="1" customFormat="1" ht="18" customHeight="1" x14ac:dyDescent="0.2">
      <c r="A804" s="8" t="s">
        <v>117</v>
      </c>
      <c r="B804" s="6">
        <v>5</v>
      </c>
      <c r="C804" s="6">
        <v>7</v>
      </c>
      <c r="D804" s="6">
        <v>19</v>
      </c>
      <c r="E804" s="6">
        <v>28</v>
      </c>
      <c r="F804" s="6">
        <v>22</v>
      </c>
      <c r="G804" s="6">
        <v>25</v>
      </c>
      <c r="H804" s="6">
        <v>2</v>
      </c>
      <c r="I804" s="6">
        <v>2</v>
      </c>
      <c r="J804" s="7">
        <v>4</v>
      </c>
      <c r="K804" s="7">
        <v>12</v>
      </c>
      <c r="L804" s="6">
        <f>SUM(B804:K804)</f>
        <v>126</v>
      </c>
    </row>
    <row r="805" spans="1:12" s="1" customFormat="1" ht="18" customHeight="1" x14ac:dyDescent="0.2">
      <c r="A805" s="8" t="s">
        <v>118</v>
      </c>
      <c r="B805" s="6">
        <v>0</v>
      </c>
      <c r="C805" s="6">
        <v>0</v>
      </c>
      <c r="D805" s="6">
        <v>0</v>
      </c>
      <c r="E805" s="6">
        <v>4</v>
      </c>
      <c r="F805" s="6">
        <v>6</v>
      </c>
      <c r="G805" s="6">
        <v>5</v>
      </c>
      <c r="H805" s="6">
        <v>0</v>
      </c>
      <c r="I805" s="6">
        <v>0</v>
      </c>
      <c r="J805" s="7">
        <v>0</v>
      </c>
      <c r="K805" s="7">
        <v>0</v>
      </c>
      <c r="L805" s="6">
        <f>SUM(B805:K805)</f>
        <v>15</v>
      </c>
    </row>
    <row r="806" spans="1:12" s="1" customFormat="1" ht="18" customHeight="1" x14ac:dyDescent="0.2">
      <c r="A806" s="9" t="s">
        <v>0</v>
      </c>
      <c r="B806" s="6">
        <f>SUM(B802:B805)</f>
        <v>152</v>
      </c>
      <c r="C806" s="6">
        <f t="shared" ref="C806:I806" si="426">SUM(C802:C805)</f>
        <v>630</v>
      </c>
      <c r="D806" s="6">
        <f t="shared" si="426"/>
        <v>773</v>
      </c>
      <c r="E806" s="6">
        <f t="shared" si="426"/>
        <v>616</v>
      </c>
      <c r="F806" s="6">
        <f t="shared" si="426"/>
        <v>878</v>
      </c>
      <c r="G806" s="6">
        <f t="shared" si="426"/>
        <v>677</v>
      </c>
      <c r="H806" s="6">
        <f t="shared" si="426"/>
        <v>219</v>
      </c>
      <c r="I806" s="6">
        <f t="shared" si="426"/>
        <v>71</v>
      </c>
      <c r="J806" s="6">
        <f>SUM(J802:J805)</f>
        <v>78</v>
      </c>
      <c r="K806" s="6">
        <f t="shared" ref="K806" si="427">SUM(K802:K805)</f>
        <v>1320</v>
      </c>
      <c r="L806" s="6">
        <f t="shared" ref="L806" si="428">SUM(L802:L805)</f>
        <v>5414</v>
      </c>
    </row>
    <row r="807" spans="1:12" s="2" customFormat="1" ht="18" customHeight="1" x14ac:dyDescent="0.2">
      <c r="A807" s="5" t="s">
        <v>333</v>
      </c>
      <c r="B807" s="6" t="s">
        <v>334</v>
      </c>
      <c r="C807" s="6" t="s">
        <v>121</v>
      </c>
      <c r="D807" s="6" t="s">
        <v>121</v>
      </c>
      <c r="E807" s="6" t="s">
        <v>121</v>
      </c>
      <c r="F807" s="6" t="s">
        <v>121</v>
      </c>
      <c r="G807" s="6" t="s">
        <v>121</v>
      </c>
      <c r="H807" s="6" t="s">
        <v>121</v>
      </c>
      <c r="I807" s="6" t="s">
        <v>121</v>
      </c>
      <c r="J807" s="6"/>
      <c r="K807" s="7" t="s">
        <v>121</v>
      </c>
      <c r="L807" s="6" t="s">
        <v>121</v>
      </c>
    </row>
    <row r="808" spans="1:12" s="1" customFormat="1" ht="18" customHeight="1" x14ac:dyDescent="0.2">
      <c r="A808" s="8" t="s">
        <v>116</v>
      </c>
      <c r="B808" s="6">
        <v>30</v>
      </c>
      <c r="C808" s="6">
        <v>315</v>
      </c>
      <c r="D808" s="6">
        <v>643</v>
      </c>
      <c r="E808" s="6">
        <v>1096</v>
      </c>
      <c r="F808" s="6">
        <v>1704</v>
      </c>
      <c r="G808" s="6">
        <v>1013</v>
      </c>
      <c r="H808" s="6">
        <v>341</v>
      </c>
      <c r="I808" s="6">
        <v>135</v>
      </c>
      <c r="J808" s="7">
        <v>80</v>
      </c>
      <c r="K808" s="7">
        <v>531</v>
      </c>
      <c r="L808" s="6">
        <f>SUM(B808:K808)</f>
        <v>5888</v>
      </c>
    </row>
    <row r="809" spans="1:12" s="1" customFormat="1" ht="18" customHeight="1" x14ac:dyDescent="0.2">
      <c r="A809" s="8" t="s">
        <v>117</v>
      </c>
      <c r="B809" s="6">
        <v>0</v>
      </c>
      <c r="C809" s="6">
        <v>4</v>
      </c>
      <c r="D809" s="6">
        <v>22</v>
      </c>
      <c r="E809" s="6">
        <v>44</v>
      </c>
      <c r="F809" s="6">
        <v>93</v>
      </c>
      <c r="G809" s="6">
        <v>48</v>
      </c>
      <c r="H809" s="6">
        <v>18</v>
      </c>
      <c r="I809" s="6">
        <v>2</v>
      </c>
      <c r="J809" s="7">
        <v>3</v>
      </c>
      <c r="K809" s="7">
        <v>10</v>
      </c>
      <c r="L809" s="6">
        <f>SUM(B809:K809)</f>
        <v>244</v>
      </c>
    </row>
    <row r="810" spans="1:12" s="1" customFormat="1" ht="18" customHeight="1" x14ac:dyDescent="0.2">
      <c r="A810" s="8" t="s">
        <v>118</v>
      </c>
      <c r="B810" s="6">
        <v>0</v>
      </c>
      <c r="C810" s="6">
        <v>3</v>
      </c>
      <c r="D810" s="6">
        <v>4</v>
      </c>
      <c r="E810" s="6">
        <v>23</v>
      </c>
      <c r="F810" s="6">
        <v>39</v>
      </c>
      <c r="G810" s="6">
        <v>7</v>
      </c>
      <c r="H810" s="6">
        <v>1</v>
      </c>
      <c r="I810" s="6">
        <v>1</v>
      </c>
      <c r="J810" s="7">
        <v>0</v>
      </c>
      <c r="K810" s="7">
        <v>4</v>
      </c>
      <c r="L810" s="6">
        <f>SUM(B810:K810)</f>
        <v>82</v>
      </c>
    </row>
    <row r="811" spans="1:12" s="1" customFormat="1" ht="18" customHeight="1" x14ac:dyDescent="0.2">
      <c r="A811" s="9" t="s">
        <v>0</v>
      </c>
      <c r="B811" s="6">
        <f>SUM(B807:B810)</f>
        <v>30</v>
      </c>
      <c r="C811" s="6">
        <f t="shared" ref="C811:I811" si="429">SUM(C807:C810)</f>
        <v>322</v>
      </c>
      <c r="D811" s="6">
        <f t="shared" si="429"/>
        <v>669</v>
      </c>
      <c r="E811" s="6">
        <f t="shared" si="429"/>
        <v>1163</v>
      </c>
      <c r="F811" s="6">
        <f t="shared" si="429"/>
        <v>1836</v>
      </c>
      <c r="G811" s="6">
        <f t="shared" si="429"/>
        <v>1068</v>
      </c>
      <c r="H811" s="6">
        <f t="shared" si="429"/>
        <v>360</v>
      </c>
      <c r="I811" s="6">
        <f t="shared" si="429"/>
        <v>138</v>
      </c>
      <c r="J811" s="6">
        <f>SUM(J807:J810)</f>
        <v>83</v>
      </c>
      <c r="K811" s="6">
        <f t="shared" ref="K811" si="430">SUM(K807:K810)</f>
        <v>545</v>
      </c>
      <c r="L811" s="6">
        <f t="shared" ref="L811" si="431">SUM(L807:L810)</f>
        <v>6214</v>
      </c>
    </row>
    <row r="812" spans="1:12" s="2" customFormat="1" ht="18" customHeight="1" x14ac:dyDescent="0.2">
      <c r="A812" s="5" t="s">
        <v>108</v>
      </c>
      <c r="B812" s="6" t="s">
        <v>278</v>
      </c>
      <c r="C812" s="6" t="s">
        <v>121</v>
      </c>
      <c r="D812" s="6" t="s">
        <v>121</v>
      </c>
      <c r="E812" s="6" t="s">
        <v>121</v>
      </c>
      <c r="F812" s="6" t="s">
        <v>121</v>
      </c>
      <c r="G812" s="6" t="s">
        <v>121</v>
      </c>
      <c r="H812" s="6" t="s">
        <v>121</v>
      </c>
      <c r="I812" s="6" t="s">
        <v>121</v>
      </c>
      <c r="J812" s="6"/>
      <c r="K812" s="7" t="s">
        <v>121</v>
      </c>
      <c r="L812" s="6" t="s">
        <v>121</v>
      </c>
    </row>
    <row r="813" spans="1:12" s="1" customFormat="1" ht="18" customHeight="1" x14ac:dyDescent="0.2">
      <c r="A813" s="8" t="s">
        <v>116</v>
      </c>
      <c r="B813" s="6">
        <v>498</v>
      </c>
      <c r="C813" s="6">
        <v>1462</v>
      </c>
      <c r="D813" s="6">
        <v>1209</v>
      </c>
      <c r="E813" s="6">
        <v>602</v>
      </c>
      <c r="F813" s="6">
        <v>592</v>
      </c>
      <c r="G813" s="6">
        <v>718</v>
      </c>
      <c r="H813" s="6">
        <v>288</v>
      </c>
      <c r="I813" s="6">
        <v>70</v>
      </c>
      <c r="J813" s="7">
        <v>55</v>
      </c>
      <c r="K813" s="7">
        <v>323</v>
      </c>
      <c r="L813" s="6">
        <f>SUM(B813:K813)</f>
        <v>5817</v>
      </c>
    </row>
    <row r="814" spans="1:12" s="1" customFormat="1" ht="18" customHeight="1" x14ac:dyDescent="0.2">
      <c r="A814" s="8" t="s">
        <v>117</v>
      </c>
      <c r="B814" s="6">
        <v>6</v>
      </c>
      <c r="C814" s="6">
        <v>24</v>
      </c>
      <c r="D814" s="6">
        <v>17</v>
      </c>
      <c r="E814" s="6">
        <v>14</v>
      </c>
      <c r="F814" s="6">
        <v>18</v>
      </c>
      <c r="G814" s="6">
        <v>14</v>
      </c>
      <c r="H814" s="6">
        <v>5</v>
      </c>
      <c r="I814" s="6">
        <v>0</v>
      </c>
      <c r="J814" s="7">
        <v>4</v>
      </c>
      <c r="K814" s="7">
        <v>2</v>
      </c>
      <c r="L814" s="6">
        <f>SUM(B814:K814)</f>
        <v>104</v>
      </c>
    </row>
    <row r="815" spans="1:12" s="1" customFormat="1" ht="18" customHeight="1" x14ac:dyDescent="0.2">
      <c r="A815" s="8" t="s">
        <v>118</v>
      </c>
      <c r="B815" s="6">
        <v>0</v>
      </c>
      <c r="C815" s="6">
        <v>0</v>
      </c>
      <c r="D815" s="6">
        <v>4</v>
      </c>
      <c r="E815" s="6">
        <v>7</v>
      </c>
      <c r="F815" s="6">
        <v>3</v>
      </c>
      <c r="G815" s="6">
        <v>6</v>
      </c>
      <c r="H815" s="6">
        <v>3</v>
      </c>
      <c r="I815" s="6">
        <v>0</v>
      </c>
      <c r="J815" s="7">
        <v>0</v>
      </c>
      <c r="K815" s="7">
        <v>0</v>
      </c>
      <c r="L815" s="6">
        <f>SUM(B815:K815)</f>
        <v>23</v>
      </c>
    </row>
    <row r="816" spans="1:12" s="1" customFormat="1" ht="18" customHeight="1" x14ac:dyDescent="0.2">
      <c r="A816" s="9" t="s">
        <v>0</v>
      </c>
      <c r="B816" s="6">
        <f>SUM(B812:B815)</f>
        <v>504</v>
      </c>
      <c r="C816" s="6">
        <f t="shared" ref="C816:I816" si="432">SUM(C812:C815)</f>
        <v>1486</v>
      </c>
      <c r="D816" s="6">
        <f t="shared" si="432"/>
        <v>1230</v>
      </c>
      <c r="E816" s="6">
        <f t="shared" si="432"/>
        <v>623</v>
      </c>
      <c r="F816" s="6">
        <f t="shared" si="432"/>
        <v>613</v>
      </c>
      <c r="G816" s="6">
        <f t="shared" si="432"/>
        <v>738</v>
      </c>
      <c r="H816" s="6">
        <f t="shared" si="432"/>
        <v>296</v>
      </c>
      <c r="I816" s="6">
        <f t="shared" si="432"/>
        <v>70</v>
      </c>
      <c r="J816" s="6">
        <f>SUM(J812:J815)</f>
        <v>59</v>
      </c>
      <c r="K816" s="6">
        <f t="shared" ref="K816" si="433">SUM(K812:K815)</f>
        <v>325</v>
      </c>
      <c r="L816" s="6">
        <f>SUM(L812:L815)</f>
        <v>5944</v>
      </c>
    </row>
    <row r="817" spans="1:13" s="2" customFormat="1" ht="18" customHeight="1" x14ac:dyDescent="0.2">
      <c r="A817" s="5" t="s">
        <v>279</v>
      </c>
      <c r="B817" s="6" t="s">
        <v>280</v>
      </c>
      <c r="C817" s="6" t="s">
        <v>121</v>
      </c>
      <c r="D817" s="6" t="s">
        <v>121</v>
      </c>
      <c r="E817" s="6" t="s">
        <v>121</v>
      </c>
      <c r="F817" s="6" t="s">
        <v>121</v>
      </c>
      <c r="G817" s="6" t="s">
        <v>121</v>
      </c>
      <c r="H817" s="6" t="s">
        <v>121</v>
      </c>
      <c r="I817" s="6" t="s">
        <v>121</v>
      </c>
      <c r="J817" s="6"/>
      <c r="K817" s="7" t="s">
        <v>121</v>
      </c>
      <c r="L817" s="6" t="s">
        <v>121</v>
      </c>
    </row>
    <row r="818" spans="1:13" s="1" customFormat="1" ht="18" customHeight="1" x14ac:dyDescent="0.2">
      <c r="A818" s="8" t="s">
        <v>116</v>
      </c>
      <c r="B818" s="6">
        <v>485</v>
      </c>
      <c r="C818" s="6">
        <v>1241</v>
      </c>
      <c r="D818" s="6">
        <v>1481</v>
      </c>
      <c r="E818" s="6">
        <v>1112</v>
      </c>
      <c r="F818" s="6">
        <v>1734</v>
      </c>
      <c r="G818" s="6">
        <v>1143</v>
      </c>
      <c r="H818" s="6">
        <v>574</v>
      </c>
      <c r="I818" s="6">
        <v>212</v>
      </c>
      <c r="J818" s="7">
        <v>172</v>
      </c>
      <c r="K818" s="7">
        <v>3021</v>
      </c>
      <c r="L818" s="6">
        <f>SUM(B818:K818)</f>
        <v>11175</v>
      </c>
    </row>
    <row r="819" spans="1:13" s="1" customFormat="1" ht="18" customHeight="1" x14ac:dyDescent="0.2">
      <c r="A819" s="8" t="s">
        <v>117</v>
      </c>
      <c r="B819" s="6">
        <v>14</v>
      </c>
      <c r="C819" s="6">
        <v>27</v>
      </c>
      <c r="D819" s="6">
        <v>84</v>
      </c>
      <c r="E819" s="6">
        <v>140</v>
      </c>
      <c r="F819" s="6">
        <v>230</v>
      </c>
      <c r="G819" s="6">
        <v>126</v>
      </c>
      <c r="H819" s="6">
        <v>43</v>
      </c>
      <c r="I819" s="6">
        <v>17</v>
      </c>
      <c r="J819" s="7">
        <v>9</v>
      </c>
      <c r="K819" s="7">
        <v>42</v>
      </c>
      <c r="L819" s="6">
        <f>SUM(B819:K819)</f>
        <v>732</v>
      </c>
    </row>
    <row r="820" spans="1:13" s="1" customFormat="1" ht="18" customHeight="1" x14ac:dyDescent="0.2">
      <c r="A820" s="8" t="s">
        <v>118</v>
      </c>
      <c r="B820" s="6">
        <v>2</v>
      </c>
      <c r="C820" s="6">
        <v>1</v>
      </c>
      <c r="D820" s="6">
        <v>12</v>
      </c>
      <c r="E820" s="6">
        <v>6</v>
      </c>
      <c r="F820" s="6">
        <v>28</v>
      </c>
      <c r="G820" s="6">
        <v>12</v>
      </c>
      <c r="H820" s="6">
        <v>0</v>
      </c>
      <c r="I820" s="6">
        <v>28</v>
      </c>
      <c r="J820" s="7">
        <v>0</v>
      </c>
      <c r="K820" s="7">
        <v>4</v>
      </c>
      <c r="L820" s="6">
        <f>SUM(B820:K820)</f>
        <v>93</v>
      </c>
    </row>
    <row r="821" spans="1:13" s="1" customFormat="1" ht="18" customHeight="1" x14ac:dyDescent="0.2">
      <c r="A821" s="9" t="s">
        <v>0</v>
      </c>
      <c r="B821" s="6">
        <f>SUM(B817:B820)</f>
        <v>501</v>
      </c>
      <c r="C821" s="6">
        <f t="shared" ref="C821:I821" si="434">SUM(C817:C820)</f>
        <v>1269</v>
      </c>
      <c r="D821" s="6">
        <f t="shared" si="434"/>
        <v>1577</v>
      </c>
      <c r="E821" s="6">
        <f t="shared" si="434"/>
        <v>1258</v>
      </c>
      <c r="F821" s="6">
        <f t="shared" si="434"/>
        <v>1992</v>
      </c>
      <c r="G821" s="6">
        <f t="shared" si="434"/>
        <v>1281</v>
      </c>
      <c r="H821" s="6">
        <f t="shared" si="434"/>
        <v>617</v>
      </c>
      <c r="I821" s="6">
        <f t="shared" si="434"/>
        <v>257</v>
      </c>
      <c r="J821" s="6">
        <f>SUM(J817:J820)</f>
        <v>181</v>
      </c>
      <c r="K821" s="6">
        <f t="shared" ref="K821" si="435">SUM(K817:K820)</f>
        <v>3067</v>
      </c>
      <c r="L821" s="6">
        <f>SUM(L818:L820)</f>
        <v>12000</v>
      </c>
      <c r="M82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var_urban</vt:lpstr>
      <vt:lpstr>var_rural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2020-03-03T18:09:22Z</dcterms:modified>
</cp:coreProperties>
</file>