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Computer Science Principles\Python\3.1.4\"/>
    </mc:Choice>
  </mc:AlternateContent>
  <bookViews>
    <workbookView xWindow="0" yWindow="0" windowWidth="20490" windowHeight="7755"/>
  </bookViews>
  <sheets>
    <sheet name="QuickFacts Apr-08-2019" sheetId="1" r:id="rId1"/>
  </sheets>
  <calcPr calcId="152511"/>
</workbook>
</file>

<file path=xl/sharedStrings.xml><?xml version="1.0" encoding="utf-8"?>
<sst xmlns="http://schemas.openxmlformats.org/spreadsheetml/2006/main" count="48" uniqueCount="45">
  <si>
    <t>Fact</t>
  </si>
  <si>
    <t>Population estimates, July 1, 2017,  (V2017)</t>
  </si>
  <si>
    <t>Population, Census, April 1, 2010</t>
  </si>
  <si>
    <t>Persons under 5 years, percent</t>
  </si>
  <si>
    <t>Persons under 18 years, percent</t>
  </si>
  <si>
    <t>Persons 65 years and over, percent</t>
  </si>
  <si>
    <t>Female persons,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</si>
  <si>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</si>
  <si>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</si>
  <si>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</si>
  <si>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</si>
  <si>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</si>
  <si>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</si>
  <si>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</si>
  <si>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Veterans, 2013-2017</t>
  </si>
  <si>
    <t>Foreign born persons, percent, 2013-2017</t>
  </si>
  <si>
    <t>Owner-occupied housing unit rate, 2013-2017</t>
  </si>
  <si>
    <t>Median value of owner-occupied housing units, 2013-2017</t>
  </si>
  <si>
    <t>Median selected monthly owner costs -with a mortgage, 2013-2017</t>
  </si>
  <si>
    <t>Median selected monthly owner costs -without a mortgage, 2013-2017</t>
  </si>
  <si>
    <t>Median gross rent, 2013-2017</t>
  </si>
  <si>
    <t>Households, 2013-2017</t>
  </si>
  <si>
    <t>Persons per household, 2013-2017</t>
  </si>
  <si>
    <t>Language other than English spoken at home, percent of persons age 5 years+, 2013-2017</t>
  </si>
  <si>
    <t>Households with a computer, percent, 2013-2017</t>
  </si>
  <si>
    <t>Households with a broadband Internet subscription, percent, 2013-2017</t>
  </si>
  <si>
    <t>High school graduate or higher, percent of persons age 25 years+, 2013-2017</t>
  </si>
  <si>
    <t>Bachelor's degree or higher, percent of persons age 25 years+, 2013-2017</t>
  </si>
  <si>
    <t>With a disability, under age 65 years, percent, 2013-2017</t>
  </si>
  <si>
    <t>Persons  without health insurance, under age 65 years, percent</t>
  </si>
  <si>
    <t>In civilian labor force, total, percent of population age 16 years+, 2013-2017</t>
  </si>
  <si>
    <t>In civilian labor force, female, percent of population age 16 years+, 2013-2017</t>
  </si>
  <si>
    <t>Total accommodation and food services sales, 2012 ($1,000)</t>
  </si>
  <si>
    <t>Total health care and social assistance receipts/revenue, 2012 ($1,000)</t>
  </si>
  <si>
    <t>Total merchant wholesaler sales, 2012 ($1,000)</t>
  </si>
  <si>
    <t>Total retail sales, 2012 ($1,000)</t>
  </si>
  <si>
    <t>Total retail sales per capita, 2012</t>
  </si>
  <si>
    <t>Median household income (in 2017 dollars), 2013-2017</t>
  </si>
  <si>
    <t>Per capita income in past 12 months (in 2017 dollars), 2013-2017</t>
  </si>
  <si>
    <t>Persons in poverty, percent</t>
  </si>
  <si>
    <t>Population per square mile, 2010</t>
  </si>
  <si>
    <t>Land area in square miles, 2010</t>
  </si>
  <si>
    <t>Albuquerque, New Mexico</t>
  </si>
  <si>
    <t>West Des Moines, Iowa</t>
  </si>
  <si>
    <t>Sarasota, 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</si>
</sst>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0" fontId="0" fillId="0" borderId="0" xfId="0" applyNumberFormat="1"/>
    <xf numFmtId="6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Population</a:t>
            </a:r>
            <a:r>
              <a:rPr lang="en-US" baseline="0"/>
              <a:t> Changes &amp; Differences in US Suburbs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'QuickFacts Apr-08-2019'!$A$2</c:f>
              <c:strCache>
                <c:ptCount val="1"/>
                <c:pt idx="0">
                  <c:v>Population, Census, April 1, 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'QuickFacts Apr-08-2019'!$B$1:$D$1</c:f>
              <c:strCache>
                <c:ptCount val="3"/>
                <c:pt idx="0">
                  <c:v>Albuquerque, New Mexico</c:v>
                </c:pt>
                <c:pt idx="1">
                  <c:v>West Des Moines, Iowa</c:v>
                </c:pt>
                <c:pt idx="2">
                  <c:v>Sarasota, Florida</c:v>
                </c:pt>
              </c:strCache>
            </c:strRef>
          </c:cat>
          <c:val>
            <c:numRef>
              <c:f>'QuickFacts Apr-08-2019'!$B$2:$D$2</c:f>
              <c:numCache>
                <c:formatCode>#,##0</c:formatCode>
                <c:ptCount val="3"/>
                <c:pt idx="0">
                  <c:v>545852</c:v>
                </c:pt>
                <c:pt idx="1">
                  <c:v>56609</c:v>
                </c:pt>
                <c:pt idx="2">
                  <c:v>51917</c:v>
                </c:pt>
              </c:numCache>
            </c:numRef>
          </c:val>
        </c:ser>
        <c:ser>
          <c:idx val="1"/>
          <c:order val="1"/>
          <c:tx>
            <c:strRef>
              <c:f>'QuickFacts Apr-08-2019'!$A$3</c:f>
              <c:strCache>
                <c:ptCount val="1"/>
                <c:pt idx="0">
                  <c:v>Population estimates, July 1, 2017,  (V2017)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'QuickFacts Apr-08-2019'!$B$1:$D$1</c:f>
              <c:strCache>
                <c:ptCount val="3"/>
                <c:pt idx="0">
                  <c:v>Albuquerque, New Mexico</c:v>
                </c:pt>
                <c:pt idx="1">
                  <c:v>West Des Moines, Iowa</c:v>
                </c:pt>
                <c:pt idx="2">
                  <c:v>Sarasota, Florida</c:v>
                </c:pt>
              </c:strCache>
            </c:strRef>
          </c:cat>
          <c:val>
            <c:numRef>
              <c:f>'QuickFacts Apr-08-2019'!$B$3:$D$3</c:f>
              <c:numCache>
                <c:formatCode>#,##0</c:formatCode>
                <c:ptCount val="3"/>
                <c:pt idx="0">
                  <c:v>558545</c:v>
                </c:pt>
                <c:pt idx="1">
                  <c:v>65608</c:v>
                </c:pt>
                <c:pt idx="2">
                  <c:v>56994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44204552"/>
        <c:axId val="144204944"/>
      </c:barChart>
      <c:catAx>
        <c:axId val="14420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4944"/>
        <c:crosses val="autoZero"/>
        <c:auto val="1"/>
        <c:lblAlgn val="ctr"/>
        <c:lblOffset val="100"/>
        <c:noMultiLvlLbl val="0"/>
      </c:catAx>
      <c:valAx>
        <c:axId val="1442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45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Demographics in US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'QuickFacts Apr-08-2019'!$B$4</c:f>
              <c:strCache>
                <c:ptCount val="1"/>
                <c:pt idx="0">
                  <c:v>Albuquerque, New Mexico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'QuickFacts Apr-08-2019'!$A$5:$A$18</c:f>
              <c:strCache>
                <c:ptCount val="14"/>
                <c:pt idx="0">
                  <c:v>Persons under 5 years, percent</c:v>
                </c:pt>
                <c:pt idx="1">
                  <c:v>Persons under 18 years, percent</c:v>
                </c:pt>
                <c:pt idx="2">
                  <c:v>Persons 65 years and over, percent</c:v>
                </c:pt>
                <c:pt idx="3">
                  <c:v>Female persons, percent</c:v>
                </c:pt>
                <c:pt idx="4">
                  <c:v>Black or African American alone, percent</c:v>
                </c:pt>
                <c:pt idx="5">
                  <c:v>American Indian and Alaska Native alone, percent</c:v>
                </c:pt>
                <c:pt idx="6">
                  <c:v>Asian alone, percent</c:v>
                </c:pt>
                <c:pt idx="7">
                  <c:v>Native Hawaiian and Other Pacific Islander alone, percent</c:v>
                </c:pt>
                <c:pt idx="8">
                  <c:v>Two or More Races, percent</c:v>
                </c:pt>
                <c:pt idx="9">
                  <c:v>Hispanic or Latino, percent</c:v>
                </c:pt>
                <c:pt idx="10">
                  <c:v>White alone, not Hispanic or Latino, percent</c:v>
                </c:pt>
                <c:pt idx="11">
                  <c:v>Foreign born persons, percent, 2013-2017</c:v>
                </c:pt>
                <c:pt idx="12">
                  <c:v>Owner-occupied housing unit rate, 2013-2017</c:v>
                </c:pt>
                <c:pt idx="13">
                  <c:v>Veterans, 2013-2017</c:v>
                </c:pt>
              </c:strCache>
            </c:strRef>
          </c:cat>
          <c:val>
            <c:numRef>
              <c:f>'QuickFacts Apr-08-2019'!$B$5:$B$18</c:f>
              <c:numCache>
                <c:formatCode>General</c:formatCode>
                <c:ptCount val="14"/>
                <c:pt idx="0">
                  <c:v>351.88335000000001</c:v>
                </c:pt>
                <c:pt idx="1">
                  <c:v>1284.6534999999999</c:v>
                </c:pt>
                <c:pt idx="2">
                  <c:v>793.13390000000004</c:v>
                </c:pt>
                <c:pt idx="3">
                  <c:v>2859.7503999999999</c:v>
                </c:pt>
                <c:pt idx="4">
                  <c:v>184.31985</c:v>
                </c:pt>
                <c:pt idx="5">
                  <c:v>245.75980000000001</c:v>
                </c:pt>
                <c:pt idx="6">
                  <c:v>150.80715000000001</c:v>
                </c:pt>
                <c:pt idx="7">
                  <c:v>5.5854499999999998</c:v>
                </c:pt>
                <c:pt idx="8">
                  <c:v>240.17435</c:v>
                </c:pt>
                <c:pt idx="9">
                  <c:v>2708.9432499999998</c:v>
                </c:pt>
                <c:pt idx="10">
                  <c:v>2234.1799999999998</c:v>
                </c:pt>
                <c:pt idx="11">
                  <c:v>552.95955000000004</c:v>
                </c:pt>
                <c:pt idx="12">
                  <c:v>3340.0990999999999</c:v>
                </c:pt>
                <c:pt idx="13" formatCode="#,##0">
                  <c:v>38908</c:v>
                </c:pt>
              </c:numCache>
            </c:numRef>
          </c:val>
        </c:ser>
        <c:ser>
          <c:idx val="1"/>
          <c:order val="1"/>
          <c:tx>
            <c:strRef>
              <c:f>'QuickFacts Apr-08-2019'!$C$4</c:f>
              <c:strCache>
                <c:ptCount val="1"/>
                <c:pt idx="0">
                  <c:v>West Des Moines, Iowa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'QuickFacts Apr-08-2019'!$A$5:$A$18</c:f>
              <c:strCache>
                <c:ptCount val="14"/>
                <c:pt idx="0">
                  <c:v>Persons under 5 years, percent</c:v>
                </c:pt>
                <c:pt idx="1">
                  <c:v>Persons under 18 years, percent</c:v>
                </c:pt>
                <c:pt idx="2">
                  <c:v>Persons 65 years and over, percent</c:v>
                </c:pt>
                <c:pt idx="3">
                  <c:v>Female persons, percent</c:v>
                </c:pt>
                <c:pt idx="4">
                  <c:v>Black or African American alone, percent</c:v>
                </c:pt>
                <c:pt idx="5">
                  <c:v>American Indian and Alaska Native alone, percent</c:v>
                </c:pt>
                <c:pt idx="6">
                  <c:v>Asian alone, percent</c:v>
                </c:pt>
                <c:pt idx="7">
                  <c:v>Native Hawaiian and Other Pacific Islander alone, percent</c:v>
                </c:pt>
                <c:pt idx="8">
                  <c:v>Two or More Races, percent</c:v>
                </c:pt>
                <c:pt idx="9">
                  <c:v>Hispanic or Latino, percent</c:v>
                </c:pt>
                <c:pt idx="10">
                  <c:v>White alone, not Hispanic or Latino, percent</c:v>
                </c:pt>
                <c:pt idx="11">
                  <c:v>Foreign born persons, percent, 2013-2017</c:v>
                </c:pt>
                <c:pt idx="12">
                  <c:v>Owner-occupied housing unit rate, 2013-2017</c:v>
                </c:pt>
                <c:pt idx="13">
                  <c:v>Veterans, 2013-2017</c:v>
                </c:pt>
              </c:strCache>
            </c:strRef>
          </c:cat>
          <c:val>
            <c:numRef>
              <c:f>'QuickFacts Apr-08-2019'!$C$5:$C$18</c:f>
              <c:numCache>
                <c:formatCode>General</c:formatCode>
                <c:ptCount val="14"/>
                <c:pt idx="0">
                  <c:v>43.957360000000001</c:v>
                </c:pt>
                <c:pt idx="1">
                  <c:v>152.21055999999999</c:v>
                </c:pt>
                <c:pt idx="2">
                  <c:v>82.01</c:v>
                </c:pt>
                <c:pt idx="3">
                  <c:v>335.25688000000002</c:v>
                </c:pt>
                <c:pt idx="4">
                  <c:v>24.931039999999999</c:v>
                </c:pt>
                <c:pt idx="5">
                  <c:v>0.65608</c:v>
                </c:pt>
                <c:pt idx="6">
                  <c:v>46.581679999999999</c:v>
                </c:pt>
                <c:pt idx="7">
                  <c:v>0.65608</c:v>
                </c:pt>
                <c:pt idx="8">
                  <c:v>11.80944</c:v>
                </c:pt>
                <c:pt idx="9">
                  <c:v>36.084400000000002</c:v>
                </c:pt>
                <c:pt idx="10">
                  <c:v>537.98559999999998</c:v>
                </c:pt>
                <c:pt idx="11">
                  <c:v>70.856639999999999</c:v>
                </c:pt>
                <c:pt idx="12">
                  <c:v>398.24056000000002</c:v>
                </c:pt>
                <c:pt idx="13" formatCode="#,##0">
                  <c:v>2759</c:v>
                </c:pt>
              </c:numCache>
            </c:numRef>
          </c:val>
        </c:ser>
        <c:ser>
          <c:idx val="2"/>
          <c:order val="2"/>
          <c:tx>
            <c:strRef>
              <c:f>'QuickFacts Apr-08-2019'!$D$4</c:f>
              <c:strCache>
                <c:ptCount val="1"/>
                <c:pt idx="0">
                  <c:v>Sarasota, Florida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'QuickFacts Apr-08-2019'!$A$5:$A$18</c:f>
              <c:strCache>
                <c:ptCount val="14"/>
                <c:pt idx="0">
                  <c:v>Persons under 5 years, percent</c:v>
                </c:pt>
                <c:pt idx="1">
                  <c:v>Persons under 18 years, percent</c:v>
                </c:pt>
                <c:pt idx="2">
                  <c:v>Persons 65 years and over, percent</c:v>
                </c:pt>
                <c:pt idx="3">
                  <c:v>Female persons, percent</c:v>
                </c:pt>
                <c:pt idx="4">
                  <c:v>Black or African American alone, percent</c:v>
                </c:pt>
                <c:pt idx="5">
                  <c:v>American Indian and Alaska Native alone, percent</c:v>
                </c:pt>
                <c:pt idx="6">
                  <c:v>Asian alone, percent</c:v>
                </c:pt>
                <c:pt idx="7">
                  <c:v>Native Hawaiian and Other Pacific Islander alone, percent</c:v>
                </c:pt>
                <c:pt idx="8">
                  <c:v>Two or More Races, percent</c:v>
                </c:pt>
                <c:pt idx="9">
                  <c:v>Hispanic or Latino, percent</c:v>
                </c:pt>
                <c:pt idx="10">
                  <c:v>White alone, not Hispanic or Latino, percent</c:v>
                </c:pt>
                <c:pt idx="11">
                  <c:v>Foreign born persons, percent, 2013-2017</c:v>
                </c:pt>
                <c:pt idx="12">
                  <c:v>Owner-occupied housing unit rate, 2013-2017</c:v>
                </c:pt>
                <c:pt idx="13">
                  <c:v>Veterans, 2013-2017</c:v>
                </c:pt>
              </c:strCache>
            </c:strRef>
          </c:cat>
          <c:val>
            <c:numRef>
              <c:f>'QuickFacts Apr-08-2019'!$D$5:$D$18</c:f>
              <c:numCache>
                <c:formatCode>General</c:formatCode>
                <c:ptCount val="14"/>
                <c:pt idx="0">
                  <c:v>23.937480000000001</c:v>
                </c:pt>
                <c:pt idx="1">
                  <c:v>86.060940000000002</c:v>
                </c:pt>
                <c:pt idx="2">
                  <c:v>151.0341</c:v>
                </c:pt>
                <c:pt idx="3">
                  <c:v>291.23934000000003</c:v>
                </c:pt>
                <c:pt idx="4">
                  <c:v>79.22166</c:v>
                </c:pt>
                <c:pt idx="5">
                  <c:v>1.7098199999999999</c:v>
                </c:pt>
                <c:pt idx="6">
                  <c:v>7.9791600000000003</c:v>
                </c:pt>
                <c:pt idx="7">
                  <c:v>0</c:v>
                </c:pt>
                <c:pt idx="8">
                  <c:v>10.25892</c:v>
                </c:pt>
                <c:pt idx="9">
                  <c:v>104.29902</c:v>
                </c:pt>
                <c:pt idx="10">
                  <c:v>369.32112000000001</c:v>
                </c:pt>
                <c:pt idx="11">
                  <c:v>107.71866</c:v>
                </c:pt>
                <c:pt idx="12">
                  <c:v>316.88664</c:v>
                </c:pt>
                <c:pt idx="13" formatCode="#,##0">
                  <c:v>4476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8118608"/>
        <c:axId val="308117040"/>
        <c:axId val="0"/>
      </c:bar3DChart>
      <c:catAx>
        <c:axId val="3081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17040"/>
        <c:crosses val="autoZero"/>
        <c:auto val="1"/>
        <c:lblAlgn val="ctr"/>
        <c:lblOffset val="100"/>
        <c:noMultiLvlLbl val="0"/>
      </c:catAx>
      <c:valAx>
        <c:axId val="3081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1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1257299</xdr:colOff>
      <xdr:row>0</xdr:row>
      <xdr:rowOff>66675</xdr:rowOff>
    </xdr:from>
    <xdr:to>
      <xdr:col>10</xdr:col>
      <xdr:colOff>66674</xdr:colOff>
      <xdr:row>14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66675</xdr:rowOff>
    </xdr:from>
    <xdr:to>
      <xdr:col>17</xdr:col>
      <xdr:colOff>119062</xdr:colOff>
      <xdr:row>14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topLeftCell="B1" workbookViewId="0">
      <selection activeCell="J17" sqref="J17"/>
    </sheetView>
  </sheetViews>
  <sheetFormatPr defaultRowHeight="15" x14ac:dyDescent="0.25"/>
  <cols>
    <col min="1" max="1" width="81.140625" bestFit="1" customWidth="1"/>
    <col min="2" max="2" width="25.140625" bestFit="1" customWidth="1"/>
    <col min="3" max="3" width="25.7109375" bestFit="1" customWidth="1"/>
    <col min="4" max="4" width="19.42578125" bestFit="1" customWidth="1"/>
  </cols>
  <sheetData>
    <row r="1" spans="1:4" x14ac:dyDescent="0.25">
      <c r="A1" t="s">
        <v>0</v>
      </c>
      <c r="B1" t="s">
        <v>42</v>
      </c>
      <c r="C1" t="s">
        <v>43</v>
      </c>
      <c r="D1" t="s">
        <v>44</v>
      </c>
    </row>
    <row r="2" spans="1:4" x14ac:dyDescent="0.25">
      <c r="A2" t="s">
        <v>2</v>
      </c>
      <c r="B2" s="1">
        <v>545852</v>
      </c>
      <c r="C2" s="1">
        <v>56609</v>
      </c>
      <c r="D2" s="1">
        <v>51917</v>
      </c>
    </row>
    <row r="3" spans="1:4" x14ac:dyDescent="0.25">
      <c r="A3" t="s">
        <v>1</v>
      </c>
      <c r="B3" s="1">
        <v>558545</v>
      </c>
      <c r="C3" s="1">
        <v>65608</v>
      </c>
      <c r="D3" s="1">
        <v>56994</v>
      </c>
    </row>
    <row r="4" spans="1:4" x14ac:dyDescent="0.25">
      <c r="B4" t="s">
        <v>42</v>
      </c>
      <c r="C4" t="s">
        <v>43</v>
      </c>
      <c r="D4" t="s">
        <v>44</v>
      </c>
    </row>
    <row r="5" spans="1:4" x14ac:dyDescent="0.25">
      <c r="A5" t="s">
        <v>3</v>
      </c>
      <c r="B5">
        <v>351.88335000000001</v>
      </c>
      <c r="C5">
        <v>43.957360000000001</v>
      </c>
      <c r="D5">
        <v>23.937480000000001</v>
      </c>
    </row>
    <row r="6" spans="1:4" x14ac:dyDescent="0.25">
      <c r="A6" t="s">
        <v>4</v>
      </c>
      <c r="B6">
        <v>1284.6534999999999</v>
      </c>
      <c r="C6">
        <v>152.21055999999999</v>
      </c>
      <c r="D6">
        <v>86.060940000000002</v>
      </c>
    </row>
    <row r="7" spans="1:4" x14ac:dyDescent="0.25">
      <c r="A7" t="s">
        <v>5</v>
      </c>
      <c r="B7">
        <v>793.13390000000004</v>
      </c>
      <c r="C7">
        <v>82.01</v>
      </c>
      <c r="D7">
        <v>151.0341</v>
      </c>
    </row>
    <row r="8" spans="1:4" x14ac:dyDescent="0.25">
      <c r="A8" t="s">
        <v>6</v>
      </c>
      <c r="B8">
        <v>2859.7503999999999</v>
      </c>
      <c r="C8">
        <v>335.25688000000002</v>
      </c>
      <c r="D8">
        <v>291.23934000000003</v>
      </c>
    </row>
    <row r="9" spans="1:4" x14ac:dyDescent="0.25">
      <c r="A9" t="s">
        <v>7</v>
      </c>
      <c r="B9">
        <v>184.31985</v>
      </c>
      <c r="C9">
        <v>24.931039999999999</v>
      </c>
      <c r="D9">
        <v>79.22166</v>
      </c>
    </row>
    <row r="10" spans="1:4" x14ac:dyDescent="0.25">
      <c r="A10" t="s">
        <v>8</v>
      </c>
      <c r="B10">
        <v>245.75980000000001</v>
      </c>
      <c r="C10">
        <v>0.65608</v>
      </c>
      <c r="D10">
        <v>1.7098199999999999</v>
      </c>
    </row>
    <row r="11" spans="1:4" x14ac:dyDescent="0.25">
      <c r="A11" t="s">
        <v>9</v>
      </c>
      <c r="B11">
        <v>150.80715000000001</v>
      </c>
      <c r="C11">
        <v>46.581679999999999</v>
      </c>
      <c r="D11">
        <v>7.9791600000000003</v>
      </c>
    </row>
    <row r="12" spans="1:4" x14ac:dyDescent="0.25">
      <c r="A12" t="s">
        <v>10</v>
      </c>
      <c r="B12">
        <v>5.5854499999999998</v>
      </c>
      <c r="C12">
        <v>0.65608</v>
      </c>
      <c r="D12">
        <v>0</v>
      </c>
    </row>
    <row r="13" spans="1:4" x14ac:dyDescent="0.25">
      <c r="A13" t="s">
        <v>11</v>
      </c>
      <c r="B13">
        <v>240.17435</v>
      </c>
      <c r="C13">
        <v>11.80944</v>
      </c>
      <c r="D13">
        <v>10.25892</v>
      </c>
    </row>
    <row r="14" spans="1:4" x14ac:dyDescent="0.25">
      <c r="A14" t="s">
        <v>12</v>
      </c>
      <c r="B14">
        <v>2708.9432499999998</v>
      </c>
      <c r="C14">
        <v>36.084400000000002</v>
      </c>
      <c r="D14">
        <v>104.29902</v>
      </c>
    </row>
    <row r="15" spans="1:4" x14ac:dyDescent="0.25">
      <c r="A15" t="s">
        <v>13</v>
      </c>
      <c r="B15">
        <v>2234.1799999999998</v>
      </c>
      <c r="C15">
        <v>537.98559999999998</v>
      </c>
      <c r="D15">
        <v>369.32112000000001</v>
      </c>
    </row>
    <row r="16" spans="1:4" x14ac:dyDescent="0.25">
      <c r="A16" t="s">
        <v>15</v>
      </c>
      <c r="B16">
        <v>552.95955000000004</v>
      </c>
      <c r="C16">
        <v>70.856639999999999</v>
      </c>
      <c r="D16">
        <v>107.71866</v>
      </c>
    </row>
    <row r="17" spans="1:4" x14ac:dyDescent="0.25">
      <c r="A17" t="s">
        <v>16</v>
      </c>
      <c r="B17">
        <v>3340.0990999999999</v>
      </c>
      <c r="C17">
        <v>398.24056000000002</v>
      </c>
      <c r="D17">
        <v>316.88664</v>
      </c>
    </row>
    <row r="18" spans="1:4" x14ac:dyDescent="0.25">
      <c r="A18" t="s">
        <v>14</v>
      </c>
      <c r="B18" s="1">
        <v>38908</v>
      </c>
      <c r="C18" s="1">
        <v>2759</v>
      </c>
      <c r="D18" s="1">
        <v>4476</v>
      </c>
    </row>
    <row r="19" spans="1:4" x14ac:dyDescent="0.25">
      <c r="A19" t="s">
        <v>17</v>
      </c>
      <c r="B19" s="3">
        <v>188500</v>
      </c>
      <c r="C19" s="3">
        <v>203300</v>
      </c>
      <c r="D19" s="3">
        <v>215100</v>
      </c>
    </row>
    <row r="20" spans="1:4" x14ac:dyDescent="0.25">
      <c r="A20" t="s">
        <v>18</v>
      </c>
      <c r="B20" s="3">
        <v>1324</v>
      </c>
      <c r="C20" s="3">
        <v>1485</v>
      </c>
      <c r="D20" s="3">
        <v>1343</v>
      </c>
    </row>
    <row r="21" spans="1:4" x14ac:dyDescent="0.25">
      <c r="A21" t="s">
        <v>19</v>
      </c>
      <c r="B21" s="3">
        <v>416</v>
      </c>
      <c r="C21" s="3">
        <v>564</v>
      </c>
      <c r="D21" s="3">
        <v>611</v>
      </c>
    </row>
    <row r="22" spans="1:4" x14ac:dyDescent="0.25">
      <c r="A22" t="s">
        <v>20</v>
      </c>
      <c r="B22" s="3">
        <v>833</v>
      </c>
      <c r="C22" s="3">
        <v>964</v>
      </c>
      <c r="D22" s="3">
        <v>995</v>
      </c>
    </row>
    <row r="23" spans="1:4" x14ac:dyDescent="0.25">
      <c r="A23" t="s">
        <v>21</v>
      </c>
      <c r="B23" s="1">
        <v>221119</v>
      </c>
      <c r="C23" s="1">
        <v>27314</v>
      </c>
      <c r="D23" s="1">
        <v>23732</v>
      </c>
    </row>
    <row r="24" spans="1:4" x14ac:dyDescent="0.25">
      <c r="A24" t="s">
        <v>22</v>
      </c>
      <c r="B24">
        <v>2.4900000000000002</v>
      </c>
      <c r="C24">
        <v>2.29</v>
      </c>
      <c r="D24">
        <v>2.1800000000000002</v>
      </c>
    </row>
    <row r="25" spans="1:4" x14ac:dyDescent="0.25">
      <c r="A25" t="s">
        <v>23</v>
      </c>
      <c r="B25" s="2">
        <v>0.28699999999999998</v>
      </c>
      <c r="C25" s="2">
        <v>0.13500000000000001</v>
      </c>
      <c r="D25" s="2">
        <v>0.22</v>
      </c>
    </row>
    <row r="26" spans="1:4" x14ac:dyDescent="0.25">
      <c r="A26" t="s">
        <v>24</v>
      </c>
      <c r="B26" s="2">
        <v>0.872</v>
      </c>
      <c r="C26" s="2">
        <v>0.95099999999999996</v>
      </c>
      <c r="D26" s="2">
        <v>0.86799999999999999</v>
      </c>
    </row>
    <row r="27" spans="1:4" x14ac:dyDescent="0.25">
      <c r="A27" t="s">
        <v>25</v>
      </c>
      <c r="B27" s="2">
        <v>0.76300000000000001</v>
      </c>
      <c r="C27" s="2">
        <v>0.878</v>
      </c>
      <c r="D27" s="2">
        <v>0.77</v>
      </c>
    </row>
    <row r="28" spans="1:4" x14ac:dyDescent="0.25">
      <c r="A28" t="s">
        <v>26</v>
      </c>
      <c r="B28" s="2">
        <v>0.89500000000000002</v>
      </c>
      <c r="C28" s="2">
        <v>0.95799999999999996</v>
      </c>
      <c r="D28" s="2">
        <v>0.88100000000000001</v>
      </c>
    </row>
    <row r="29" spans="1:4" x14ac:dyDescent="0.25">
      <c r="A29" t="s">
        <v>27</v>
      </c>
      <c r="B29" s="2">
        <v>0.34300000000000003</v>
      </c>
      <c r="C29" s="2">
        <v>0.55200000000000005</v>
      </c>
      <c r="D29" s="2">
        <v>0.34799999999999998</v>
      </c>
    </row>
    <row r="30" spans="1:4" x14ac:dyDescent="0.25">
      <c r="A30" t="s">
        <v>28</v>
      </c>
      <c r="B30" s="2">
        <v>9.5000000000000001E-2</v>
      </c>
      <c r="C30" s="2">
        <v>4.8000000000000001E-2</v>
      </c>
      <c r="D30" s="2">
        <v>0.09</v>
      </c>
    </row>
    <row r="31" spans="1:4" x14ac:dyDescent="0.25">
      <c r="A31" t="s">
        <v>29</v>
      </c>
      <c r="B31" s="2">
        <v>0.121</v>
      </c>
      <c r="C31" s="2">
        <v>3.5999999999999997E-2</v>
      </c>
      <c r="D31" s="2">
        <v>0.25</v>
      </c>
    </row>
    <row r="32" spans="1:4" x14ac:dyDescent="0.25">
      <c r="A32" t="s">
        <v>30</v>
      </c>
      <c r="B32" s="2">
        <v>0.63800000000000001</v>
      </c>
      <c r="C32" s="2">
        <v>0.747</v>
      </c>
      <c r="D32" s="2">
        <v>0.54900000000000004</v>
      </c>
    </row>
    <row r="33" spans="1:4" x14ac:dyDescent="0.25">
      <c r="A33" t="s">
        <v>31</v>
      </c>
      <c r="B33" s="2">
        <v>0.59499999999999997</v>
      </c>
      <c r="C33" s="2">
        <v>0.68799999999999994</v>
      </c>
      <c r="D33" s="2">
        <v>0.503</v>
      </c>
    </row>
    <row r="34" spans="1:4" x14ac:dyDescent="0.25">
      <c r="A34" t="s">
        <v>32</v>
      </c>
      <c r="B34" s="1">
        <v>1578983</v>
      </c>
      <c r="C34" s="1">
        <v>244869</v>
      </c>
      <c r="D34" s="1">
        <v>377534</v>
      </c>
    </row>
    <row r="35" spans="1:4" x14ac:dyDescent="0.25">
      <c r="A35" t="s">
        <v>33</v>
      </c>
      <c r="B35" s="1">
        <v>5183979</v>
      </c>
      <c r="C35" s="1">
        <v>557847</v>
      </c>
      <c r="D35" s="1">
        <v>1321486</v>
      </c>
    </row>
    <row r="36" spans="1:4" x14ac:dyDescent="0.25">
      <c r="A36" t="s">
        <v>34</v>
      </c>
      <c r="B36" s="1">
        <v>4784857</v>
      </c>
      <c r="C36" s="1">
        <v>1145764</v>
      </c>
      <c r="D36" s="1">
        <v>303156</v>
      </c>
    </row>
    <row r="37" spans="1:4" x14ac:dyDescent="0.25">
      <c r="A37" t="s">
        <v>35</v>
      </c>
      <c r="B37" s="1">
        <v>9067367</v>
      </c>
      <c r="C37" s="1">
        <v>1620264</v>
      </c>
      <c r="D37" s="1">
        <v>1363452</v>
      </c>
    </row>
    <row r="38" spans="1:4" x14ac:dyDescent="0.25">
      <c r="A38" t="s">
        <v>36</v>
      </c>
      <c r="B38" s="3">
        <v>16325</v>
      </c>
      <c r="C38" s="3">
        <v>27325</v>
      </c>
      <c r="D38" s="3">
        <v>25818</v>
      </c>
    </row>
    <row r="39" spans="1:4" x14ac:dyDescent="0.25">
      <c r="A39" t="s">
        <v>37</v>
      </c>
      <c r="B39" s="3">
        <v>49878</v>
      </c>
      <c r="C39" s="3">
        <v>73764</v>
      </c>
      <c r="D39" s="3">
        <v>45073</v>
      </c>
    </row>
    <row r="40" spans="1:4" x14ac:dyDescent="0.25">
      <c r="A40" t="s">
        <v>38</v>
      </c>
      <c r="B40" s="3">
        <v>28229</v>
      </c>
      <c r="C40" s="3">
        <v>44408</v>
      </c>
      <c r="D40" s="3">
        <v>34185</v>
      </c>
    </row>
    <row r="41" spans="1:4" x14ac:dyDescent="0.25">
      <c r="A41" t="s">
        <v>39</v>
      </c>
      <c r="B41" s="2">
        <v>0.182</v>
      </c>
      <c r="C41" s="2">
        <v>6.2E-2</v>
      </c>
      <c r="D41" s="2">
        <v>0.186</v>
      </c>
    </row>
    <row r="42" spans="1:4" x14ac:dyDescent="0.25">
      <c r="A42" t="s">
        <v>40</v>
      </c>
      <c r="B42" s="4">
        <v>2907.6</v>
      </c>
      <c r="C42" s="4">
        <v>1467</v>
      </c>
      <c r="D42" s="4">
        <v>3540.9</v>
      </c>
    </row>
    <row r="43" spans="1:4" x14ac:dyDescent="0.25">
      <c r="A43" t="s">
        <v>41</v>
      </c>
      <c r="B43">
        <v>187.73</v>
      </c>
      <c r="C43">
        <v>38.590000000000003</v>
      </c>
      <c r="D43">
        <v>14.66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QuickFacts Apr-08-2019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Shires, Henry (student)</dc:creator>
  <cp:lastModifiedBy>Shires, Henry (student)</cp:lastModifiedBy>
  <dcterms:created xsi:type="dcterms:W3CDTF">2019-04-08T17:55:04Z</dcterms:created>
  <dcterms:modified xsi:type="dcterms:W3CDTF">2019-04-09T18:45:52Z</dcterms:modified>
</cp:coreProperties>
</file>