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dneyr\Documents\"/>
    </mc:Choice>
  </mc:AlternateContent>
  <bookViews>
    <workbookView xWindow="330" yWindow="-240" windowWidth="12420" windowHeight="10260"/>
  </bookViews>
  <sheets>
    <sheet name="EMPLEADO" sheetId="5" r:id="rId1"/>
    <sheet name="OBREROS" sheetId="4" r:id="rId2"/>
    <sheet name="PRACTICANTES" sheetId="3" r:id="rId3"/>
  </sheets>
  <definedNames>
    <definedName name="_xlnm._FilterDatabase" localSheetId="0" hidden="1">EMPLEADO!$B$4:$L$76</definedName>
    <definedName name="_xlnm._FilterDatabase" localSheetId="1" hidden="1">OBREROS!$B$4:$M$129</definedName>
    <definedName name="_xlnm._FilterDatabase" localSheetId="2" hidden="1">PRACTICANTES!$B$4:$J$13</definedName>
    <definedName name="AFP">#REF!</definedName>
    <definedName name="AREA">#REF!</definedName>
    <definedName name="CARGOS">#REF!</definedName>
    <definedName name="codigo">OBREROS!$D$5:$D$98</definedName>
    <definedName name="CUMPLE">#REF!</definedName>
    <definedName name="datara">#REF!</definedName>
    <definedName name="direccion">#REF!</definedName>
    <definedName name="INDEOBREROS">OBREROS!#REF!</definedName>
    <definedName name="INDETERMINADOS">#REF!</definedName>
    <definedName name="mar">OBREROS!$C$5:$D$115</definedName>
    <definedName name="obreros">OBREROS!$D$5:$D$100</definedName>
    <definedName name="SINDI">#REF!</definedName>
    <definedName name="SINDICATOS">#REF!</definedName>
  </definedNames>
  <calcPr calcId="152511"/>
</workbook>
</file>

<file path=xl/sharedStrings.xml><?xml version="1.0" encoding="utf-8"?>
<sst xmlns="http://schemas.openxmlformats.org/spreadsheetml/2006/main" count="1376" uniqueCount="548">
  <si>
    <t xml:space="preserve">DNI </t>
  </si>
  <si>
    <t>PALMA SANCHEZ JORGE LUIS</t>
  </si>
  <si>
    <t>ROJAS JAIME JESUS ANTONIO</t>
  </si>
  <si>
    <t>AYALA CISNEROS NICANOR TEODORO</t>
  </si>
  <si>
    <t>CALDAS ANTUNEZ FABIO MOISES</t>
  </si>
  <si>
    <t>CASTILLO GUERRA MARTIN HUGO</t>
  </si>
  <si>
    <t>HUERTA BAYONA EDOIN CLEMENTE</t>
  </si>
  <si>
    <t>LOPEZ ROMERO RAFAEL FABIAN</t>
  </si>
  <si>
    <t>MUÑOZ VILELA OMAR WILLIAM</t>
  </si>
  <si>
    <t>TUDELANO YANAMA FREDDY SANTIAGO</t>
  </si>
  <si>
    <t>VALDEZ NOLASCO EBER LEONARDO</t>
  </si>
  <si>
    <t>ALCAZAR CASAICO CARMEN LUZ</t>
  </si>
  <si>
    <t>ALCAZAR CASAICO CESAR AUGUSTO</t>
  </si>
  <si>
    <t>PECHO PEREZ HERLY CESAR</t>
  </si>
  <si>
    <t>SIFUENTES YON EDUARDO MIKHAIL</t>
  </si>
  <si>
    <t>RIVERA CHAMPA ORLANDO RENZO</t>
  </si>
  <si>
    <t>CHANG CHURRANGO CHRISTIAN JOHN</t>
  </si>
  <si>
    <t>FARRO ROMERO RUBEN GUSTAVO</t>
  </si>
  <si>
    <t>LAREDO ROJAS HECTOR MOISES</t>
  </si>
  <si>
    <t>ARTEAGA ESPINOZA HECTOR OSWALDO</t>
  </si>
  <si>
    <t>GRADOS ROMERO EDUARDO ALCIBIADES</t>
  </si>
  <si>
    <t>ROMERO PORTUGUEZ CRISTHIAN JESUS</t>
  </si>
  <si>
    <t>BRAVO MEZA SHERIL NORMANN</t>
  </si>
  <si>
    <t>CACERES ZAVALA MAGALLY KATHERINE</t>
  </si>
  <si>
    <t>QUISPE AGUIRRE ENRIQUE</t>
  </si>
  <si>
    <t>ROJAS LOYOLA RODNEY ORLANDO</t>
  </si>
  <si>
    <t>SANTA CRUZ VASQUEZ CRISTINA YSIDORA</t>
  </si>
  <si>
    <t>UBILLUS CASTILLO VERONICA</t>
  </si>
  <si>
    <t>LUNA ROJAS ERICK</t>
  </si>
  <si>
    <t>GASPAR BARRIENTOS FERNANDO MIGUEL</t>
  </si>
  <si>
    <t>PIÑELLA SOTERO CARLOS ANTONIO</t>
  </si>
  <si>
    <t>SOLORZANO BARRERA DIEGO ROBERTO</t>
  </si>
  <si>
    <t>ROSALES ROMERO CARLOS EDUARDO</t>
  </si>
  <si>
    <t>CARO DEGOLLAR EDSON MAX</t>
  </si>
  <si>
    <t>OSORIO ATAO JHON BEISER</t>
  </si>
  <si>
    <t>TALAVERA TORRES JUAN PABLO</t>
  </si>
  <si>
    <t>CABALLERO EGUIZABAL MIRIAN ROSA</t>
  </si>
  <si>
    <t>GURGURA PICHILINGUE HERNAN</t>
  </si>
  <si>
    <t>PORTILLA QUIROZ ROBER MANUEL</t>
  </si>
  <si>
    <t>TORREBLANCA PALOMINO MIGUEL ANGEL</t>
  </si>
  <si>
    <t>TORRES ALEGRIA KAREN PATRICIA</t>
  </si>
  <si>
    <t>APELLIDOS Y NOMBRES</t>
  </si>
  <si>
    <t>N°</t>
  </si>
  <si>
    <t>AGUILAR ROMERO CESAR FREDY</t>
  </si>
  <si>
    <t>ALOR ANSELMO LUIS ALBERTO</t>
  </si>
  <si>
    <t>ALOR RODRIGUEZ MARIO ALONZO</t>
  </si>
  <si>
    <t>ALVAREZ ZEGARRA MIGUEL ANTONIO</t>
  </si>
  <si>
    <t>ANGULO INOCENTE JUAN CARLOS</t>
  </si>
  <si>
    <t>AZAÑA QUISPE JOSE ALFREDO</t>
  </si>
  <si>
    <t>BERNAL VALLEJOS HECTOR ALFREDO</t>
  </si>
  <si>
    <t>CAJAS GARCIA JONATAN ALBERTO</t>
  </si>
  <si>
    <t>CAMACHO MORI MARINO</t>
  </si>
  <si>
    <t>CAMONES CUEVA EDSON RUBEN</t>
  </si>
  <si>
    <t>CAMONES OBREGON FELIX ANTONIO</t>
  </si>
  <si>
    <t>CASTILLO PADILLA MARTIN JESUS</t>
  </si>
  <si>
    <t>CIVICO GAMARRA HUMBERTO ROBERTO</t>
  </si>
  <si>
    <t>CLAUDIO MARCOS ABNET</t>
  </si>
  <si>
    <t>COTRINA ARCOS FERNANDO SEGUNDO</t>
  </si>
  <si>
    <t>COZ CHANG MIGUEL ANGEL</t>
  </si>
  <si>
    <t>CURITOMAY VARGAS RICHARD</t>
  </si>
  <si>
    <t>DE LA CRUZ CIERTO WILLIAN</t>
  </si>
  <si>
    <t>DIAZ ACHA CARLOS SEBASTIAN</t>
  </si>
  <si>
    <t>DIBUCHO BONIFACIO MARCO ANTONIO</t>
  </si>
  <si>
    <t>DIONICIO MENDOZA JOSE ORLANDO</t>
  </si>
  <si>
    <t>ESPINOZA BRAVO JAVIER IGNACIO</t>
  </si>
  <si>
    <t>ESPINOZA OBREGON RAUL CECILIO</t>
  </si>
  <si>
    <t>ESPINOZA SUAREZ ELOY ANTONIO</t>
  </si>
  <si>
    <t>ESPINOZA YOCLLA OMAR VICTORIANO</t>
  </si>
  <si>
    <t>ESTEVES MORENO JUAN GONZALO</t>
  </si>
  <si>
    <t>ESTUPIÑAN SALVADOR EDGAR JOEL</t>
  </si>
  <si>
    <t>FERNANDEZ VELARDE JOSE GUSTAVO</t>
  </si>
  <si>
    <t>FLORES GARCES CESAR JAVIER</t>
  </si>
  <si>
    <t>GALVEZ FLORES LUIS ALBERTO</t>
  </si>
  <si>
    <t>GARCIA ALOR CESAR GUILLERMO</t>
  </si>
  <si>
    <t>GARCIA ESPINOZA ERICSSON EDILBERTO</t>
  </si>
  <si>
    <t>GARCIA MEDINA LUIS AGAPITO</t>
  </si>
  <si>
    <t>GARCIA REQUENA PEDRO JAIMITO</t>
  </si>
  <si>
    <t>GONZALES GARCIA SAMUEL ELI</t>
  </si>
  <si>
    <t>GUADALUPE HIJAR LUIS ANTONIO</t>
  </si>
  <si>
    <t>HUAMANI AGURTO ALEX GERMAIN</t>
  </si>
  <si>
    <t>INGOL TARAZONA ALEX PERCY</t>
  </si>
  <si>
    <t>INOCENTE MEZTANCIA MIGUEL ANGEL</t>
  </si>
  <si>
    <t>IZQUIERDO MEDRANO SABINO GUSTAVO</t>
  </si>
  <si>
    <t>JAVIER CORZO JULIO JOEL</t>
  </si>
  <si>
    <t>JIBAJA BARDALES PAUL CHRISTIAN</t>
  </si>
  <si>
    <t>LEIVA DIAZ HIGILIO DE LA CRUZ</t>
  </si>
  <si>
    <t>LEIVA DIAZ JOSE BERNARDO</t>
  </si>
  <si>
    <t>LEON ROMERO DICK JEFFERSON</t>
  </si>
  <si>
    <t>LEYVA VILLADEZA JUAN JESUS</t>
  </si>
  <si>
    <t>LLANTOY QUISPE CARLOS</t>
  </si>
  <si>
    <t>LOPEZ QUICHIZ LUIS INOCENTE</t>
  </si>
  <si>
    <t>MARCELO MILLAN NAZARIO WENCESLAO</t>
  </si>
  <si>
    <t>MEDINA PALMA PAULO CESAR</t>
  </si>
  <si>
    <t>MEDRANO VEGA FERNANDO ALEJANDRO</t>
  </si>
  <si>
    <t>MEJIA OSORNO HUBERT BESLAY</t>
  </si>
  <si>
    <t>MELCHOR ZELAYA MICHELANGELO</t>
  </si>
  <si>
    <t>MIRANDA LOPEZ ALDO EMERSSON</t>
  </si>
  <si>
    <t>MONTESINOS ROMAN RAFAEL PERCY</t>
  </si>
  <si>
    <t>MONTESINOS ROMAN ROY RODDY</t>
  </si>
  <si>
    <t>MONTOYA COLLANTES CARLOS ANTONIO</t>
  </si>
  <si>
    <t>MORENO TUANAMA FIDEL</t>
  </si>
  <si>
    <t>MUÑOZ CASTILLO RONALD JESUS</t>
  </si>
  <si>
    <t>MURO LLAUCE FLORENCIO</t>
  </si>
  <si>
    <t>NIETO ESPINOZA ARMANDO JESUS</t>
  </si>
  <si>
    <t>NOEL ENCARNACION ABANTO EDMUNDO</t>
  </si>
  <si>
    <t>OSCATE INOCENTE ROBERTO CARLOS</t>
  </si>
  <si>
    <t>PACHECO QUINTEROS ELEODORO FORTUNATO</t>
  </si>
  <si>
    <t>PACHERRES SALINAS FREDDY OMAR</t>
  </si>
  <si>
    <t>PACORA QUICHIZ JUAN DAVID</t>
  </si>
  <si>
    <t>PALMA COLLANTES WALTER ELVIS</t>
  </si>
  <si>
    <t>PALMA OBREGON JORGE ANTONIO</t>
  </si>
  <si>
    <t>PALOMINO LEON WILFREDO</t>
  </si>
  <si>
    <t>PASHANASI DEL AGUILA ROLLER</t>
  </si>
  <si>
    <t>PERNIA HUERTA ERMINIO</t>
  </si>
  <si>
    <t>PUESCAS ECA NILTON ENRRIQUE</t>
  </si>
  <si>
    <t>QUICHIZ BERNAL EDWIN HUMBERTO</t>
  </si>
  <si>
    <t>RAMIREZ HUERTA ANGEL FERNANDO</t>
  </si>
  <si>
    <t>RAMIREZ TENA CARLOS SABINO</t>
  </si>
  <si>
    <t>RAMOS GUTIERREZ LUIS RICARDO</t>
  </si>
  <si>
    <t>RAMOS VENTOCILLA CARLOS ALBERTO</t>
  </si>
  <si>
    <t>REYES RUIZ CARMEN ENRRIQUE</t>
  </si>
  <si>
    <t>REYES ZAVALETA ROVIN ULISES</t>
  </si>
  <si>
    <t>RIOS LUCHO JULIO RICARDO</t>
  </si>
  <si>
    <t>RIVERA ESPINOZA WILMER</t>
  </si>
  <si>
    <t>ROSALES ESPINOZA RICARDO</t>
  </si>
  <si>
    <t>SALVADOR CHAGRAY JOSE LUIS</t>
  </si>
  <si>
    <t>SALVADOR GRADOS ALEJANDRO</t>
  </si>
  <si>
    <t>SALVADOR SALVADOR PAULO LUIS</t>
  </si>
  <si>
    <t>SANCHEZ JAIMES JOSE MIGUEL</t>
  </si>
  <si>
    <t>TITO YAURIS MARCELO</t>
  </si>
  <si>
    <t>TORRES ALOR OSCAR EDIN</t>
  </si>
  <si>
    <t>ULLOA REYES JOSE ARTURO</t>
  </si>
  <si>
    <t>VERAMENDI PAGAN RICHARD</t>
  </si>
  <si>
    <t>VILLALOBOS IBAÑEZ CARLOS GODOFREDO</t>
  </si>
  <si>
    <t>VILLALOBOS YBAÑEZ CESAR CARLOS</t>
  </si>
  <si>
    <t>VILLANUEVA BERROSPI ROGER ARTURO</t>
  </si>
  <si>
    <t>YPANAQUE PAJARES JULIO CESAR</t>
  </si>
  <si>
    <t>ZAMBRANO ASTE RAMIRO ELAR</t>
  </si>
  <si>
    <t>ZEGARRA TABOADA JOSE JOEL</t>
  </si>
  <si>
    <t>03870290</t>
  </si>
  <si>
    <t>SAMANAMUD CHANG JOSE ANTONI</t>
  </si>
  <si>
    <t>EMPLEADOS</t>
  </si>
  <si>
    <t>FECHA INGRESO</t>
  </si>
  <si>
    <t>CONDOR SANCHEZ JOHAN VICTOR</t>
  </si>
  <si>
    <t>RONDON PIMENTEL ANDY NILTON</t>
  </si>
  <si>
    <t>CODIGO</t>
  </si>
  <si>
    <t>OBREROS</t>
  </si>
  <si>
    <t>DNI</t>
  </si>
  <si>
    <t>CALDERON DELGADO ANDRE JERSON</t>
  </si>
  <si>
    <t>CAUSSO RIVERA MIGUEL ANGEL</t>
  </si>
  <si>
    <t>CHIHUAN TAVARA CESAR JOEL</t>
  </si>
  <si>
    <t>HUAYANAY CASTILLO ANTONY PIER</t>
  </si>
  <si>
    <t>LOPEZ QUINECHE JUAN LUIS</t>
  </si>
  <si>
    <t>TOLEDO AGURTO JENYI ALISON</t>
  </si>
  <si>
    <t>FECHA DE INGRESO</t>
  </si>
  <si>
    <t>RAMOS GUTIERRES LEONARDO JOSE</t>
  </si>
  <si>
    <t>RIOS CASTRO KELHY LENNA</t>
  </si>
  <si>
    <t>PONCE HUAMAN ROCIO ELIZABETH</t>
  </si>
  <si>
    <t>09824141</t>
  </si>
  <si>
    <t>AZAÑERO GUARDALES JHEISONN ALEJANDRO</t>
  </si>
  <si>
    <t>MEJIA MEJIA PAOLA PIERINA</t>
  </si>
  <si>
    <t>ROSALES ESPINOZA LUIS MIGUEL</t>
  </si>
  <si>
    <t>TACANGA LOYOLA DANIEL</t>
  </si>
  <si>
    <t>GALLARDO VALLADARES ROCIO DEL MILAGRO</t>
  </si>
  <si>
    <t>HERRERA ROMERO JIMMY RICHARD</t>
  </si>
  <si>
    <t>VILCA ALVIAR LUIS ALBERTO</t>
  </si>
  <si>
    <t>PRACTICANTES Y APRENDICES</t>
  </si>
  <si>
    <t>TIPO</t>
  </si>
  <si>
    <t>PRACTICANTE</t>
  </si>
  <si>
    <t>APRENDIZ SENATI</t>
  </si>
  <si>
    <t>MEDINA LA ROSA ROBERTO CARLOS</t>
  </si>
  <si>
    <t>CHACON SAMANAMUD CHRISTIAN DAVID</t>
  </si>
  <si>
    <t>RAMIREZ OLIVAS JUNIOR ANTHONI</t>
  </si>
  <si>
    <t>BLAS CHIMBE MIGUELITO MARCELO</t>
  </si>
  <si>
    <t>BUENO FLAMETS SAUL</t>
  </si>
  <si>
    <t xml:space="preserve">ESCUDERO VILLANUEVA RONALD </t>
  </si>
  <si>
    <t>BALVIN QUINTANILLA DEIVY</t>
  </si>
  <si>
    <t>GIRON ESPINOZA NEIL ROLAND</t>
  </si>
  <si>
    <t>ROMERO ROJAS GINO FABIAN</t>
  </si>
  <si>
    <t>LOPEZ ROSELL EDGAR ERNESTO</t>
  </si>
  <si>
    <t>CANO VILLANUEVA AIDA LIZETH</t>
  </si>
  <si>
    <t>ANGLAS CUYA LUDMILA VICTORIA</t>
  </si>
  <si>
    <t>CONDICION LABORAL</t>
  </si>
  <si>
    <t>INDETERMINADO</t>
  </si>
  <si>
    <t>SINDICATO</t>
  </si>
  <si>
    <t>NEUTRO</t>
  </si>
  <si>
    <t>SAN MIGUEL</t>
  </si>
  <si>
    <t>NACIONAL</t>
  </si>
  <si>
    <t>REGALADO SOLIS EDBEN ROLANDO</t>
  </si>
  <si>
    <t>CARRERA HERRERA JONATHAN FRANK</t>
  </si>
  <si>
    <t>NAVA ACEVEDO FIORELLA JANET</t>
  </si>
  <si>
    <t>SANCHEZ GONZALEZ RINA</t>
  </si>
  <si>
    <t>NATIVIDAD ROJAS EIMAR YORDAN</t>
  </si>
  <si>
    <t>NIETO PEREZ CLEVER MADIEL</t>
  </si>
  <si>
    <t>MONTESINOS CORONADO CARLOS ENRIQUE</t>
  </si>
  <si>
    <t>FECHA NACIMIENTO</t>
  </si>
  <si>
    <t>AUDITOR SENIOR</t>
  </si>
  <si>
    <t>JEFE DE INVESTIGACION Y DESARROLLO</t>
  </si>
  <si>
    <t>TESORERO</t>
  </si>
  <si>
    <t>JEFE DE PLANTA HUAURA</t>
  </si>
  <si>
    <t>JEFE DE SOSTENIBILIDAD</t>
  </si>
  <si>
    <t>CONTADOR GENERAL</t>
  </si>
  <si>
    <t>INSPECTOR  DE TURNO DE PLANTA</t>
  </si>
  <si>
    <t>COORDINADOR DE PROYECTOS</t>
  </si>
  <si>
    <t>SUB CONTADOR</t>
  </si>
  <si>
    <t>AUXILIAR SEGURIDAD INTERNA</t>
  </si>
  <si>
    <t>COORDINADOR DE SEGURIDAD INTERNA</t>
  </si>
  <si>
    <t>ASISTENTE DE LOGISTICA</t>
  </si>
  <si>
    <t>MONTACARGUISTA</t>
  </si>
  <si>
    <t>ALMACENERO  ENVASES Y DESMEDROS</t>
  </si>
  <si>
    <t>OPERADOR DE LAVADORA</t>
  </si>
  <si>
    <t>OPERARIO SALA DE SOPLADO</t>
  </si>
  <si>
    <t>OPERADOR MAQUINA SOPLADO</t>
  </si>
  <si>
    <t>OPERADOR DE EMPACADORA</t>
  </si>
  <si>
    <t>OPERARIO DE JARABE</t>
  </si>
  <si>
    <t>OPERADOR DE INSPECTOR ELECTRONICO</t>
  </si>
  <si>
    <t>TEC. OPERADOR DE LLENADORA</t>
  </si>
  <si>
    <t>AUX. DE ALMACEN SUMINISTROS</t>
  </si>
  <si>
    <t>ASISTENTE DE TURNO</t>
  </si>
  <si>
    <t>OPERADOR MONTACARGA PRODUCCION</t>
  </si>
  <si>
    <t>OPERARIO ROTATIVO DE LINEA</t>
  </si>
  <si>
    <t>MECANICO SOLDADOR</t>
  </si>
  <si>
    <t>CONTROL DE MERMAS-VOLANTE</t>
  </si>
  <si>
    <t>AUXILIAR DE SOSTENIBILIDAD</t>
  </si>
  <si>
    <t>AUX. DE ALM. INSUMOS Y RPTO</t>
  </si>
  <si>
    <t>OPERADOR DE TRATAMIENTO DE AGUA</t>
  </si>
  <si>
    <t>OPERADOR DE JARABE</t>
  </si>
  <si>
    <t>OPERARIO CALIDAD DE SOPLADO</t>
  </si>
  <si>
    <t>OPERADOR DE LLENADORA</t>
  </si>
  <si>
    <t>TECNICO MECANICO INDUSTRIAL</t>
  </si>
  <si>
    <t>CONTROL DE MERMAS - VOLANTE</t>
  </si>
  <si>
    <t>ELECTRICISTA DE TURNO</t>
  </si>
  <si>
    <t>SECRETARIA</t>
  </si>
  <si>
    <t>MECANICO DE TURNO</t>
  </si>
  <si>
    <t>OPERADOR DE ETIQUETADORA</t>
  </si>
  <si>
    <t>ASISTENTE DE FINANZAS - BANCOS</t>
  </si>
  <si>
    <t>OPERADOR DE CALDERO</t>
  </si>
  <si>
    <t>AUXILIAR DE LUBRICADOR</t>
  </si>
  <si>
    <t>AUXILIAR DE PROYECTOS</t>
  </si>
  <si>
    <t>ASISTENTE DE MANTENIMIENTO</t>
  </si>
  <si>
    <t>SUPERVISOR MECANICO INDUSTRIAL</t>
  </si>
  <si>
    <t>OPERARIO DE ORDEN Y LIMPIEZA</t>
  </si>
  <si>
    <t>OPERADOR DE FLOMIX</t>
  </si>
  <si>
    <t>OPERARIO TRATAMIENTO DE AGUA RESIDUAL</t>
  </si>
  <si>
    <t>COORDINADOR DE SGI</t>
  </si>
  <si>
    <t>ALMACENERO</t>
  </si>
  <si>
    <t>MECANICO AUTOMOTRIZ</t>
  </si>
  <si>
    <t>ASISTENTE DE PROYECTOS</t>
  </si>
  <si>
    <t>TRABAJADORA SOCIAL</t>
  </si>
  <si>
    <t>COORDINADOR DE SISTEMAS</t>
  </si>
  <si>
    <t>JEFE DE CONTROL DE GESTION</t>
  </si>
  <si>
    <t>JEFE DE SISTEMAS</t>
  </si>
  <si>
    <t>JEFE DE AREA LEGAL</t>
  </si>
  <si>
    <t>COORDINADOR DE LOGISTICA - HUAURA</t>
  </si>
  <si>
    <t>ALMACENERO EE</t>
  </si>
  <si>
    <t>ASISTENTE DE FINANZAS</t>
  </si>
  <si>
    <t>INSPECTOR DE TURNO DE PLANTA</t>
  </si>
  <si>
    <t>COORDINADOR DE SOSTENIBILIDAD</t>
  </si>
  <si>
    <t>TECNICO OPERADOR DE SOPLADORA</t>
  </si>
  <si>
    <t>ASISTENTE DE COMUNICACIONES</t>
  </si>
  <si>
    <t>ASISTENTE DE INVESTIGACION Y DESARROLLO</t>
  </si>
  <si>
    <t>ASISTENTE DE GESTION HUMANA</t>
  </si>
  <si>
    <t>ANALISTA DE DEMANDA</t>
  </si>
  <si>
    <t>ASISTENTE DE TESORERIA</t>
  </si>
  <si>
    <t>ASISTENTE DE CONTABILIDAD</t>
  </si>
  <si>
    <t>AUXILIAR DE LIMPIEZA</t>
  </si>
  <si>
    <t>JEFE PAIS DE AUDITORIA INTERNA</t>
  </si>
  <si>
    <t>AUXILIAR DE LOGISTICA</t>
  </si>
  <si>
    <t>ANALISTA DE IMPORTACIONES</t>
  </si>
  <si>
    <t>AUDITOR</t>
  </si>
  <si>
    <t>ASISTENTE DE LABORATORIO</t>
  </si>
  <si>
    <t>JEFE DE SUPPLY &amp; CHAIN</t>
  </si>
  <si>
    <t>JEFE DE GESTION HUMANA</t>
  </si>
  <si>
    <t>ASISTENTE DE PRODUCCION</t>
  </si>
  <si>
    <t>AUDITOR JUNIOR</t>
  </si>
  <si>
    <t>ASISTENTE DE SISTEMAS</t>
  </si>
  <si>
    <t>JEFE DE COMUNICACIONES</t>
  </si>
  <si>
    <t>ASISTENTE DE SGI</t>
  </si>
  <si>
    <t>ANALISTA DE GESTION HUMANA</t>
  </si>
  <si>
    <t>INSPECTOR DE SOSTENIBILIDAD</t>
  </si>
  <si>
    <t>CARGO</t>
  </si>
  <si>
    <t>OPERADOR DE FLOMIX,OZONIZADOR Y PASTEURIZADOR</t>
  </si>
  <si>
    <t>AUXILIAR DE LINEA - APOYO LIMPIEZA PLANTA</t>
  </si>
  <si>
    <t>ASISTENTE DE PLANEAMIENTO Y CONTROL DE PRODUCCION</t>
  </si>
  <si>
    <t>CARDENAS ARIAS ROBERTO CARLOS</t>
  </si>
  <si>
    <t>09380112</t>
  </si>
  <si>
    <t>JEFE DE MANTENIMIENTO</t>
  </si>
  <si>
    <t>BAZALAR SUAREZ MANUEL</t>
  </si>
  <si>
    <t>ENFERMERO</t>
  </si>
  <si>
    <t>ECHEGARAY ROBLES CARLOS ANTONIO</t>
  </si>
  <si>
    <t>ASISTENTE P/T</t>
  </si>
  <si>
    <t>ASIST/ DE CONTAB/ VENTAS</t>
  </si>
  <si>
    <t>ASIST/DE COSTOS Y PRESUP/</t>
  </si>
  <si>
    <t>ASIST/ DE CONTAB/ CUSTODIO DE VALORES</t>
  </si>
  <si>
    <t>SUPERV/ DE CIRCUITO CERRADO</t>
  </si>
  <si>
    <t>COLUNCHE RODRIGUEZ KEYSERLIN</t>
  </si>
  <si>
    <t>SEDE</t>
  </si>
  <si>
    <t>HUAURA</t>
  </si>
  <si>
    <t>LIMA</t>
  </si>
  <si>
    <t>BRASIL</t>
  </si>
  <si>
    <t>REP.DOMINICANA</t>
  </si>
  <si>
    <t>CABRERA VALDIVIA ISMAEL</t>
  </si>
  <si>
    <t>GUADALUPE HIJAR JERSON FELIPE</t>
  </si>
  <si>
    <t>NILUPU GARCIA ANDRES</t>
  </si>
  <si>
    <t>GONZALES BARBOZA GIANCARLOS IVAN</t>
  </si>
  <si>
    <t>SALDARRIAGA PALACIOS RICHARD HAMILTON</t>
  </si>
  <si>
    <t>CARBAJAL CHAFALOTE ANGEL RUBEN</t>
  </si>
  <si>
    <t>ASISTENTE DE SEGURIDAD INDUSTRIAL</t>
  </si>
  <si>
    <t>GOMEZ LA ROSA KAROLINA</t>
  </si>
  <si>
    <t>VILLALOBOS HIDALGO HECTOR EDUARDO</t>
  </si>
  <si>
    <t>MARTINEZ TORRES RICHARD DALTON</t>
  </si>
  <si>
    <t>POMA HUAMAN KEVIN WILFREDO</t>
  </si>
  <si>
    <t>AUXILIAR DE DESMEDROS</t>
  </si>
  <si>
    <t>PAREDES LINDO JONNATHAN PELAGIO</t>
  </si>
  <si>
    <t>LAURENTE FERNANDEZ JONATHAN ELMER</t>
  </si>
  <si>
    <t>TREJO SANCHEZ EWER</t>
  </si>
  <si>
    <t>SANTA CRUZ VEGA PEDRO DAVID</t>
  </si>
  <si>
    <t>REA JIMENEZ LOUIS ANDRE</t>
  </si>
  <si>
    <t>SILVA OSTOS ANDERSON JOEL</t>
  </si>
  <si>
    <t>LA ROSA MEDINA ELVIS RAFAEL</t>
  </si>
  <si>
    <t>PLAZO FIJO</t>
  </si>
  <si>
    <t>COLLANTES GARCIA CARLOS ALBERTO</t>
  </si>
  <si>
    <t>CONDORI CRUZ ALEX FERNANDO</t>
  </si>
  <si>
    <t>LOARTE ESPINOZA JORGE ELIAS</t>
  </si>
  <si>
    <t>TOBIAS OBREGON ANGELO JESUS</t>
  </si>
  <si>
    <t>CABREJOS ESPINOZA RENZO BLADIMIR</t>
  </si>
  <si>
    <t>BAZALAR BUSTIOS JOAN MICHAEL</t>
  </si>
  <si>
    <t>GONZALES TORRE DIEGO ARMANDO</t>
  </si>
  <si>
    <t>CASTRO GORA JOSE RAUL</t>
  </si>
  <si>
    <t>OLORTEGUI MAYO LUIS MANUEL</t>
  </si>
  <si>
    <t>SILVA TORRES IVAN JORGE</t>
  </si>
  <si>
    <t>LOPEZ EVANGELISTA JEANPIERE ELINCEBARDO</t>
  </si>
  <si>
    <t>MORALES GIRALDO CARLOS EDUARDO</t>
  </si>
  <si>
    <t>AUGUSTO B LEGUIA Nº 106</t>
  </si>
  <si>
    <t>LAS CASUARINAS F-11</t>
  </si>
  <si>
    <t>AUSEJO SALAS Nº 107</t>
  </si>
  <si>
    <t>URB SESQUICENTENARIO MZ- B LT-26</t>
  </si>
  <si>
    <t>CALLE BELLAVISTA 250 -INT. 5</t>
  </si>
  <si>
    <t>URB LAS PALMAS MZ-K LT-9</t>
  </si>
  <si>
    <t>PANAMERICANA NORTE N ° 537</t>
  </si>
  <si>
    <t>AV SALAVERRY N ° 173</t>
  </si>
  <si>
    <t>ASOC 21 DE ENERO MZ E LT 10</t>
  </si>
  <si>
    <t>AV CRUZ BLANCA N ° 1840</t>
  </si>
  <si>
    <t>PROLOG. ESPINAR N° 422</t>
  </si>
  <si>
    <t>AA.HH SIMON BOLIVAR MZ -A LT -25</t>
  </si>
  <si>
    <t>CALLE JULIO C TELLO A-4</t>
  </si>
  <si>
    <t>AV. SAN MARTIN N° 529</t>
  </si>
  <si>
    <t>JR. JOSE OLAYA N° 165</t>
  </si>
  <si>
    <t>PSJE. TUPAC AMARU N° 122 HUACHO</t>
  </si>
  <si>
    <t>RECUAY Mz A Lt 8 AA-</t>
  </si>
  <si>
    <t>EXPANSION URBANA SANTA CRUZ MZ 9 LT 4</t>
  </si>
  <si>
    <t>CALLE CARLOS MANRIQUE N° 400</t>
  </si>
  <si>
    <t>Asoc. Vivienda San Bartolome III Etapa C-2</t>
  </si>
  <si>
    <t>CIRILO RAMIREZ S/N</t>
  </si>
  <si>
    <t>CALLE SAN JOSE N° 106</t>
  </si>
  <si>
    <t>URB. LAS PALMAS MZ-J LT-11</t>
  </si>
  <si>
    <t>PROLONGACION FUMAGALI N° 105</t>
  </si>
  <si>
    <t>AV SAN FRANCISCO N° 120</t>
  </si>
  <si>
    <t>CALLE 28 DE JULIO N° 319</t>
  </si>
  <si>
    <t>AV GRAU N° 245</t>
  </si>
  <si>
    <t>AV SEVILLA N° 200 - SANTA MARIA</t>
  </si>
  <si>
    <t>AV. MARIA ASPIAZU N° 315</t>
  </si>
  <si>
    <t>PSJE PEDRO RUIZ GALLO S/N</t>
  </si>
  <si>
    <t>AA.HH CHACRA RIOS MZ-C LT-16</t>
  </si>
  <si>
    <t>VILLA CARRION DE VELAZCO C-11</t>
  </si>
  <si>
    <t>PASAJE LOS JARDINES</t>
  </si>
  <si>
    <t>CALLE TARAPACA N° 482 VEGUETA</t>
  </si>
  <si>
    <t>LOS JARDINES MZ D LT 01</t>
  </si>
  <si>
    <t>AV L ALAMEDA S/N HUAURA</t>
  </si>
  <si>
    <t>AV. MANDAMIENTO S/N PJE LOS OLIVOS C-10</t>
  </si>
  <si>
    <t>JR SIMON BOLIVAR MZ B LT 7</t>
  </si>
  <si>
    <t>JR. ANCASH N°261</t>
  </si>
  <si>
    <t>C.P CHACACA</t>
  </si>
  <si>
    <t>CALLE NUEVA ESPERANZA S/N</t>
  </si>
  <si>
    <t>URB CORONEL PORTILLO MZ-F LT-20</t>
  </si>
  <si>
    <t>URB SAN MATEO MZ B LT 20</t>
  </si>
  <si>
    <t>AV. ANCASH N° 120</t>
  </si>
  <si>
    <t>AV. INDEPENDENCIA N° 116</t>
  </si>
  <si>
    <t>AV. PERALVILLO N° 3363</t>
  </si>
  <si>
    <t>CALLE HUASCAR MZ-J LT-11</t>
  </si>
  <si>
    <t>AV LAS MALVINAS N ° 425</t>
  </si>
  <si>
    <t>BLOCK A LT-22 DPTO-301</t>
  </si>
  <si>
    <t>CALLE HUSARES</t>
  </si>
  <si>
    <t>LOS LIBERTADORES 285</t>
  </si>
  <si>
    <t>CALLE NUEVA ESPERANZA MZ 67 LT 2</t>
  </si>
  <si>
    <t>BELLAVISTA Nº 212</t>
  </si>
  <si>
    <t>INGENIO S/N LT 08</t>
  </si>
  <si>
    <t>PROL FUMAGALLI Nº 307</t>
  </si>
  <si>
    <t>CALLE CARLOS F. MANRIQUE N° 381</t>
  </si>
  <si>
    <t>JUAN VELASCO ALVARADO D-4</t>
  </si>
  <si>
    <t>CALLE CIRO ALEGRIA N° 290</t>
  </si>
  <si>
    <t>CALLE RUFINO ASPIAZU N ° 364</t>
  </si>
  <si>
    <t>AV MICAELA BASTIDAS MZ D LT 06</t>
  </si>
  <si>
    <t>CALLE MICAELA BASTIDAS N ° 246</t>
  </si>
  <si>
    <t>AV 21 DE OCTUBRE Nº 132</t>
  </si>
  <si>
    <t>AV. SAN MARTIN 352</t>
  </si>
  <si>
    <t>CAMPO ALEGRE Nº 140</t>
  </si>
  <si>
    <t>URB PEDRO PORTILLA MZ D LT 21</t>
  </si>
  <si>
    <t>CALLE HUSARES DE JUNIN N° 660</t>
  </si>
  <si>
    <t>PSJE SAN MARTIN Nº 282</t>
  </si>
  <si>
    <t>CALLE LOS CIPRECES MZ-G LT-30 URB SA</t>
  </si>
  <si>
    <t>PSJE. JORGE CHAVEZ N° 150</t>
  </si>
  <si>
    <t>CALLE OROPEZA Nº135</t>
  </si>
  <si>
    <t>URB LOS CIPRECES MZ-I LT-30</t>
  </si>
  <si>
    <t>CALLE BELLAVISTA N° 366</t>
  </si>
  <si>
    <t>LOS PROCERES MZ E LT 6</t>
  </si>
  <si>
    <t>AV.CORONEL PORTILLO N° 231</t>
  </si>
  <si>
    <t>FELIX B CARDENAS Nº 687</t>
  </si>
  <si>
    <t>PASAJE GAVINO NAVARRO N° 126</t>
  </si>
  <si>
    <t>PASAJE GAMARRA N° 113</t>
  </si>
  <si>
    <t>CALLE LAS PALMERAS MZ H LT 15</t>
  </si>
  <si>
    <t>CALLE LAS BEGONIAS MZ-H LT-1 HUAURA</t>
  </si>
  <si>
    <t>LAS PALMERAS MZ G LT 09</t>
  </si>
  <si>
    <t>AV. EL LINO Nª 160</t>
  </si>
  <si>
    <t>AV SAN MARTIN 484 MZL LT 5</t>
  </si>
  <si>
    <t>AV. LOS LIBERTADORES N°111 VEGUETA</t>
  </si>
  <si>
    <t>PANAMERICANA NORTE N° 1101 HUACHO</t>
  </si>
  <si>
    <t>AV CRUZ BLANCA N° 883</t>
  </si>
  <si>
    <t>AV FERROCARRIL MZ A LT 11</t>
  </si>
  <si>
    <t>AV. OROPEZA Mz F Lt 9</t>
  </si>
  <si>
    <t>CALLE SAN JORGE N° 100</t>
  </si>
  <si>
    <t>AA HH JOSE OLAYA MZ N L2</t>
  </si>
  <si>
    <t>MANUEL N. GARCIA N° 208 SAN ISIDRO</t>
  </si>
  <si>
    <t>AV. OROPEZA MZ. H LT. 22 - LOS PINOS</t>
  </si>
  <si>
    <t>MANUEL OYOLA SIN CDRA 4</t>
  </si>
  <si>
    <t>AV GRAU S/N</t>
  </si>
  <si>
    <t>LA VILLA MZ D LT 10</t>
  </si>
  <si>
    <t>C.P. CHACACA MZ D LT 06</t>
  </si>
  <si>
    <t>Psje. JUAN BARRETO Nª 360 Int. 3</t>
  </si>
  <si>
    <t>CALLE RUFINO ASPIAZU 372 E</t>
  </si>
  <si>
    <t>AUSEJO SALAS 369 HUACHO</t>
  </si>
  <si>
    <t>AV IQUITOS S/N</t>
  </si>
  <si>
    <t>AA HH EL CARMEN CALLE LOS ANGELES</t>
  </si>
  <si>
    <t>CALLE GAMARRA nº 298</t>
  </si>
  <si>
    <t>AA.HH. CALLE LOS ANGELES S/N -</t>
  </si>
  <si>
    <t>AV LOS LIBERTADORES 107</t>
  </si>
  <si>
    <t>JR JOSE OLAYA N° 216</t>
  </si>
  <si>
    <t>AV. CORONEL PORTILLO 496</t>
  </si>
  <si>
    <t>URB 15 DE JUNIO MZ D LT 6-B</t>
  </si>
  <si>
    <t>AV. CENTENARIO 761 SANTA MARIA</t>
  </si>
  <si>
    <t>AV. MANUEL OYOLA # 464 STA. MARIA</t>
  </si>
  <si>
    <t>EL INGENIO S/N HUAURA</t>
  </si>
  <si>
    <t>AV. PERU Nº 680 - HUACHO</t>
  </si>
  <si>
    <t>AV SAN MARTIN Nº 353-A</t>
  </si>
  <si>
    <t>EDIF A-6 DPTO 401 URB. DOMINGO MANDAMIENTO SIPAN</t>
  </si>
  <si>
    <t>PROLONGACION MORRE B-16 HUACHO</t>
  </si>
  <si>
    <t>PROLG. OLAYA Nº 222 INT. 1</t>
  </si>
  <si>
    <t>AV MORRO SOLAR MZ B1 LT 06</t>
  </si>
  <si>
    <t>CALLE ALDEBARAN N° 320 RESIDENCIAL L</t>
  </si>
  <si>
    <t>AV. CORONEL PORTILLO 431</t>
  </si>
  <si>
    <t>AV CORONEL PORTILLO MZ C LOT 8</t>
  </si>
  <si>
    <t>LOC IPRECES LT A MZ 8</t>
  </si>
  <si>
    <t>PASAJE LAS BRISAS S/N</t>
  </si>
  <si>
    <t>CALLE LOS CIPRECES MZ C LOTE 4</t>
  </si>
  <si>
    <t>URB. LEVER PACOCHA G-26</t>
  </si>
  <si>
    <t>JOSE OLAYA Nº 120</t>
  </si>
  <si>
    <t>JR. LAS ANEMONAS N 1062</t>
  </si>
  <si>
    <t>AV LAS MALVINAS Nº 663</t>
  </si>
  <si>
    <t>CALLE 15 DE AGOSTO 113 - HUARANGUILLO</t>
  </si>
  <si>
    <t>JOSE DOMINGO COLOMA</t>
  </si>
  <si>
    <t>AV. BOULEVARD DE SURCO 1126 - SAN BORJA</t>
  </si>
  <si>
    <t>URB. ROSARIO DE VILLA-CHORRILLOS-LIMA</t>
  </si>
  <si>
    <t>CALLE RUFINO ASPIAZU 178-URB EL MILAGRO</t>
  </si>
  <si>
    <t>URB. LOS CIPRECES U-22-SANTA MARIA</t>
  </si>
  <si>
    <t>ASOC. C. P LOS PINOS L-1</t>
  </si>
  <si>
    <t>AV.FRANCISCO BOLOGNESI N°183-PRIMAVERA-VEGUETA</t>
  </si>
  <si>
    <t>JR. TUPAC AMARU N° 162</t>
  </si>
  <si>
    <t>CENTRO POBLADO EL SOL</t>
  </si>
  <si>
    <t>PROLONG. MOORE G - 6</t>
  </si>
  <si>
    <t>CALL. E. AUSEJO PINTADO # 05</t>
  </si>
  <si>
    <t>CALLE RUFINO ASPIAZU 410</t>
  </si>
  <si>
    <t>AV CRUZ BLANCA N° 885</t>
  </si>
  <si>
    <t>ASOC. JOSE FAUSTINO SANCHEZ CARRION MZ D LT 15</t>
  </si>
  <si>
    <t>CALLE HUSARES DE JUNIN 660 -SAN BARTOLOME</t>
  </si>
  <si>
    <t>CALLE TARAPACA Nª 482 - VEGUETA</t>
  </si>
  <si>
    <t>CALLE FRAY LUIS DE LEON MZ O - LTE 22 - LA MOLINA</t>
  </si>
  <si>
    <t>AV. FAUCETT Nª1923 - BELLAVISTA - CALLAO</t>
  </si>
  <si>
    <t>PSJE NAVARRO N° 108 - HUAURA</t>
  </si>
  <si>
    <t>URB. EL MILAGRO- CARLOS MAREATEGUI Nª 400</t>
  </si>
  <si>
    <t>CALLE SAN MARTIN Nª 433</t>
  </si>
  <si>
    <t>AV. SAN JOSE - D 12</t>
  </si>
  <si>
    <t>PASAJE INDACOCHEA Nª 137 - HUACHO</t>
  </si>
  <si>
    <t>CALLE MONITOR HUASCAR - 278 A</t>
  </si>
  <si>
    <t>AV. PRIMERO DE MAYO N° 439 FONAVI- CHANCAY</t>
  </si>
  <si>
    <t>LAS BEGONIAS MZ G - 1 - HUAURA</t>
  </si>
  <si>
    <t>CALLE 21 DE OCTUBRE - Nª 116 - HUAURA</t>
  </si>
  <si>
    <t>AV. SAN MARTIN N° 557 - HUAURA</t>
  </si>
  <si>
    <t>LOS PINOS - CALLE OROPEZA MZ G- LTE 9</t>
  </si>
  <si>
    <t>AV. LAS MALVINAS N° 601 - HUAURA</t>
  </si>
  <si>
    <t>AV. LA UNIVERSIDAD N° 1170 - CASA 3</t>
  </si>
  <si>
    <t>CALLE. CARLOS MANRIQUE N° 151 - URB EL MILAGRO - HUAURA</t>
  </si>
  <si>
    <t>JR. BOLIVAR N° 896 - HUACHO</t>
  </si>
  <si>
    <t>AV. BLAS DE LA CARRERA MZ C - LOTE 5 - HUAURA</t>
  </si>
  <si>
    <t>ACARAY S/N - HUAURA</t>
  </si>
  <si>
    <t>AV. LEONCIO PRADO MZ E - LTE 4</t>
  </si>
  <si>
    <t>URB. LOS CIPRECES S - 23</t>
  </si>
  <si>
    <t>CALLE TUPAC AMARU N° 204 -A - HUAURA</t>
  </si>
  <si>
    <t>AV. ANTONIO RAIMONDI MZ C -LTE 4 - HUAURA</t>
  </si>
  <si>
    <t>CALLE LA HABANA. EDIF 14 DPTO 301</t>
  </si>
  <si>
    <t>AV.SAN MARTIN N° 545 - HUAURA</t>
  </si>
  <si>
    <t>CALLE PESCADORES N° 151 - A - HUACHO</t>
  </si>
  <si>
    <t>URB. SAN PEDRO LTE - 01</t>
  </si>
  <si>
    <t>CALLE EL CARMEN N° 172 - HUAURA</t>
  </si>
  <si>
    <t>CORONEL PORTILLO S/N - HUAURA</t>
  </si>
  <si>
    <t>JR. ESPINAR AMPAR -PSJE AMPARO ESPINAR N°334</t>
  </si>
  <si>
    <t>AV. SAN MARTIN N°373 - HUAURA</t>
  </si>
  <si>
    <t>URB. SAN MARTIN, CALLE LOS PINOS F 11 - HUAURA</t>
  </si>
  <si>
    <t>CALLE EL CRISTAL S/N - RONTOY - HUAURA</t>
  </si>
  <si>
    <t>AV. CENTENARIO - VALDIVIA N° 446 - SANTA MARIA</t>
  </si>
  <si>
    <t>CALLE 27 DE OCTUBRE - CARQUIN</t>
  </si>
  <si>
    <t>AV. HUALMAY N° 1098</t>
  </si>
  <si>
    <t>URB. SAN MARTIN, CALLE FERROCARRIL MZ M LTE11</t>
  </si>
  <si>
    <t>21 DE ENERO I ETAPA F-4</t>
  </si>
  <si>
    <t>Jr. AUSEJO SALAS N° 530 - HUACHO</t>
  </si>
  <si>
    <t>JR. LA PALMA N° 310</t>
  </si>
  <si>
    <t>LOS PINOS, CALLE OROPEZA MZ F- LTE 4</t>
  </si>
  <si>
    <t>PSJE. ROMERO N° 136</t>
  </si>
  <si>
    <t>CALLE CONSTITUCION N° 215 - VEGUETA</t>
  </si>
  <si>
    <t>AV. MERCEDES INDACOCHEA LT 20</t>
  </si>
  <si>
    <t>CALLE CORONEL PORTILLO N° 139 - HUAURA</t>
  </si>
  <si>
    <t>CALLE SAN MARTIN S/N - VEGUETA</t>
  </si>
  <si>
    <t>JR. TUPAC AMARU N° 260 - HUAURA</t>
  </si>
  <si>
    <t>ASOC. LA PONDEROSA MZ B - LT 08</t>
  </si>
  <si>
    <t>AA HH JOSE OLAYA MZ G - LT 6</t>
  </si>
  <si>
    <t>ASOC 21 DE ENERO MZ C- 29</t>
  </si>
  <si>
    <t>CALLE LOS CIPRECES MZ G, LT 32 - HUAURA</t>
  </si>
  <si>
    <t>RONTOY S/N - HUAURA</t>
  </si>
  <si>
    <t>URB. LOS CIPRECES MZ - U, LTE 21</t>
  </si>
  <si>
    <t>JR. JUAN CRESPO N° 189</t>
  </si>
  <si>
    <t>DIRECCION</t>
  </si>
  <si>
    <t>AUDITORIA INTERNA</t>
  </si>
  <si>
    <t>COMUNICACIONES</t>
  </si>
  <si>
    <t>CONTABILIDAD</t>
  </si>
  <si>
    <t>COSTOS Y PRESUPUESTO</t>
  </si>
  <si>
    <t>FINANZAS</t>
  </si>
  <si>
    <t>GERENCIA DE OPERACIONES</t>
  </si>
  <si>
    <t>GESTION HUMANA</t>
  </si>
  <si>
    <t>INVESTIGACION Y DESARROLLO</t>
  </si>
  <si>
    <t>LEGAL</t>
  </si>
  <si>
    <t>LOGISTICA</t>
  </si>
  <si>
    <t>MANTENIMIENTO</t>
  </si>
  <si>
    <t>PRODUCCION</t>
  </si>
  <si>
    <t>PROYECTOS</t>
  </si>
  <si>
    <t>SEGURIDAD CIVIL</t>
  </si>
  <si>
    <t>SISTEMA DE GESTION INTEGRADO</t>
  </si>
  <si>
    <t>SISTEMAS</t>
  </si>
  <si>
    <t>SOSTENIBILIDAD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</si>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</sst>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_([$€-2]\ * #,##0.00_);_([$€-2]\ * \(#,##0.00\);_([$€-2]\ * &quot;-&quot;??_)"/>
    <numFmt numFmtId="166" formatCode="#.00"/>
    <numFmt numFmtId="167" formatCode="\$#.00"/>
    <numFmt numFmtId="168" formatCode="%#.00"/>
  </numFmts>
  <fonts count="49">
    <font>
      <sz val="11"/>
      <color theme="1"/>
      <name val="Draft 10cp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Times New Roman"/>
      <family val="1"/>
    </font>
    <font>
      <sz val="11"/>
      <color theme="1"/>
      <name val="Draft 10cpi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Draft 10cp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3">
    <xf numFmtId="0" fontId="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5" applyNumberFormat="0" applyAlignment="0" applyProtection="0"/>
    <xf numFmtId="0" fontId="20" fillId="6" borderId="6" applyNumberFormat="0" applyAlignment="0" applyProtection="0"/>
    <xf numFmtId="0" fontId="21" fillId="6" borderId="5" applyNumberFormat="0" applyAlignment="0" applyProtection="0"/>
    <xf numFmtId="0" fontId="22" fillId="0" borderId="7" applyNumberFormat="0" applyFill="0" applyAlignment="0" applyProtection="0"/>
    <xf numFmtId="0" fontId="23" fillId="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7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2" fillId="47" borderId="11" applyNumberFormat="0" applyAlignment="0" applyProtection="0"/>
    <xf numFmtId="0" fontId="32" fillId="47" borderId="11" applyNumberFormat="0" applyAlignment="0" applyProtection="0"/>
    <xf numFmtId="0" fontId="32" fillId="47" borderId="11" applyNumberFormat="0" applyAlignment="0" applyProtection="0"/>
    <xf numFmtId="0" fontId="32" fillId="47" borderId="11" applyNumberFormat="0" applyAlignment="0" applyProtection="0"/>
    <xf numFmtId="0" fontId="33" fillId="48" borderId="12" applyNumberFormat="0" applyAlignment="0" applyProtection="0"/>
    <xf numFmtId="0" fontId="33" fillId="48" borderId="12" applyNumberFormat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166" fontId="35" fillId="0" borderId="0">
      <protection locked="0"/>
    </xf>
    <xf numFmtId="4" fontId="35" fillId="0" borderId="0">
      <protection locked="0"/>
    </xf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7" fontId="35" fillId="0" borderId="0">
      <protection locked="0"/>
    </xf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41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29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29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29" fillId="0" borderId="0"/>
    <xf numFmtId="0" fontId="1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29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29" fillId="0" borderId="0"/>
    <xf numFmtId="0" fontId="1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29" fillId="0" borderId="0"/>
    <xf numFmtId="0" fontId="1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5" fillId="54" borderId="14" applyNumberFormat="0" applyFont="0" applyAlignment="0" applyProtection="0"/>
    <xf numFmtId="0" fontId="29" fillId="8" borderId="9" applyNumberFormat="0" applyFont="0" applyAlignment="0" applyProtection="0"/>
    <xf numFmtId="0" fontId="5" fillId="54" borderId="14" applyNumberFormat="0" applyFont="0" applyAlignment="0" applyProtection="0"/>
    <xf numFmtId="0" fontId="5" fillId="54" borderId="14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5" fillId="54" borderId="14" applyNumberFormat="0" applyFont="0" applyAlignment="0" applyProtection="0"/>
    <xf numFmtId="0" fontId="29" fillId="8" borderId="9" applyNumberFormat="0" applyFont="0" applyAlignment="0" applyProtection="0"/>
    <xf numFmtId="0" fontId="5" fillId="54" borderId="14" applyNumberFormat="0" applyFont="0" applyAlignment="0" applyProtection="0"/>
    <xf numFmtId="0" fontId="5" fillId="54" borderId="14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0" fontId="29" fillId="8" borderId="9" applyNumberFormat="0" applyFont="0" applyAlignment="0" applyProtection="0"/>
    <xf numFmtId="168" fontId="35" fillId="0" borderId="0">
      <protection locked="0"/>
    </xf>
    <xf numFmtId="0" fontId="42" fillId="47" borderId="15" applyNumberFormat="0" applyAlignment="0" applyProtection="0"/>
    <xf numFmtId="0" fontId="42" fillId="47" borderId="15" applyNumberFormat="0" applyAlignment="0" applyProtection="0"/>
    <xf numFmtId="0" fontId="42" fillId="47" borderId="15" applyNumberFormat="0" applyAlignment="0" applyProtection="0"/>
    <xf numFmtId="0" fontId="42" fillId="47" borderId="15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11" fillId="0" borderId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5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67">
    <xf numFmtId="0" fontId="0" fillId="0" borderId="0" xfId="0"/>
    <xf numFmtId="49" fontId="6" fillId="0" borderId="1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2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1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left"/>
    </xf>
    <xf numFmtId="0" fontId="8" fillId="0" borderId="0" xfId="0" applyFont="1" applyFill="1"/>
    <xf numFmtId="0" fontId="7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0" borderId="1" xfId="290" applyFont="1" applyBorder="1" applyAlignment="1">
      <alignment horizontal="center"/>
    </xf>
    <xf numFmtId="0" fontId="8" fillId="0" borderId="1" xfId="290" applyFont="1" applyBorder="1"/>
    <xf numFmtId="14" fontId="8" fillId="0" borderId="1" xfId="290" applyNumberFormat="1" applyFont="1" applyBorder="1" applyAlignment="1">
      <alignment horizontal="center"/>
    </xf>
    <xf numFmtId="0" fontId="8" fillId="0" borderId="1" xfId="290" applyNumberFormat="1" applyFont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0" fontId="8" fillId="0" borderId="20" xfId="0" applyFont="1" applyFill="1" applyBorder="1"/>
    <xf numFmtId="0" fontId="8" fillId="0" borderId="20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center"/>
    </xf>
    <xf numFmtId="0" fontId="6" fillId="0" borderId="1" xfId="1" applyFont="1" applyFill="1" applyBorder="1"/>
    <xf numFmtId="0" fontId="8" fillId="0" borderId="1" xfId="290" applyFont="1" applyFill="1" applyBorder="1" applyAlignment="1">
      <alignment horizontal="center"/>
    </xf>
    <xf numFmtId="0" fontId="8" fillId="0" borderId="1" xfId="290" applyFont="1" applyFill="1" applyBorder="1"/>
    <xf numFmtId="0" fontId="8" fillId="0" borderId="1" xfId="290" applyNumberFormat="1" applyFont="1" applyFill="1" applyBorder="1" applyAlignment="1">
      <alignment horizontal="center"/>
    </xf>
    <xf numFmtId="14" fontId="8" fillId="0" borderId="1" xfId="290" applyNumberFormat="1" applyFont="1" applyFill="1" applyBorder="1" applyAlignment="1">
      <alignment horizontal="center"/>
    </xf>
    <xf numFmtId="0" fontId="8" fillId="0" borderId="1" xfId="290" applyNumberFormat="1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6" fillId="0" borderId="1" xfId="4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/>
    </xf>
    <xf numFmtId="0" fontId="8" fillId="0" borderId="0" xfId="0" applyFont="1" applyFill="1" applyAlignment="1">
      <alignment horizontal="left"/>
    </xf>
    <xf numFmtId="14" fontId="8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753">
    <cellStyle name="20% - Énfasis1" xfId="23" builtinId="30" customBuiltin="1"/>
    <cellStyle name="20% - Énfasis1 2" xfId="46"/>
    <cellStyle name="20% - Énfasis1 3" xfId="47"/>
    <cellStyle name="20% - Énfasis1 4" xfId="718"/>
    <cellStyle name="20% - Énfasis1 5" xfId="714"/>
    <cellStyle name="20% - Énfasis1 6" xfId="741"/>
    <cellStyle name="20% - Énfasis2" xfId="27" builtinId="34" customBuiltin="1"/>
    <cellStyle name="20% - Énfasis2 2" xfId="48"/>
    <cellStyle name="20% - Énfasis2 3" xfId="49"/>
    <cellStyle name="20% - Énfasis2 4" xfId="720"/>
    <cellStyle name="20% - Énfasis2 5" xfId="727"/>
    <cellStyle name="20% - Énfasis2 6" xfId="743"/>
    <cellStyle name="20% - Énfasis3" xfId="31" builtinId="38" customBuiltin="1"/>
    <cellStyle name="20% - Énfasis3 2" xfId="50"/>
    <cellStyle name="20% - Énfasis3 3" xfId="51"/>
    <cellStyle name="20% - Énfasis3 4" xfId="722"/>
    <cellStyle name="20% - Énfasis3 5" xfId="732"/>
    <cellStyle name="20% - Énfasis3 6" xfId="745"/>
    <cellStyle name="20% - Énfasis4" xfId="35" builtinId="42" customBuiltin="1"/>
    <cellStyle name="20% - Énfasis4 2" xfId="52"/>
    <cellStyle name="20% - Énfasis4 3" xfId="53"/>
    <cellStyle name="20% - Énfasis4 4" xfId="725"/>
    <cellStyle name="20% - Énfasis4 5" xfId="734"/>
    <cellStyle name="20% - Énfasis4 6" xfId="747"/>
    <cellStyle name="20% - Énfasis5" xfId="39" builtinId="46" customBuiltin="1"/>
    <cellStyle name="20% - Énfasis5 2" xfId="54"/>
    <cellStyle name="20% - Énfasis5 3" xfId="55"/>
    <cellStyle name="20% - Énfasis5 4" xfId="728"/>
    <cellStyle name="20% - Énfasis5 5" xfId="736"/>
    <cellStyle name="20% - Énfasis5 6" xfId="749"/>
    <cellStyle name="20% - Énfasis6" xfId="43" builtinId="50" customBuiltin="1"/>
    <cellStyle name="20% - Énfasis6 2" xfId="56"/>
    <cellStyle name="20% - Énfasis6 3" xfId="57"/>
    <cellStyle name="20% - Énfasis6 4" xfId="730"/>
    <cellStyle name="20% - Énfasis6 5" xfId="738"/>
    <cellStyle name="20% - Énfasis6 6" xfId="751"/>
    <cellStyle name="40% - Énfasis1" xfId="24" builtinId="31" customBuiltin="1"/>
    <cellStyle name="40% - Énfasis1 2" xfId="58"/>
    <cellStyle name="40% - Énfasis1 3" xfId="59"/>
    <cellStyle name="40% - Énfasis1 4" xfId="719"/>
    <cellStyle name="40% - Énfasis1 5" xfId="713"/>
    <cellStyle name="40% - Énfasis1 6" xfId="742"/>
    <cellStyle name="40% - Énfasis2" xfId="28" builtinId="35" customBuiltin="1"/>
    <cellStyle name="40% - Énfasis2 2" xfId="60"/>
    <cellStyle name="40% - Énfasis2 3" xfId="61"/>
    <cellStyle name="40% - Énfasis2 4" xfId="721"/>
    <cellStyle name="40% - Énfasis2 5" xfId="724"/>
    <cellStyle name="40% - Énfasis2 6" xfId="744"/>
    <cellStyle name="40% - Énfasis3" xfId="32" builtinId="39" customBuiltin="1"/>
    <cellStyle name="40% - Énfasis3 2" xfId="62"/>
    <cellStyle name="40% - Énfasis3 3" xfId="63"/>
    <cellStyle name="40% - Énfasis3 4" xfId="723"/>
    <cellStyle name="40% - Énfasis3 5" xfId="733"/>
    <cellStyle name="40% - Énfasis3 6" xfId="746"/>
    <cellStyle name="40% - Énfasis4" xfId="36" builtinId="43" customBuiltin="1"/>
    <cellStyle name="40% - Énfasis4 2" xfId="64"/>
    <cellStyle name="40% - Énfasis4 3" xfId="65"/>
    <cellStyle name="40% - Énfasis4 4" xfId="726"/>
    <cellStyle name="40% - Énfasis4 5" xfId="735"/>
    <cellStyle name="40% - Énfasis4 6" xfId="748"/>
    <cellStyle name="40% - Énfasis5" xfId="40" builtinId="47" customBuiltin="1"/>
    <cellStyle name="40% - Énfasis5 2" xfId="66"/>
    <cellStyle name="40% - Énfasis5 3" xfId="67"/>
    <cellStyle name="40% - Énfasis5 4" xfId="729"/>
    <cellStyle name="40% - Énfasis5 5" xfId="737"/>
    <cellStyle name="40% - Énfasis5 6" xfId="750"/>
    <cellStyle name="40% - Énfasis6" xfId="44" builtinId="51" customBuiltin="1"/>
    <cellStyle name="40% - Énfasis6 2" xfId="68"/>
    <cellStyle name="40% - Énfasis6 3" xfId="69"/>
    <cellStyle name="40% - Énfasis6 4" xfId="731"/>
    <cellStyle name="40% - Énfasis6 5" xfId="739"/>
    <cellStyle name="40% - Énfasis6 6" xfId="752"/>
    <cellStyle name="60% - Énfasis1" xfId="25" builtinId="32" customBuiltin="1"/>
    <cellStyle name="60% - Énfasis1 2" xfId="70"/>
    <cellStyle name="60% - Énfasis1 3" xfId="71"/>
    <cellStyle name="60% - Énfasis2" xfId="29" builtinId="36" customBuiltin="1"/>
    <cellStyle name="60% - Énfasis2 2" xfId="72"/>
    <cellStyle name="60% - Énfasis2 3" xfId="73"/>
    <cellStyle name="60% - Énfasis3" xfId="33" builtinId="40" customBuiltin="1"/>
    <cellStyle name="60% - Énfasis3 2" xfId="74"/>
    <cellStyle name="60% - Énfasis3 3" xfId="75"/>
    <cellStyle name="60% - Énfasis4" xfId="37" builtinId="44" customBuiltin="1"/>
    <cellStyle name="60% - Énfasis4 2" xfId="76"/>
    <cellStyle name="60% - Énfasis4 3" xfId="77"/>
    <cellStyle name="60% - Énfasis5" xfId="41" builtinId="48" customBuiltin="1"/>
    <cellStyle name="60% - Énfasis5 2" xfId="78"/>
    <cellStyle name="60% - Énfasis5 3" xfId="79"/>
    <cellStyle name="60% - Énfasis6" xfId="45" builtinId="52" customBuiltin="1"/>
    <cellStyle name="60% - Énfasis6 2" xfId="80"/>
    <cellStyle name="60% - Énfasis6 3" xfId="81"/>
    <cellStyle name="Buena" xfId="11" builtinId="26" customBuiltin="1"/>
    <cellStyle name="Buena 2" xfId="82"/>
    <cellStyle name="Buena 3" xfId="83"/>
    <cellStyle name="Cálculo" xfId="16" builtinId="22" customBuiltin="1"/>
    <cellStyle name="Cálculo 2" xfId="84"/>
    <cellStyle name="Cálculo 2 2" xfId="85"/>
    <cellStyle name="Cálculo 3" xfId="86"/>
    <cellStyle name="Cálculo 3 2" xfId="87"/>
    <cellStyle name="Celda de comprobación" xfId="18" builtinId="23" customBuiltin="1"/>
    <cellStyle name="Celda de comprobación 2" xfId="88"/>
    <cellStyle name="Celda de comprobación 3" xfId="89"/>
    <cellStyle name="Celda vinculada" xfId="17" builtinId="24" customBuiltin="1"/>
    <cellStyle name="Celda vinculada 2" xfId="90"/>
    <cellStyle name="Celda vinculada 3" xfId="91"/>
    <cellStyle name="Dia" xfId="92"/>
    <cellStyle name="Encabez1" xfId="93"/>
    <cellStyle name="Encabez2" xfId="94"/>
    <cellStyle name="Encabezado 1" xfId="7" builtinId="16" customBuiltin="1"/>
    <cellStyle name="Encabezado 4" xfId="10" builtinId="19" customBuiltin="1"/>
    <cellStyle name="Encabezado 4 2" xfId="95"/>
    <cellStyle name="Encabezado 4 3" xfId="96"/>
    <cellStyle name="Énfasis1" xfId="22" builtinId="29" customBuiltin="1"/>
    <cellStyle name="Énfasis1 2" xfId="97"/>
    <cellStyle name="Énfasis1 3" xfId="98"/>
    <cellStyle name="Énfasis2" xfId="26" builtinId="33" customBuiltin="1"/>
    <cellStyle name="Énfasis2 2" xfId="99"/>
    <cellStyle name="Énfasis2 3" xfId="100"/>
    <cellStyle name="Énfasis3" xfId="30" builtinId="37" customBuiltin="1"/>
    <cellStyle name="Énfasis3 2" xfId="101"/>
    <cellStyle name="Énfasis3 3" xfId="102"/>
    <cellStyle name="Énfasis4" xfId="34" builtinId="41" customBuiltin="1"/>
    <cellStyle name="Énfasis4 2" xfId="103"/>
    <cellStyle name="Énfasis4 3" xfId="104"/>
    <cellStyle name="Énfasis5" xfId="38" builtinId="45" customBuiltin="1"/>
    <cellStyle name="Énfasis5 2" xfId="105"/>
    <cellStyle name="Énfasis5 3" xfId="106"/>
    <cellStyle name="Énfasis6" xfId="42" builtinId="49" customBuiltin="1"/>
    <cellStyle name="Énfasis6 2" xfId="107"/>
    <cellStyle name="Énfasis6 3" xfId="108"/>
    <cellStyle name="Entrada" xfId="14" builtinId="20" customBuiltin="1"/>
    <cellStyle name="Entrada 2" xfId="109"/>
    <cellStyle name="Entrada 2 2" xfId="110"/>
    <cellStyle name="Entrada 3" xfId="111"/>
    <cellStyle name="Entrada 3 2" xfId="112"/>
    <cellStyle name="Euro" xfId="113"/>
    <cellStyle name="Euro 10" xfId="114"/>
    <cellStyle name="Euro 10 2" xfId="115"/>
    <cellStyle name="Euro 10 3" xfId="116"/>
    <cellStyle name="Euro 10 4" xfId="117"/>
    <cellStyle name="Euro 11" xfId="118"/>
    <cellStyle name="Euro 11 2" xfId="119"/>
    <cellStyle name="Euro 11 3" xfId="120"/>
    <cellStyle name="Euro 11 4" xfId="121"/>
    <cellStyle name="Euro 12" xfId="122"/>
    <cellStyle name="Euro 13" xfId="123"/>
    <cellStyle name="Euro 14" xfId="124"/>
    <cellStyle name="Euro 2" xfId="125"/>
    <cellStyle name="Euro 2 2" xfId="126"/>
    <cellStyle name="Euro 2 2 2" xfId="127"/>
    <cellStyle name="Euro 2 2 2 2" xfId="128"/>
    <cellStyle name="Euro 2 2 3" xfId="129"/>
    <cellStyle name="Euro 2 3" xfId="130"/>
    <cellStyle name="Euro 2 3 2" xfId="131"/>
    <cellStyle name="Euro 2 4" xfId="132"/>
    <cellStyle name="Euro 3" xfId="133"/>
    <cellStyle name="Euro 3 2" xfId="134"/>
    <cellStyle name="Euro 3 3" xfId="135"/>
    <cellStyle name="Euro 3 4" xfId="136"/>
    <cellStyle name="Euro 4" xfId="137"/>
    <cellStyle name="Euro 4 2" xfId="138"/>
    <cellStyle name="Euro 4 3" xfId="139"/>
    <cellStyle name="Euro 4 4" xfId="140"/>
    <cellStyle name="Euro 5" xfId="141"/>
    <cellStyle name="Euro 5 2" xfId="142"/>
    <cellStyle name="Euro 5 3" xfId="143"/>
    <cellStyle name="Euro 5 4" xfId="144"/>
    <cellStyle name="Euro 6" xfId="145"/>
    <cellStyle name="Euro 6 2" xfId="146"/>
    <cellStyle name="Euro 6 3" xfId="147"/>
    <cellStyle name="Euro 6 4" xfId="148"/>
    <cellStyle name="Euro 7" xfId="149"/>
    <cellStyle name="Euro 7 2" xfId="150"/>
    <cellStyle name="Euro 7 3" xfId="151"/>
    <cellStyle name="Euro 7 4" xfId="152"/>
    <cellStyle name="Euro 8" xfId="153"/>
    <cellStyle name="Euro 8 2" xfId="154"/>
    <cellStyle name="Euro 8 3" xfId="155"/>
    <cellStyle name="Euro 8 4" xfId="156"/>
    <cellStyle name="Euro 9" xfId="157"/>
    <cellStyle name="Euro 9 2" xfId="158"/>
    <cellStyle name="Euro 9 3" xfId="159"/>
    <cellStyle name="Euro 9 4" xfId="160"/>
    <cellStyle name="F2" xfId="161"/>
    <cellStyle name="F3" xfId="162"/>
    <cellStyle name="F4" xfId="163"/>
    <cellStyle name="F5" xfId="164"/>
    <cellStyle name="F6" xfId="165"/>
    <cellStyle name="F7" xfId="166"/>
    <cellStyle name="F8" xfId="167"/>
    <cellStyle name="Fijo" xfId="168"/>
    <cellStyle name="Financiero" xfId="169"/>
    <cellStyle name="Incorrecto" xfId="12" builtinId="27" customBuiltin="1"/>
    <cellStyle name="Incorrecto 2" xfId="170"/>
    <cellStyle name="Incorrecto 3" xfId="171"/>
    <cellStyle name="Monetario" xfId="172"/>
    <cellStyle name="Neutral" xfId="13" builtinId="28" customBuiltin="1"/>
    <cellStyle name="Neutral 2" xfId="173"/>
    <cellStyle name="Neutral 3" xfId="174"/>
    <cellStyle name="Normal" xfId="0" builtinId="0" customBuiltin="1"/>
    <cellStyle name="Normal 10 10" xfId="5"/>
    <cellStyle name="Normal 10 10 2" xfId="175"/>
    <cellStyle name="Normal 10 11" xfId="176"/>
    <cellStyle name="Normal 10 2" xfId="177"/>
    <cellStyle name="Normal 10 3" xfId="178"/>
    <cellStyle name="Normal 10 4" xfId="179"/>
    <cellStyle name="Normal 10 5" xfId="180"/>
    <cellStyle name="Normal 10 6" xfId="181"/>
    <cellStyle name="Normal 10 7" xfId="182"/>
    <cellStyle name="Normal 10 8" xfId="183"/>
    <cellStyle name="Normal 10 9" xfId="184"/>
    <cellStyle name="Normal 11" xfId="712"/>
    <cellStyle name="Normal 11 10" xfId="185"/>
    <cellStyle name="Normal 11 11" xfId="186"/>
    <cellStyle name="Normal 11 12" xfId="187"/>
    <cellStyle name="Normal 11 13" xfId="188"/>
    <cellStyle name="Normal 11 2" xfId="189"/>
    <cellStyle name="Normal 11 3" xfId="190"/>
    <cellStyle name="Normal 11 4" xfId="191"/>
    <cellStyle name="Normal 11 5" xfId="192"/>
    <cellStyle name="Normal 11 6" xfId="193"/>
    <cellStyle name="Normal 11 7" xfId="194"/>
    <cellStyle name="Normal 11 8" xfId="195"/>
    <cellStyle name="Normal 11 9" xfId="196"/>
    <cellStyle name="Normal 12" xfId="716"/>
    <cellStyle name="Normal 12 10" xfId="197"/>
    <cellStyle name="Normal 12 11" xfId="198"/>
    <cellStyle name="Normal 12 2" xfId="199"/>
    <cellStyle name="Normal 12 3" xfId="200"/>
    <cellStyle name="Normal 12 4" xfId="201"/>
    <cellStyle name="Normal 12 5" xfId="202"/>
    <cellStyle name="Normal 12 6" xfId="203"/>
    <cellStyle name="Normal 12 7" xfId="204"/>
    <cellStyle name="Normal 12 8" xfId="205"/>
    <cellStyle name="Normal 12 9" xfId="206"/>
    <cellStyle name="Normal 13 10" xfId="207"/>
    <cellStyle name="Normal 13 11" xfId="208"/>
    <cellStyle name="Normal 13 12" xfId="209"/>
    <cellStyle name="Normal 13 13" xfId="210"/>
    <cellStyle name="Normal 13 2" xfId="211"/>
    <cellStyle name="Normal 13 3" xfId="212"/>
    <cellStyle name="Normal 13 4" xfId="213"/>
    <cellStyle name="Normal 13 5" xfId="214"/>
    <cellStyle name="Normal 13 6" xfId="215"/>
    <cellStyle name="Normal 13 7" xfId="216"/>
    <cellStyle name="Normal 13 8" xfId="217"/>
    <cellStyle name="Normal 13 9" xfId="218"/>
    <cellStyle name="Normal 14 10" xfId="219"/>
    <cellStyle name="Normal 14 11" xfId="220"/>
    <cellStyle name="Normal 14 12" xfId="221"/>
    <cellStyle name="Normal 14 13" xfId="222"/>
    <cellStyle name="Normal 14 2" xfId="223"/>
    <cellStyle name="Normal 14 3" xfId="224"/>
    <cellStyle name="Normal 14 4" xfId="225"/>
    <cellStyle name="Normal 14 5" xfId="226"/>
    <cellStyle name="Normal 14 6" xfId="227"/>
    <cellStyle name="Normal 14 7" xfId="228"/>
    <cellStyle name="Normal 14 8" xfId="229"/>
    <cellStyle name="Normal 14 9" xfId="230"/>
    <cellStyle name="Normal 15 10" xfId="231"/>
    <cellStyle name="Normal 15 11" xfId="232"/>
    <cellStyle name="Normal 15 12" xfId="233"/>
    <cellStyle name="Normal 15 13" xfId="234"/>
    <cellStyle name="Normal 15 2" xfId="235"/>
    <cellStyle name="Normal 15 3" xfId="236"/>
    <cellStyle name="Normal 15 4" xfId="237"/>
    <cellStyle name="Normal 15 5" xfId="238"/>
    <cellStyle name="Normal 15 6" xfId="239"/>
    <cellStyle name="Normal 15 7" xfId="240"/>
    <cellStyle name="Normal 15 8" xfId="241"/>
    <cellStyle name="Normal 15 9" xfId="242"/>
    <cellStyle name="Normal 16 10" xfId="243"/>
    <cellStyle name="Normal 16 11" xfId="244"/>
    <cellStyle name="Normal 16 12" xfId="245"/>
    <cellStyle name="Normal 16 13" xfId="246"/>
    <cellStyle name="Normal 16 2" xfId="247"/>
    <cellStyle name="Normal 16 3" xfId="248"/>
    <cellStyle name="Normal 16 4" xfId="249"/>
    <cellStyle name="Normal 16 5" xfId="250"/>
    <cellStyle name="Normal 16 6" xfId="251"/>
    <cellStyle name="Normal 16 7" xfId="252"/>
    <cellStyle name="Normal 16 8" xfId="253"/>
    <cellStyle name="Normal 16 9" xfId="254"/>
    <cellStyle name="Normal 17 10" xfId="255"/>
    <cellStyle name="Normal 17 11" xfId="256"/>
    <cellStyle name="Normal 17 12" xfId="257"/>
    <cellStyle name="Normal 17 13" xfId="258"/>
    <cellStyle name="Normal 17 2" xfId="259"/>
    <cellStyle name="Normal 17 3" xfId="260"/>
    <cellStyle name="Normal 17 4" xfId="261"/>
    <cellStyle name="Normal 17 5" xfId="262"/>
    <cellStyle name="Normal 17 6" xfId="263"/>
    <cellStyle name="Normal 17 7" xfId="264"/>
    <cellStyle name="Normal 17 8" xfId="265"/>
    <cellStyle name="Normal 17 9" xfId="266"/>
    <cellStyle name="Normal 18 10" xfId="267"/>
    <cellStyle name="Normal 18 2" xfId="268"/>
    <cellStyle name="Normal 18 3" xfId="269"/>
    <cellStyle name="Normal 18 4" xfId="270"/>
    <cellStyle name="Normal 18 5" xfId="271"/>
    <cellStyle name="Normal 18 6" xfId="272"/>
    <cellStyle name="Normal 18 7" xfId="273"/>
    <cellStyle name="Normal 18 8" xfId="274"/>
    <cellStyle name="Normal 18 9" xfId="275"/>
    <cellStyle name="Normal 19 10" xfId="276"/>
    <cellStyle name="Normal 19 11" xfId="277"/>
    <cellStyle name="Normal 19 12" xfId="278"/>
    <cellStyle name="Normal 19 13" xfId="279"/>
    <cellStyle name="Normal 19 2" xfId="280"/>
    <cellStyle name="Normal 19 3" xfId="281"/>
    <cellStyle name="Normal 19 4" xfId="282"/>
    <cellStyle name="Normal 19 5" xfId="283"/>
    <cellStyle name="Normal 19 6" xfId="284"/>
    <cellStyle name="Normal 19 7" xfId="285"/>
    <cellStyle name="Normal 19 8" xfId="286"/>
    <cellStyle name="Normal 19 9" xfId="287"/>
    <cellStyle name="Normal 2" xfId="1"/>
    <cellStyle name="Normal 2 10" xfId="3"/>
    <cellStyle name="Normal 2 11" xfId="288"/>
    <cellStyle name="Normal 2 12" xfId="289"/>
    <cellStyle name="Normal 2 13" xfId="290"/>
    <cellStyle name="Normal 2 14" xfId="291"/>
    <cellStyle name="Normal 2 15" xfId="292"/>
    <cellStyle name="Normal 2 16" xfId="293"/>
    <cellStyle name="Normal 2 2" xfId="4"/>
    <cellStyle name="Normal 2 2 10" xfId="294"/>
    <cellStyle name="Normal 2 2 11" xfId="295"/>
    <cellStyle name="Normal 2 2 12" xfId="296"/>
    <cellStyle name="Normal 2 2 13" xfId="297"/>
    <cellStyle name="Normal 2 2 2" xfId="298"/>
    <cellStyle name="Normal 2 2 2 10" xfId="299"/>
    <cellStyle name="Normal 2 2 2 11" xfId="300"/>
    <cellStyle name="Normal 2 2 2 2" xfId="301"/>
    <cellStyle name="Normal 2 2 2 2 2" xfId="302"/>
    <cellStyle name="Normal 2 2 2 2 2 2" xfId="303"/>
    <cellStyle name="Normal 2 2 2 2 2 2 2" xfId="304"/>
    <cellStyle name="Normal 2 2 2 2 2 2 2 2" xfId="305"/>
    <cellStyle name="Normal 2 2 2 2 2 2 2 3" xfId="306"/>
    <cellStyle name="Normal 2 2 2 2 2 2 3" xfId="307"/>
    <cellStyle name="Normal 2 2 2 2 2 3" xfId="308"/>
    <cellStyle name="Normal 2 2 2 2 2 4" xfId="309"/>
    <cellStyle name="Normal 2 2 2 2 2_8 -PLANILLA SUELDOS  SETIEMBRE 2011 HUAURA" xfId="310"/>
    <cellStyle name="Normal 2 2 2 2 3" xfId="311"/>
    <cellStyle name="Normal 2 2 2 2 4" xfId="312"/>
    <cellStyle name="Normal 2 2 2 3" xfId="313"/>
    <cellStyle name="Normal 2 2 2 4" xfId="314"/>
    <cellStyle name="Normal 2 2 2 5" xfId="315"/>
    <cellStyle name="Normal 2 2 2 6" xfId="316"/>
    <cellStyle name="Normal 2 2 2 7" xfId="317"/>
    <cellStyle name="Normal 2 2 2 8" xfId="318"/>
    <cellStyle name="Normal 2 2 2 9" xfId="319"/>
    <cellStyle name="Normal 2 2 2_8 -PLANILLA SUELDOS  SETIEMBRE 2011 HUAURA" xfId="320"/>
    <cellStyle name="Normal 2 2 3" xfId="321"/>
    <cellStyle name="Normal 2 2 4" xfId="322"/>
    <cellStyle name="Normal 2 2 5" xfId="323"/>
    <cellStyle name="Normal 2 2 6" xfId="324"/>
    <cellStyle name="Normal 2 2 7" xfId="325"/>
    <cellStyle name="Normal 2 2 8" xfId="326"/>
    <cellStyle name="Normal 2 2 9" xfId="327"/>
    <cellStyle name="Normal 2 25" xfId="328"/>
    <cellStyle name="Normal 2 3" xfId="329"/>
    <cellStyle name="Normal 2 3 2" xfId="330"/>
    <cellStyle name="Normal 2 3 3" xfId="331"/>
    <cellStyle name="Normal 2 3 4" xfId="332"/>
    <cellStyle name="Normal 2 4" xfId="333"/>
    <cellStyle name="Normal 2 4 2" xfId="334"/>
    <cellStyle name="Normal 2 4 3" xfId="335"/>
    <cellStyle name="Normal 2 4 4" xfId="336"/>
    <cellStyle name="Normal 2 5" xfId="337"/>
    <cellStyle name="Normal 2 5 2" xfId="338"/>
    <cellStyle name="Normal 2 5 3" xfId="339"/>
    <cellStyle name="Normal 2 5 4" xfId="340"/>
    <cellStyle name="Normal 2 6" xfId="341"/>
    <cellStyle name="Normal 2 6 2" xfId="342"/>
    <cellStyle name="Normal 2 6 3" xfId="343"/>
    <cellStyle name="Normal 2 6 4" xfId="344"/>
    <cellStyle name="Normal 2 7" xfId="345"/>
    <cellStyle name="Normal 2 7 2" xfId="346"/>
    <cellStyle name="Normal 2 7 3" xfId="347"/>
    <cellStyle name="Normal 2 7 4" xfId="348"/>
    <cellStyle name="Normal 2 8" xfId="349"/>
    <cellStyle name="Normal 2 8 2" xfId="350"/>
    <cellStyle name="Normal 2 8 3" xfId="351"/>
    <cellStyle name="Normal 2 8 4" xfId="352"/>
    <cellStyle name="Normal 2 8_8 -PLANILLA SUELDOS  SETIEMBRE 2011 HUAURA" xfId="353"/>
    <cellStyle name="Normal 2 9" xfId="354"/>
    <cellStyle name="Normal 2 9 2" xfId="355"/>
    <cellStyle name="Normal 2 9 2 2" xfId="356"/>
    <cellStyle name="Normal 2 9 2_8 -PLANILLA SUELDOS  SETIEMBRE 2011 HUAURA" xfId="357"/>
    <cellStyle name="Normal 2 9 3" xfId="358"/>
    <cellStyle name="Normal 2 9 3 2" xfId="359"/>
    <cellStyle name="Normal 2 9 4" xfId="360"/>
    <cellStyle name="Normal 2 9 5" xfId="361"/>
    <cellStyle name="Normal 2 9_8 -PLANILLA SUELDOS  SETIEMBRE 2011 HUAURA" xfId="362"/>
    <cellStyle name="Normal 2_06-PLANILLA SUELDOS JUNIO 2011" xfId="363"/>
    <cellStyle name="Normal 20 10" xfId="364"/>
    <cellStyle name="Normal 20 11" xfId="365"/>
    <cellStyle name="Normal 20 12" xfId="366"/>
    <cellStyle name="Normal 20 13" xfId="367"/>
    <cellStyle name="Normal 20 2" xfId="368"/>
    <cellStyle name="Normal 20 3" xfId="369"/>
    <cellStyle name="Normal 20 4" xfId="370"/>
    <cellStyle name="Normal 20 5" xfId="371"/>
    <cellStyle name="Normal 20 6" xfId="372"/>
    <cellStyle name="Normal 20 7" xfId="373"/>
    <cellStyle name="Normal 20 8" xfId="374"/>
    <cellStyle name="Normal 20 9" xfId="375"/>
    <cellStyle name="Normal 21 10" xfId="376"/>
    <cellStyle name="Normal 21 11" xfId="377"/>
    <cellStyle name="Normal 21 12" xfId="378"/>
    <cellStyle name="Normal 21 13" xfId="379"/>
    <cellStyle name="Normal 21 2" xfId="380"/>
    <cellStyle name="Normal 21 3" xfId="381"/>
    <cellStyle name="Normal 21 4" xfId="382"/>
    <cellStyle name="Normal 21 5" xfId="383"/>
    <cellStyle name="Normal 21 6" xfId="384"/>
    <cellStyle name="Normal 21 7" xfId="385"/>
    <cellStyle name="Normal 21 8" xfId="386"/>
    <cellStyle name="Normal 21 9" xfId="387"/>
    <cellStyle name="Normal 22 10" xfId="388"/>
    <cellStyle name="Normal 22 11" xfId="389"/>
    <cellStyle name="Normal 22 12" xfId="390"/>
    <cellStyle name="Normal 22 13" xfId="391"/>
    <cellStyle name="Normal 22 2" xfId="392"/>
    <cellStyle name="Normal 22 3" xfId="393"/>
    <cellStyle name="Normal 22 4" xfId="394"/>
    <cellStyle name="Normal 22 5" xfId="395"/>
    <cellStyle name="Normal 22 6" xfId="396"/>
    <cellStyle name="Normal 22 7" xfId="397"/>
    <cellStyle name="Normal 22 8" xfId="398"/>
    <cellStyle name="Normal 22 9" xfId="399"/>
    <cellStyle name="Normal 23" xfId="400"/>
    <cellStyle name="Normal 24 2" xfId="401"/>
    <cellStyle name="Normal 25 2" xfId="402"/>
    <cellStyle name="Normal 26 2" xfId="403"/>
    <cellStyle name="Normal 26 2 2" xfId="404"/>
    <cellStyle name="Normal 26 3" xfId="405"/>
    <cellStyle name="Normal 27 2" xfId="406"/>
    <cellStyle name="Normal 27 2 2" xfId="407"/>
    <cellStyle name="Normal 27 3" xfId="408"/>
    <cellStyle name="Normal 28 2" xfId="409"/>
    <cellStyle name="Normal 28 2 2" xfId="410"/>
    <cellStyle name="Normal 28 3" xfId="411"/>
    <cellStyle name="Normal 29 2" xfId="412"/>
    <cellStyle name="Normal 29 2 2" xfId="413"/>
    <cellStyle name="Normal 29 3" xfId="414"/>
    <cellStyle name="Normal 3 10" xfId="415"/>
    <cellStyle name="Normal 3 11" xfId="416"/>
    <cellStyle name="Normal 3 12" xfId="417"/>
    <cellStyle name="Normal 3 13" xfId="418"/>
    <cellStyle name="Normal 3 2" xfId="419"/>
    <cellStyle name="Normal 3 2 2" xfId="420"/>
    <cellStyle name="Normal 3 2 2 2" xfId="421"/>
    <cellStyle name="Normal 3 2 2_8 -PLANILLA SUELDOS  SETIEMBRE 2011 HUAURA" xfId="422"/>
    <cellStyle name="Normal 3 2 3" xfId="423"/>
    <cellStyle name="Normal 3 3" xfId="424"/>
    <cellStyle name="Normal 3 4" xfId="425"/>
    <cellStyle name="Normal 3 5" xfId="426"/>
    <cellStyle name="Normal 3 6" xfId="427"/>
    <cellStyle name="Normal 3 7" xfId="428"/>
    <cellStyle name="Normal 3 8" xfId="429"/>
    <cellStyle name="Normal 3 9" xfId="430"/>
    <cellStyle name="Normal 30 2" xfId="431"/>
    <cellStyle name="Normal 30 2 2" xfId="432"/>
    <cellStyle name="Normal 30 3" xfId="433"/>
    <cellStyle name="Normal 31 2" xfId="434"/>
    <cellStyle name="Normal 31 2 2" xfId="435"/>
    <cellStyle name="Normal 31 3" xfId="436"/>
    <cellStyle name="Normal 32 2" xfId="437"/>
    <cellStyle name="Normal 32 3" xfId="438"/>
    <cellStyle name="Normal 32 4" xfId="439"/>
    <cellStyle name="Normal 33 2" xfId="440"/>
    <cellStyle name="Normal 33 3" xfId="441"/>
    <cellStyle name="Normal 34 2" xfId="442"/>
    <cellStyle name="Normal 34 3" xfId="443"/>
    <cellStyle name="Normal 34 4" xfId="444"/>
    <cellStyle name="Normal 35 2" xfId="445"/>
    <cellStyle name="Normal 35 3" xfId="446"/>
    <cellStyle name="Normal 35 4" xfId="447"/>
    <cellStyle name="Normal 36 2" xfId="448"/>
    <cellStyle name="Normal 36 3" xfId="449"/>
    <cellStyle name="Normal 36 4" xfId="450"/>
    <cellStyle name="Normal 37 2" xfId="451"/>
    <cellStyle name="Normal 37 3" xfId="452"/>
    <cellStyle name="Normal 37 4" xfId="453"/>
    <cellStyle name="Normal 38 2" xfId="454"/>
    <cellStyle name="Normal 38 3" xfId="455"/>
    <cellStyle name="Normal 39 2" xfId="456"/>
    <cellStyle name="Normal 39 3" xfId="457"/>
    <cellStyle name="Normal 39 4" xfId="458"/>
    <cellStyle name="Normal 4" xfId="459"/>
    <cellStyle name="Normal 4 10" xfId="460"/>
    <cellStyle name="Normal 4 11" xfId="461"/>
    <cellStyle name="Normal 4 12" xfId="462"/>
    <cellStyle name="Normal 4 2" xfId="463"/>
    <cellStyle name="Normal 4 2 2" xfId="464"/>
    <cellStyle name="Normal 4 2 2 2" xfId="465"/>
    <cellStyle name="Normal 4 2 2_8 -PLANILLA SUELDOS  SETIEMBRE 2011 HUAURA" xfId="466"/>
    <cellStyle name="Normal 4 2 3" xfId="467"/>
    <cellStyle name="Normal 4 3" xfId="468"/>
    <cellStyle name="Normal 4 4" xfId="469"/>
    <cellStyle name="Normal 4 5" xfId="470"/>
    <cellStyle name="Normal 4 6" xfId="471"/>
    <cellStyle name="Normal 4 7" xfId="472"/>
    <cellStyle name="Normal 4 8" xfId="473"/>
    <cellStyle name="Normal 4 9" xfId="474"/>
    <cellStyle name="Normal 40 2" xfId="475"/>
    <cellStyle name="Normal 40 3" xfId="476"/>
    <cellStyle name="Normal 41" xfId="477"/>
    <cellStyle name="Normal 42" xfId="478"/>
    <cellStyle name="Normal 43" xfId="479"/>
    <cellStyle name="Normal 44" xfId="480"/>
    <cellStyle name="Normal 45" xfId="481"/>
    <cellStyle name="Normal 46" xfId="482"/>
    <cellStyle name="Normal 47" xfId="483"/>
    <cellStyle name="Normal 48" xfId="484"/>
    <cellStyle name="Normal 49" xfId="485"/>
    <cellStyle name="Normal 5" xfId="486"/>
    <cellStyle name="Normal 5 10" xfId="487"/>
    <cellStyle name="Normal 5 11" xfId="488"/>
    <cellStyle name="Normal 5 12" xfId="489"/>
    <cellStyle name="Normal 5 2" xfId="490"/>
    <cellStyle name="Normal 5 2 2" xfId="491"/>
    <cellStyle name="Normal 5 2 2 2" xfId="492"/>
    <cellStyle name="Normal 5 2 2_8 -PLANILLA SUELDOS  SETIEMBRE 2011 HUAURA" xfId="493"/>
    <cellStyle name="Normal 5 2 3" xfId="494"/>
    <cellStyle name="Normal 5 3" xfId="495"/>
    <cellStyle name="Normal 5 4" xfId="496"/>
    <cellStyle name="Normal 5 5" xfId="497"/>
    <cellStyle name="Normal 5 6" xfId="498"/>
    <cellStyle name="Normal 5 7" xfId="499"/>
    <cellStyle name="Normal 5 8" xfId="500"/>
    <cellStyle name="Normal 5 9" xfId="501"/>
    <cellStyle name="Normal 50" xfId="502"/>
    <cellStyle name="Normal 51 2" xfId="503"/>
    <cellStyle name="Normal 51 3" xfId="504"/>
    <cellStyle name="Normal 52 2" xfId="505"/>
    <cellStyle name="Normal 52 3" xfId="506"/>
    <cellStyle name="Normal 53 2" xfId="507"/>
    <cellStyle name="Normal 53 3" xfId="508"/>
    <cellStyle name="Normal 54 2" xfId="509"/>
    <cellStyle name="Normal 54 3" xfId="510"/>
    <cellStyle name="Normal 6 10" xfId="511"/>
    <cellStyle name="Normal 6 11" xfId="512"/>
    <cellStyle name="Normal 6 12" xfId="513"/>
    <cellStyle name="Normal 6 2" xfId="514"/>
    <cellStyle name="Normal 6 2 2" xfId="515"/>
    <cellStyle name="Normal 6 2 2 2" xfId="516"/>
    <cellStyle name="Normal 6 2 2_8 -PLANILLA SUELDOS  SETIEMBRE 2011 HUAURA" xfId="517"/>
    <cellStyle name="Normal 6 2 3" xfId="518"/>
    <cellStyle name="Normal 6 2_8 -PLANILLA SUELDOS  SETIEMBRE 2011 HUAURA" xfId="519"/>
    <cellStyle name="Normal 6 3" xfId="520"/>
    <cellStyle name="Normal 6 4" xfId="521"/>
    <cellStyle name="Normal 6 5" xfId="522"/>
    <cellStyle name="Normal 6 6" xfId="523"/>
    <cellStyle name="Normal 6 7" xfId="524"/>
    <cellStyle name="Normal 6 8" xfId="525"/>
    <cellStyle name="Normal 6 9" xfId="526"/>
    <cellStyle name="Normal 7 10" xfId="527"/>
    <cellStyle name="Normal 7 11" xfId="528"/>
    <cellStyle name="Normal 7 12" xfId="529"/>
    <cellStyle name="Normal 7 2" xfId="530"/>
    <cellStyle name="Normal 7 2 2" xfId="531"/>
    <cellStyle name="Normal 7 2 2 2" xfId="532"/>
    <cellStyle name="Normal 7 2 2_8 -PLANILLA SUELDOS  SETIEMBRE 2011 HUAURA" xfId="533"/>
    <cellStyle name="Normal 7 2 3" xfId="534"/>
    <cellStyle name="Normal 7 3" xfId="535"/>
    <cellStyle name="Normal 7 4" xfId="536"/>
    <cellStyle name="Normal 7 5" xfId="537"/>
    <cellStyle name="Normal 7 6" xfId="538"/>
    <cellStyle name="Normal 7 7" xfId="539"/>
    <cellStyle name="Normal 7 8" xfId="540"/>
    <cellStyle name="Normal 7 9" xfId="541"/>
    <cellStyle name="Normal 71" xfId="542"/>
    <cellStyle name="Normal 73" xfId="543"/>
    <cellStyle name="Normal 8 10" xfId="544"/>
    <cellStyle name="Normal 8 11" xfId="545"/>
    <cellStyle name="Normal 8 12" xfId="546"/>
    <cellStyle name="Normal 8 13" xfId="547"/>
    <cellStyle name="Normal 8 2" xfId="548"/>
    <cellStyle name="Normal 8 2 2" xfId="549"/>
    <cellStyle name="Normal 8 2 2 2" xfId="550"/>
    <cellStyle name="Normal 8 2 2_8 -PLANILLA SUELDOS  SETIEMBRE 2011 HUAURA" xfId="551"/>
    <cellStyle name="Normal 8 2 3" xfId="552"/>
    <cellStyle name="Normal 8 2_8 -PLANILLA SUELDOS  SETIEMBRE 2011 HUAURA" xfId="553"/>
    <cellStyle name="Normal 8 3" xfId="554"/>
    <cellStyle name="Normal 8 4" xfId="555"/>
    <cellStyle name="Normal 8 5" xfId="556"/>
    <cellStyle name="Normal 8 6" xfId="557"/>
    <cellStyle name="Normal 8 7" xfId="558"/>
    <cellStyle name="Normal 8 8" xfId="559"/>
    <cellStyle name="Normal 8 9" xfId="560"/>
    <cellStyle name="Normal 9 10" xfId="561"/>
    <cellStyle name="Normal 9 11" xfId="562"/>
    <cellStyle name="Normal 9 2" xfId="563"/>
    <cellStyle name="Normal 9 2 2" xfId="564"/>
    <cellStyle name="Normal 9 2 2 2" xfId="565"/>
    <cellStyle name="Normal 9 2 2_8 -PLANILLA SUELDOS  SETIEMBRE 2011 HUAURA" xfId="566"/>
    <cellStyle name="Normal 9 2 3" xfId="567"/>
    <cellStyle name="Normal 9 2_8 -PLANILLA SUELDOS  SETIEMBRE 2011 HUAURA" xfId="568"/>
    <cellStyle name="Normal 9 3" xfId="569"/>
    <cellStyle name="Normal 9 4" xfId="570"/>
    <cellStyle name="Normal 9 5" xfId="571"/>
    <cellStyle name="Normal 9 6" xfId="572"/>
    <cellStyle name="Normal 9 7" xfId="573"/>
    <cellStyle name="Normal 9 8" xfId="574"/>
    <cellStyle name="Normal 9 9" xfId="575"/>
    <cellStyle name="Normal_NEXTPRN 3.0" xfId="2"/>
    <cellStyle name="Notas 10 10" xfId="577"/>
    <cellStyle name="Notas 10 11" xfId="578"/>
    <cellStyle name="Notas 10 12" xfId="579"/>
    <cellStyle name="Notas 10 13" xfId="580"/>
    <cellStyle name="Notas 10 2" xfId="581"/>
    <cellStyle name="Notas 10 3" xfId="582"/>
    <cellStyle name="Notas 10 4" xfId="583"/>
    <cellStyle name="Notas 10 5" xfId="584"/>
    <cellStyle name="Notas 10 6" xfId="585"/>
    <cellStyle name="Notas 10 7" xfId="586"/>
    <cellStyle name="Notas 10 8" xfId="587"/>
    <cellStyle name="Notas 10 9" xfId="588"/>
    <cellStyle name="Notas 2" xfId="576"/>
    <cellStyle name="Notas 2 10" xfId="589"/>
    <cellStyle name="Notas 2 11" xfId="590"/>
    <cellStyle name="Notas 2 12" xfId="591"/>
    <cellStyle name="Notas 2 13" xfId="592"/>
    <cellStyle name="Notas 2 2" xfId="593"/>
    <cellStyle name="Notas 2 2 2" xfId="594"/>
    <cellStyle name="Notas 2 2 2 2" xfId="595"/>
    <cellStyle name="Notas 2 2 3" xfId="596"/>
    <cellStyle name="Notas 2 3" xfId="597"/>
    <cellStyle name="Notas 2 4" xfId="598"/>
    <cellStyle name="Notas 2 5" xfId="599"/>
    <cellStyle name="Notas 2 6" xfId="600"/>
    <cellStyle name="Notas 2 7" xfId="601"/>
    <cellStyle name="Notas 2 8" xfId="602"/>
    <cellStyle name="Notas 2 9" xfId="603"/>
    <cellStyle name="Notas 3" xfId="715"/>
    <cellStyle name="Notas 3 10" xfId="604"/>
    <cellStyle name="Notas 3 11" xfId="605"/>
    <cellStyle name="Notas 3 12" xfId="606"/>
    <cellStyle name="Notas 3 13" xfId="607"/>
    <cellStyle name="Notas 3 2" xfId="608"/>
    <cellStyle name="Notas 3 2 2" xfId="609"/>
    <cellStyle name="Notas 3 2 2 2" xfId="610"/>
    <cellStyle name="Notas 3 2 3" xfId="611"/>
    <cellStyle name="Notas 3 3" xfId="612"/>
    <cellStyle name="Notas 3 4" xfId="613"/>
    <cellStyle name="Notas 3 5" xfId="614"/>
    <cellStyle name="Notas 3 6" xfId="615"/>
    <cellStyle name="Notas 3 7" xfId="616"/>
    <cellStyle name="Notas 3 8" xfId="617"/>
    <cellStyle name="Notas 3 9" xfId="618"/>
    <cellStyle name="Notas 4" xfId="717"/>
    <cellStyle name="Notas 4 10" xfId="619"/>
    <cellStyle name="Notas 4 11" xfId="620"/>
    <cellStyle name="Notas 4 12" xfId="621"/>
    <cellStyle name="Notas 4 13" xfId="622"/>
    <cellStyle name="Notas 4 2" xfId="623"/>
    <cellStyle name="Notas 4 3" xfId="624"/>
    <cellStyle name="Notas 4 4" xfId="625"/>
    <cellStyle name="Notas 4 5" xfId="626"/>
    <cellStyle name="Notas 4 6" xfId="627"/>
    <cellStyle name="Notas 4 7" xfId="628"/>
    <cellStyle name="Notas 4 8" xfId="629"/>
    <cellStyle name="Notas 4 9" xfId="630"/>
    <cellStyle name="Notas 5" xfId="740"/>
    <cellStyle name="Notas 5 10" xfId="631"/>
    <cellStyle name="Notas 5 11" xfId="632"/>
    <cellStyle name="Notas 5 12" xfId="633"/>
    <cellStyle name="Notas 5 13" xfId="634"/>
    <cellStyle name="Notas 5 2" xfId="635"/>
    <cellStyle name="Notas 5 3" xfId="636"/>
    <cellStyle name="Notas 5 4" xfId="637"/>
    <cellStyle name="Notas 5 5" xfId="638"/>
    <cellStyle name="Notas 5 6" xfId="639"/>
    <cellStyle name="Notas 5 7" xfId="640"/>
    <cellStyle name="Notas 5 8" xfId="641"/>
    <cellStyle name="Notas 5 9" xfId="642"/>
    <cellStyle name="Notas 6 10" xfId="643"/>
    <cellStyle name="Notas 6 11" xfId="644"/>
    <cellStyle name="Notas 6 12" xfId="645"/>
    <cellStyle name="Notas 6 13" xfId="646"/>
    <cellStyle name="Notas 6 2" xfId="647"/>
    <cellStyle name="Notas 6 3" xfId="648"/>
    <cellStyle name="Notas 6 4" xfId="649"/>
    <cellStyle name="Notas 6 5" xfId="650"/>
    <cellStyle name="Notas 6 6" xfId="651"/>
    <cellStyle name="Notas 6 7" xfId="652"/>
    <cellStyle name="Notas 6 8" xfId="653"/>
    <cellStyle name="Notas 6 9" xfId="654"/>
    <cellStyle name="Notas 7 10" xfId="655"/>
    <cellStyle name="Notas 7 11" xfId="656"/>
    <cellStyle name="Notas 7 12" xfId="657"/>
    <cellStyle name="Notas 7 13" xfId="658"/>
    <cellStyle name="Notas 7 2" xfId="659"/>
    <cellStyle name="Notas 7 3" xfId="660"/>
    <cellStyle name="Notas 7 4" xfId="661"/>
    <cellStyle name="Notas 7 5" xfId="662"/>
    <cellStyle name="Notas 7 6" xfId="663"/>
    <cellStyle name="Notas 7 7" xfId="664"/>
    <cellStyle name="Notas 7 8" xfId="665"/>
    <cellStyle name="Notas 7 9" xfId="666"/>
    <cellStyle name="Notas 8 10" xfId="667"/>
    <cellStyle name="Notas 8 11" xfId="668"/>
    <cellStyle name="Notas 8 12" xfId="669"/>
    <cellStyle name="Notas 8 13" xfId="670"/>
    <cellStyle name="Notas 8 2" xfId="671"/>
    <cellStyle name="Notas 8 3" xfId="672"/>
    <cellStyle name="Notas 8 4" xfId="673"/>
    <cellStyle name="Notas 8 5" xfId="674"/>
    <cellStyle name="Notas 8 6" xfId="675"/>
    <cellStyle name="Notas 8 7" xfId="676"/>
    <cellStyle name="Notas 8 8" xfId="677"/>
    <cellStyle name="Notas 8 9" xfId="678"/>
    <cellStyle name="Notas 9 10" xfId="679"/>
    <cellStyle name="Notas 9 11" xfId="680"/>
    <cellStyle name="Notas 9 12" xfId="681"/>
    <cellStyle name="Notas 9 13" xfId="682"/>
    <cellStyle name="Notas 9 2" xfId="683"/>
    <cellStyle name="Notas 9 3" xfId="684"/>
    <cellStyle name="Notas 9 4" xfId="685"/>
    <cellStyle name="Notas 9 5" xfId="686"/>
    <cellStyle name="Notas 9 6" xfId="687"/>
    <cellStyle name="Notas 9 7" xfId="688"/>
    <cellStyle name="Notas 9 8" xfId="689"/>
    <cellStyle name="Notas 9 9" xfId="690"/>
    <cellStyle name="Porcentaje" xfId="691"/>
    <cellStyle name="Salida" xfId="15" builtinId="21" customBuiltin="1"/>
    <cellStyle name="Salida 2" xfId="692"/>
    <cellStyle name="Salida 2 2" xfId="693"/>
    <cellStyle name="Salida 3" xfId="694"/>
    <cellStyle name="Salida 3 2" xfId="695"/>
    <cellStyle name="Texto de advertencia" xfId="19" builtinId="11" customBuiltin="1"/>
    <cellStyle name="Texto de advertencia 2" xfId="696"/>
    <cellStyle name="Texto de advertencia 3" xfId="697"/>
    <cellStyle name="Texto explicativo" xfId="20" builtinId="53" customBuiltin="1"/>
    <cellStyle name="Texto explicativo 2" xfId="698"/>
    <cellStyle name="Texto explicativo 3" xfId="699"/>
    <cellStyle name="Título" xfId="6" builtinId="15" customBuiltin="1"/>
    <cellStyle name="Título 1 2" xfId="700"/>
    <cellStyle name="Título 1 3" xfId="701"/>
    <cellStyle name="Título 2" xfId="8" builtinId="17" customBuiltin="1"/>
    <cellStyle name="Título 2 2" xfId="702"/>
    <cellStyle name="Título 2 3" xfId="703"/>
    <cellStyle name="Título 3" xfId="9" builtinId="18" customBuiltin="1"/>
    <cellStyle name="Título 3 2" xfId="704"/>
    <cellStyle name="Título 3 3" xfId="705"/>
    <cellStyle name="Título 4" xfId="706"/>
    <cellStyle name="Título 5" xfId="707"/>
    <cellStyle name="Total" xfId="21" builtinId="25" customBuiltin="1"/>
    <cellStyle name="Total 2" xfId="708"/>
    <cellStyle name="Total 2 2" xfId="709"/>
    <cellStyle name="Total 3" xfId="710"/>
    <cellStyle name="Total 3 2" xfId="71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6"/>
  <sheetViews>
    <sheetView tabSelected="1" topLeftCell="B1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D19" sqref="D19"/>
    </sheetView>
  </sheetViews>
  <sheetFormatPr baseColWidth="10" defaultRowHeight="12.75"/>
  <cols>
    <col min="1" max="1" width="2.625" style="25" customWidth="1"/>
    <col min="2" max="2" width="4.625" style="25" customWidth="1"/>
    <col min="3" max="3" width="7.5" style="49" customWidth="1"/>
    <col min="4" max="4" width="35" style="25" customWidth="1"/>
    <col min="5" max="5" width="8.25" style="50" customWidth="1"/>
    <col min="6" max="7" width="10.875" style="49" customWidth="1"/>
    <col min="8" max="8" width="35.125" style="49" customWidth="1"/>
    <col min="9" max="9" width="36.75" style="53" customWidth="1"/>
    <col min="10" max="10" width="27.75" style="53" customWidth="1"/>
    <col min="11" max="11" width="13.5" style="49" customWidth="1"/>
    <col min="12" max="12" width="11" style="49" customWidth="1"/>
    <col min="13" max="16384" width="11" style="25"/>
  </cols>
  <sheetData>
    <row r="2" spans="2:12">
      <c r="B2" s="61" t="s">
        <v>141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4" spans="2:12" ht="25.5">
      <c r="B4" s="39" t="s">
        <v>42</v>
      </c>
      <c r="C4" s="40" t="s">
        <v>145</v>
      </c>
      <c r="D4" s="13" t="s">
        <v>41</v>
      </c>
      <c r="E4" s="40" t="s">
        <v>0</v>
      </c>
      <c r="F4" s="13" t="s">
        <v>142</v>
      </c>
      <c r="G4" s="13" t="s">
        <v>195</v>
      </c>
      <c r="H4" s="13" t="s">
        <v>529</v>
      </c>
      <c r="I4" s="13" t="s">
        <v>280</v>
      </c>
      <c r="J4" s="13" t="s">
        <v>547</v>
      </c>
      <c r="K4" s="13" t="s">
        <v>182</v>
      </c>
      <c r="L4" s="39" t="s">
        <v>296</v>
      </c>
    </row>
    <row r="5" spans="2:12">
      <c r="B5" s="38">
        <v>1</v>
      </c>
      <c r="C5" s="18">
        <v>700377</v>
      </c>
      <c r="D5" s="15" t="s">
        <v>11</v>
      </c>
      <c r="E5" s="22">
        <v>80009932</v>
      </c>
      <c r="F5" s="16">
        <v>38353</v>
      </c>
      <c r="G5" s="16">
        <v>28033</v>
      </c>
      <c r="H5" s="33" t="s">
        <v>397</v>
      </c>
      <c r="I5" s="33" t="s">
        <v>232</v>
      </c>
      <c r="J5" s="33" t="s">
        <v>535</v>
      </c>
      <c r="K5" s="11" t="s">
        <v>183</v>
      </c>
      <c r="L5" s="11" t="s">
        <v>297</v>
      </c>
    </row>
    <row r="6" spans="2:12">
      <c r="B6" s="38">
        <v>2</v>
      </c>
      <c r="C6" s="18">
        <v>700330</v>
      </c>
      <c r="D6" s="15" t="s">
        <v>12</v>
      </c>
      <c r="E6" s="22">
        <v>28297020</v>
      </c>
      <c r="F6" s="16">
        <v>38018</v>
      </c>
      <c r="G6" s="16">
        <v>26775</v>
      </c>
      <c r="H6" s="33" t="s">
        <v>394</v>
      </c>
      <c r="I6" s="33" t="s">
        <v>205</v>
      </c>
      <c r="J6" s="33" t="s">
        <v>543</v>
      </c>
      <c r="K6" s="11" t="s">
        <v>183</v>
      </c>
      <c r="L6" s="11" t="s">
        <v>297</v>
      </c>
    </row>
    <row r="7" spans="2:12">
      <c r="B7" s="38">
        <v>3</v>
      </c>
      <c r="C7" s="38">
        <v>701270</v>
      </c>
      <c r="D7" s="15" t="s">
        <v>181</v>
      </c>
      <c r="E7" s="26">
        <v>43653731</v>
      </c>
      <c r="F7" s="36">
        <v>41730</v>
      </c>
      <c r="G7" s="16">
        <v>31487</v>
      </c>
      <c r="H7" s="33" t="s">
        <v>491</v>
      </c>
      <c r="I7" s="33" t="s">
        <v>278</v>
      </c>
      <c r="J7" s="33" t="s">
        <v>536</v>
      </c>
      <c r="K7" s="11" t="s">
        <v>320</v>
      </c>
      <c r="L7" s="11" t="s">
        <v>297</v>
      </c>
    </row>
    <row r="8" spans="2:12">
      <c r="B8" s="38">
        <v>4</v>
      </c>
      <c r="C8" s="18">
        <v>700230</v>
      </c>
      <c r="D8" s="15" t="s">
        <v>19</v>
      </c>
      <c r="E8" s="22">
        <v>15761086</v>
      </c>
      <c r="F8" s="16">
        <v>37987</v>
      </c>
      <c r="G8" s="16">
        <v>28256</v>
      </c>
      <c r="H8" s="33" t="s">
        <v>348</v>
      </c>
      <c r="I8" s="33" t="s">
        <v>209</v>
      </c>
      <c r="J8" s="33" t="s">
        <v>539</v>
      </c>
      <c r="K8" s="11" t="s">
        <v>183</v>
      </c>
      <c r="L8" s="11" t="s">
        <v>297</v>
      </c>
    </row>
    <row r="9" spans="2:12">
      <c r="B9" s="38">
        <v>5</v>
      </c>
      <c r="C9" s="18">
        <v>700197</v>
      </c>
      <c r="D9" s="15" t="s">
        <v>3</v>
      </c>
      <c r="E9" s="22">
        <v>28249329</v>
      </c>
      <c r="F9" s="16">
        <v>37987</v>
      </c>
      <c r="G9" s="16">
        <v>20803</v>
      </c>
      <c r="H9" s="33" t="s">
        <v>335</v>
      </c>
      <c r="I9" s="33" t="s">
        <v>197</v>
      </c>
      <c r="J9" s="33" t="s">
        <v>537</v>
      </c>
      <c r="K9" s="11" t="s">
        <v>183</v>
      </c>
      <c r="L9" s="11" t="s">
        <v>297</v>
      </c>
    </row>
    <row r="10" spans="2:12">
      <c r="B10" s="38">
        <v>6</v>
      </c>
      <c r="C10" s="19">
        <v>701129</v>
      </c>
      <c r="D10" s="10" t="s">
        <v>176</v>
      </c>
      <c r="E10" s="19">
        <v>41326374</v>
      </c>
      <c r="F10" s="16">
        <v>41655</v>
      </c>
      <c r="G10" s="16">
        <v>30061</v>
      </c>
      <c r="H10" s="33" t="s">
        <v>476</v>
      </c>
      <c r="I10" s="33" t="s">
        <v>268</v>
      </c>
      <c r="J10" s="33" t="s">
        <v>539</v>
      </c>
      <c r="K10" s="11" t="s">
        <v>320</v>
      </c>
      <c r="L10" s="11" t="s">
        <v>298</v>
      </c>
    </row>
    <row r="11" spans="2:12">
      <c r="B11" s="38">
        <v>7</v>
      </c>
      <c r="C11" s="19">
        <v>701302</v>
      </c>
      <c r="D11" s="34" t="s">
        <v>287</v>
      </c>
      <c r="E11" s="35">
        <v>47192580</v>
      </c>
      <c r="F11" s="16">
        <v>41866</v>
      </c>
      <c r="G11" s="16">
        <v>32802</v>
      </c>
      <c r="H11" s="33" t="s">
        <v>499</v>
      </c>
      <c r="I11" s="33" t="s">
        <v>288</v>
      </c>
      <c r="J11" s="33" t="s">
        <v>544</v>
      </c>
      <c r="K11" s="11" t="s">
        <v>320</v>
      </c>
      <c r="L11" s="11" t="s">
        <v>297</v>
      </c>
    </row>
    <row r="12" spans="2:12">
      <c r="B12" s="38">
        <v>8</v>
      </c>
      <c r="C12" s="18">
        <v>701246</v>
      </c>
      <c r="D12" s="41" t="s">
        <v>173</v>
      </c>
      <c r="E12" s="42">
        <v>45561834</v>
      </c>
      <c r="F12" s="16">
        <v>41655</v>
      </c>
      <c r="G12" s="16">
        <v>32491</v>
      </c>
      <c r="H12" s="33" t="s">
        <v>487</v>
      </c>
      <c r="I12" s="33" t="s">
        <v>275</v>
      </c>
      <c r="J12" s="33" t="s">
        <v>545</v>
      </c>
      <c r="K12" s="11" t="s">
        <v>320</v>
      </c>
      <c r="L12" s="11" t="s">
        <v>297</v>
      </c>
    </row>
    <row r="13" spans="2:12">
      <c r="B13" s="38">
        <v>9</v>
      </c>
      <c r="C13" s="18">
        <v>700668</v>
      </c>
      <c r="D13" s="15" t="s">
        <v>22</v>
      </c>
      <c r="E13" s="22">
        <v>43409132</v>
      </c>
      <c r="F13" s="16">
        <v>39479</v>
      </c>
      <c r="G13" s="16">
        <v>31351</v>
      </c>
      <c r="H13" s="33" t="s">
        <v>436</v>
      </c>
      <c r="I13" s="33" t="s">
        <v>244</v>
      </c>
      <c r="J13" s="33" t="s">
        <v>544</v>
      </c>
      <c r="K13" s="11" t="s">
        <v>183</v>
      </c>
      <c r="L13" s="11" t="s">
        <v>297</v>
      </c>
    </row>
    <row r="14" spans="2:12">
      <c r="B14" s="38">
        <v>10</v>
      </c>
      <c r="C14" s="18">
        <v>700198</v>
      </c>
      <c r="D14" s="15" t="s">
        <v>36</v>
      </c>
      <c r="E14" s="22">
        <v>25564054</v>
      </c>
      <c r="F14" s="16">
        <v>37987</v>
      </c>
      <c r="G14" s="16">
        <v>25145</v>
      </c>
      <c r="H14" s="33" t="s">
        <v>336</v>
      </c>
      <c r="I14" s="33" t="s">
        <v>198</v>
      </c>
      <c r="J14" s="33" t="s">
        <v>534</v>
      </c>
      <c r="K14" s="11" t="s">
        <v>183</v>
      </c>
      <c r="L14" s="11" t="s">
        <v>298</v>
      </c>
    </row>
    <row r="15" spans="2:12">
      <c r="B15" s="38">
        <v>11</v>
      </c>
      <c r="C15" s="18">
        <v>700975</v>
      </c>
      <c r="D15" s="43" t="s">
        <v>23</v>
      </c>
      <c r="E15" s="22">
        <v>10140225</v>
      </c>
      <c r="F15" s="16">
        <v>41001</v>
      </c>
      <c r="G15" s="16">
        <v>27734</v>
      </c>
      <c r="H15" s="33" t="s">
        <v>460</v>
      </c>
      <c r="I15" s="33" t="s">
        <v>260</v>
      </c>
      <c r="J15" s="33" t="s">
        <v>537</v>
      </c>
      <c r="K15" s="11" t="s">
        <v>320</v>
      </c>
      <c r="L15" s="11" t="s">
        <v>297</v>
      </c>
    </row>
    <row r="16" spans="2:12">
      <c r="B16" s="38">
        <v>12</v>
      </c>
      <c r="C16" s="18">
        <v>700199</v>
      </c>
      <c r="D16" s="15" t="s">
        <v>4</v>
      </c>
      <c r="E16" s="22">
        <v>15736794</v>
      </c>
      <c r="F16" s="16">
        <v>37987</v>
      </c>
      <c r="G16" s="16">
        <v>26876</v>
      </c>
      <c r="H16" s="33" t="s">
        <v>337</v>
      </c>
      <c r="I16" s="33" t="s">
        <v>199</v>
      </c>
      <c r="J16" s="33" t="s">
        <v>541</v>
      </c>
      <c r="K16" s="11" t="s">
        <v>183</v>
      </c>
      <c r="L16" s="11" t="s">
        <v>297</v>
      </c>
    </row>
    <row r="17" spans="2:12">
      <c r="B17" s="38">
        <v>13</v>
      </c>
      <c r="C17" s="11">
        <v>701089</v>
      </c>
      <c r="D17" s="10" t="s">
        <v>148</v>
      </c>
      <c r="E17" s="11">
        <v>47232906</v>
      </c>
      <c r="F17" s="16">
        <v>41640</v>
      </c>
      <c r="G17" s="16">
        <v>33125</v>
      </c>
      <c r="H17" s="33" t="s">
        <v>466</v>
      </c>
      <c r="I17" s="33" t="s">
        <v>263</v>
      </c>
      <c r="J17" s="33" t="s">
        <v>534</v>
      </c>
      <c r="K17" s="11" t="s">
        <v>320</v>
      </c>
      <c r="L17" s="11" t="s">
        <v>298</v>
      </c>
    </row>
    <row r="18" spans="2:12">
      <c r="B18" s="38">
        <v>14</v>
      </c>
      <c r="C18" s="18">
        <v>701322</v>
      </c>
      <c r="D18" s="15" t="s">
        <v>306</v>
      </c>
      <c r="E18" s="26">
        <v>45725979</v>
      </c>
      <c r="F18" s="16">
        <v>41899</v>
      </c>
      <c r="G18" s="16">
        <v>32592</v>
      </c>
      <c r="H18" s="33" t="s">
        <v>508</v>
      </c>
      <c r="I18" s="33" t="s">
        <v>307</v>
      </c>
      <c r="J18" s="33" t="s">
        <v>544</v>
      </c>
      <c r="K18" s="11" t="s">
        <v>320</v>
      </c>
      <c r="L18" s="11" t="s">
        <v>297</v>
      </c>
    </row>
    <row r="19" spans="2:12">
      <c r="B19" s="38">
        <v>15</v>
      </c>
      <c r="C19" s="18">
        <v>701297</v>
      </c>
      <c r="D19" s="15" t="s">
        <v>284</v>
      </c>
      <c r="E19" s="22" t="s">
        <v>285</v>
      </c>
      <c r="F19" s="16">
        <v>41851</v>
      </c>
      <c r="G19" s="16">
        <v>24859</v>
      </c>
      <c r="H19" s="33" t="s">
        <v>498</v>
      </c>
      <c r="I19" s="33" t="s">
        <v>286</v>
      </c>
      <c r="J19" s="33" t="s">
        <v>540</v>
      </c>
      <c r="K19" s="11" t="s">
        <v>320</v>
      </c>
      <c r="L19" s="11" t="s">
        <v>297</v>
      </c>
    </row>
    <row r="20" spans="2:12">
      <c r="B20" s="38">
        <v>16</v>
      </c>
      <c r="C20" s="18">
        <v>701285</v>
      </c>
      <c r="D20" s="15" t="s">
        <v>189</v>
      </c>
      <c r="E20" s="26">
        <v>45507523</v>
      </c>
      <c r="F20" s="16">
        <v>41817</v>
      </c>
      <c r="G20" s="16">
        <v>32513</v>
      </c>
      <c r="H20" s="33" t="s">
        <v>493</v>
      </c>
      <c r="I20" s="33" t="s">
        <v>279</v>
      </c>
      <c r="J20" s="33" t="s">
        <v>546</v>
      </c>
      <c r="K20" s="11" t="s">
        <v>320</v>
      </c>
      <c r="L20" s="11" t="s">
        <v>297</v>
      </c>
    </row>
    <row r="21" spans="2:12">
      <c r="B21" s="38">
        <v>17</v>
      </c>
      <c r="C21" s="18">
        <v>700906</v>
      </c>
      <c r="D21" s="15" t="s">
        <v>33</v>
      </c>
      <c r="E21" s="22">
        <v>45593669</v>
      </c>
      <c r="F21" s="16">
        <v>40399</v>
      </c>
      <c r="G21" s="16">
        <v>32216</v>
      </c>
      <c r="H21" s="33" t="s">
        <v>457</v>
      </c>
      <c r="I21" s="33" t="s">
        <v>257</v>
      </c>
      <c r="J21" s="33" t="s">
        <v>546</v>
      </c>
      <c r="K21" s="11" t="s">
        <v>320</v>
      </c>
      <c r="L21" s="11" t="s">
        <v>297</v>
      </c>
    </row>
    <row r="22" spans="2:12">
      <c r="B22" s="38">
        <v>18</v>
      </c>
      <c r="C22" s="18">
        <v>700200</v>
      </c>
      <c r="D22" s="15" t="s">
        <v>5</v>
      </c>
      <c r="E22" s="22">
        <v>15613820</v>
      </c>
      <c r="F22" s="16">
        <v>37987</v>
      </c>
      <c r="G22" s="16">
        <v>22826</v>
      </c>
      <c r="H22" s="33" t="s">
        <v>338</v>
      </c>
      <c r="I22" s="33" t="s">
        <v>200</v>
      </c>
      <c r="J22" s="33" t="s">
        <v>546</v>
      </c>
      <c r="K22" s="11" t="s">
        <v>183</v>
      </c>
      <c r="L22" s="11" t="s">
        <v>297</v>
      </c>
    </row>
    <row r="23" spans="2:12">
      <c r="B23" s="38">
        <v>19</v>
      </c>
      <c r="C23" s="18">
        <v>701154</v>
      </c>
      <c r="D23" s="15" t="s">
        <v>149</v>
      </c>
      <c r="E23" s="26">
        <v>43935604</v>
      </c>
      <c r="F23" s="16">
        <v>41426</v>
      </c>
      <c r="G23" s="16">
        <v>31765</v>
      </c>
      <c r="H23" s="33" t="s">
        <v>480</v>
      </c>
      <c r="I23" s="33" t="s">
        <v>290</v>
      </c>
      <c r="J23" s="33" t="s">
        <v>539</v>
      </c>
      <c r="K23" s="11" t="s">
        <v>320</v>
      </c>
      <c r="L23" s="11" t="s">
        <v>297</v>
      </c>
    </row>
    <row r="24" spans="2:12">
      <c r="B24" s="38">
        <v>20</v>
      </c>
      <c r="C24" s="18">
        <v>700507</v>
      </c>
      <c r="D24" s="15" t="s">
        <v>16</v>
      </c>
      <c r="E24" s="22">
        <v>40483393</v>
      </c>
      <c r="F24" s="16">
        <v>39083</v>
      </c>
      <c r="G24" s="16">
        <v>29241</v>
      </c>
      <c r="H24" s="33" t="s">
        <v>417</v>
      </c>
      <c r="I24" s="33" t="s">
        <v>196</v>
      </c>
      <c r="J24" s="33" t="s">
        <v>530</v>
      </c>
      <c r="K24" s="11" t="s">
        <v>183</v>
      </c>
      <c r="L24" s="11" t="s">
        <v>297</v>
      </c>
    </row>
    <row r="25" spans="2:12">
      <c r="B25" s="38">
        <v>21</v>
      </c>
      <c r="C25" s="11">
        <v>701050</v>
      </c>
      <c r="D25" s="10" t="s">
        <v>150</v>
      </c>
      <c r="E25" s="11">
        <v>42500499</v>
      </c>
      <c r="F25" s="16">
        <v>41487</v>
      </c>
      <c r="G25" s="16">
        <v>30888</v>
      </c>
      <c r="H25" s="33" t="s">
        <v>298</v>
      </c>
      <c r="I25" s="33" t="s">
        <v>262</v>
      </c>
      <c r="J25" s="33" t="s">
        <v>539</v>
      </c>
      <c r="K25" s="11" t="s">
        <v>320</v>
      </c>
      <c r="L25" s="11" t="s">
        <v>298</v>
      </c>
    </row>
    <row r="26" spans="2:12">
      <c r="B26" s="38">
        <v>22</v>
      </c>
      <c r="C26" s="11">
        <v>701304</v>
      </c>
      <c r="D26" s="10" t="s">
        <v>289</v>
      </c>
      <c r="E26" s="11">
        <v>15760651</v>
      </c>
      <c r="F26" s="16">
        <v>41869</v>
      </c>
      <c r="G26" s="16">
        <v>28269</v>
      </c>
      <c r="H26" s="33" t="s">
        <v>500</v>
      </c>
      <c r="I26" s="33" t="s">
        <v>256</v>
      </c>
      <c r="J26" s="33" t="s">
        <v>541</v>
      </c>
      <c r="K26" s="11" t="s">
        <v>320</v>
      </c>
      <c r="L26" s="11" t="s">
        <v>297</v>
      </c>
    </row>
    <row r="27" spans="2:12">
      <c r="B27" s="38">
        <v>23</v>
      </c>
      <c r="C27" s="18">
        <v>700564</v>
      </c>
      <c r="D27" s="15" t="s">
        <v>17</v>
      </c>
      <c r="E27" s="22">
        <v>15762149</v>
      </c>
      <c r="F27" s="16">
        <v>39234</v>
      </c>
      <c r="G27" s="16">
        <v>27500</v>
      </c>
      <c r="H27" s="33" t="s">
        <v>423</v>
      </c>
      <c r="I27" s="33" t="s">
        <v>205</v>
      </c>
      <c r="J27" s="33" t="s">
        <v>543</v>
      </c>
      <c r="K27" s="11" t="s">
        <v>183</v>
      </c>
      <c r="L27" s="11" t="s">
        <v>297</v>
      </c>
    </row>
    <row r="28" spans="2:12">
      <c r="B28" s="38">
        <v>24</v>
      </c>
      <c r="C28" s="18">
        <v>701158</v>
      </c>
      <c r="D28" s="15" t="s">
        <v>163</v>
      </c>
      <c r="E28" s="26">
        <v>15753879</v>
      </c>
      <c r="F28" s="16">
        <v>41464</v>
      </c>
      <c r="G28" s="16">
        <v>27313</v>
      </c>
      <c r="H28" s="33" t="s">
        <v>483</v>
      </c>
      <c r="I28" s="33" t="s">
        <v>272</v>
      </c>
      <c r="J28" s="33" t="s">
        <v>536</v>
      </c>
      <c r="K28" s="11" t="s">
        <v>320</v>
      </c>
      <c r="L28" s="11" t="s">
        <v>297</v>
      </c>
    </row>
    <row r="29" spans="2:12">
      <c r="B29" s="38">
        <v>25</v>
      </c>
      <c r="C29" s="18">
        <v>700731</v>
      </c>
      <c r="D29" s="15" t="s">
        <v>29</v>
      </c>
      <c r="E29" s="22">
        <v>80634576</v>
      </c>
      <c r="F29" s="16">
        <v>39696</v>
      </c>
      <c r="G29" s="16">
        <v>28936</v>
      </c>
      <c r="H29" s="33" t="s">
        <v>443</v>
      </c>
      <c r="I29" s="33" t="s">
        <v>247</v>
      </c>
      <c r="J29" s="33" t="s">
        <v>542</v>
      </c>
      <c r="K29" s="11" t="s">
        <v>183</v>
      </c>
      <c r="L29" s="11" t="s">
        <v>297</v>
      </c>
    </row>
    <row r="30" spans="2:12">
      <c r="B30" s="38">
        <v>26</v>
      </c>
      <c r="C30" s="18">
        <v>700873</v>
      </c>
      <c r="D30" s="15" t="s">
        <v>177</v>
      </c>
      <c r="E30" s="22">
        <v>32925051</v>
      </c>
      <c r="F30" s="16">
        <v>40294</v>
      </c>
      <c r="G30" s="16">
        <v>25614</v>
      </c>
      <c r="H30" s="33" t="s">
        <v>453</v>
      </c>
      <c r="I30" s="33" t="s">
        <v>254</v>
      </c>
      <c r="J30" s="33" t="s">
        <v>539</v>
      </c>
      <c r="K30" s="11" t="s">
        <v>320</v>
      </c>
      <c r="L30" s="11" t="s">
        <v>297</v>
      </c>
    </row>
    <row r="31" spans="2:12">
      <c r="B31" s="38">
        <v>27</v>
      </c>
      <c r="C31" s="18">
        <v>701321</v>
      </c>
      <c r="D31" s="15" t="s">
        <v>308</v>
      </c>
      <c r="E31" s="26">
        <v>44820768</v>
      </c>
      <c r="F31" s="16">
        <v>41899</v>
      </c>
      <c r="G31" s="16">
        <v>32077</v>
      </c>
      <c r="H31" s="33" t="s">
        <v>507</v>
      </c>
      <c r="I31" s="33" t="s">
        <v>307</v>
      </c>
      <c r="J31" s="33" t="s">
        <v>544</v>
      </c>
      <c r="K31" s="11" t="s">
        <v>320</v>
      </c>
      <c r="L31" s="11" t="s">
        <v>297</v>
      </c>
    </row>
    <row r="32" spans="2:12">
      <c r="B32" s="38">
        <v>28</v>
      </c>
      <c r="C32" s="18">
        <v>701319</v>
      </c>
      <c r="D32" s="15" t="s">
        <v>304</v>
      </c>
      <c r="E32" s="26">
        <v>46859093</v>
      </c>
      <c r="F32" s="16">
        <v>41898</v>
      </c>
      <c r="G32" s="16">
        <v>33532</v>
      </c>
      <c r="H32" s="33" t="s">
        <v>505</v>
      </c>
      <c r="I32" s="33" t="s">
        <v>274</v>
      </c>
      <c r="J32" s="33" t="s">
        <v>530</v>
      </c>
      <c r="K32" s="11" t="s">
        <v>320</v>
      </c>
      <c r="L32" s="11" t="s">
        <v>297</v>
      </c>
    </row>
    <row r="33" spans="2:12">
      <c r="B33" s="38">
        <v>29</v>
      </c>
      <c r="C33" s="18">
        <v>700403</v>
      </c>
      <c r="D33" s="15" t="s">
        <v>20</v>
      </c>
      <c r="E33" s="22">
        <v>40638139</v>
      </c>
      <c r="F33" s="16">
        <v>38504</v>
      </c>
      <c r="G33" s="16">
        <v>29541</v>
      </c>
      <c r="H33" s="33" t="s">
        <v>401</v>
      </c>
      <c r="I33" s="33" t="s">
        <v>290</v>
      </c>
      <c r="J33" s="33" t="s">
        <v>539</v>
      </c>
      <c r="K33" s="11" t="s">
        <v>183</v>
      </c>
      <c r="L33" s="11" t="s">
        <v>299</v>
      </c>
    </row>
    <row r="34" spans="2:12">
      <c r="B34" s="38">
        <v>30</v>
      </c>
      <c r="C34" s="18">
        <v>700714</v>
      </c>
      <c r="D34" s="15" t="s">
        <v>37</v>
      </c>
      <c r="E34" s="22">
        <v>15654519</v>
      </c>
      <c r="F34" s="16">
        <v>39600</v>
      </c>
      <c r="G34" s="16">
        <v>22825</v>
      </c>
      <c r="H34" s="33" t="s">
        <v>441</v>
      </c>
      <c r="I34" s="33" t="s">
        <v>246</v>
      </c>
      <c r="J34" s="33" t="s">
        <v>540</v>
      </c>
      <c r="K34" s="11" t="s">
        <v>183</v>
      </c>
      <c r="L34" s="11" t="s">
        <v>297</v>
      </c>
    </row>
    <row r="35" spans="2:12">
      <c r="B35" s="38">
        <v>31</v>
      </c>
      <c r="C35" s="18">
        <v>701156</v>
      </c>
      <c r="D35" s="15" t="s">
        <v>164</v>
      </c>
      <c r="E35" s="26">
        <v>44961403</v>
      </c>
      <c r="F35" s="16">
        <v>41463</v>
      </c>
      <c r="G35" s="16">
        <v>32210</v>
      </c>
      <c r="H35" s="33" t="s">
        <v>481</v>
      </c>
      <c r="I35" s="33" t="s">
        <v>270</v>
      </c>
      <c r="J35" s="33" t="s">
        <v>546</v>
      </c>
      <c r="K35" s="11" t="s">
        <v>320</v>
      </c>
      <c r="L35" s="11" t="s">
        <v>297</v>
      </c>
    </row>
    <row r="36" spans="2:12">
      <c r="B36" s="38">
        <v>32</v>
      </c>
      <c r="C36" s="11">
        <v>701051</v>
      </c>
      <c r="D36" s="10" t="s">
        <v>151</v>
      </c>
      <c r="E36" s="11">
        <v>46466558</v>
      </c>
      <c r="F36" s="16">
        <v>41640</v>
      </c>
      <c r="G36" s="16">
        <v>33052</v>
      </c>
      <c r="H36" s="33" t="s">
        <v>465</v>
      </c>
      <c r="I36" s="33" t="s">
        <v>291</v>
      </c>
      <c r="J36" s="33" t="s">
        <v>532</v>
      </c>
      <c r="K36" s="11" t="s">
        <v>320</v>
      </c>
      <c r="L36" s="11" t="s">
        <v>297</v>
      </c>
    </row>
    <row r="37" spans="2:12">
      <c r="B37" s="38">
        <v>33</v>
      </c>
      <c r="C37" s="18">
        <v>700206</v>
      </c>
      <c r="D37" s="15" t="s">
        <v>6</v>
      </c>
      <c r="E37" s="22">
        <v>15605462</v>
      </c>
      <c r="F37" s="16">
        <v>37987</v>
      </c>
      <c r="G37" s="16">
        <v>23184</v>
      </c>
      <c r="H37" s="33" t="s">
        <v>339</v>
      </c>
      <c r="I37" s="33" t="s">
        <v>201</v>
      </c>
      <c r="J37" s="33" t="s">
        <v>535</v>
      </c>
      <c r="K37" s="11" t="s">
        <v>183</v>
      </c>
      <c r="L37" s="11" t="s">
        <v>297</v>
      </c>
    </row>
    <row r="38" spans="2:12">
      <c r="B38" s="38">
        <v>34</v>
      </c>
      <c r="C38" s="18">
        <v>700573</v>
      </c>
      <c r="D38" s="15" t="s">
        <v>18</v>
      </c>
      <c r="E38" s="22">
        <v>10252492</v>
      </c>
      <c r="F38" s="16">
        <v>39295</v>
      </c>
      <c r="G38" s="16">
        <v>25248</v>
      </c>
      <c r="H38" s="33" t="s">
        <v>424</v>
      </c>
      <c r="I38" s="33" t="s">
        <v>241</v>
      </c>
      <c r="J38" s="33" t="s">
        <v>539</v>
      </c>
      <c r="K38" s="11" t="s">
        <v>183</v>
      </c>
      <c r="L38" s="11" t="s">
        <v>297</v>
      </c>
    </row>
    <row r="39" spans="2:12">
      <c r="B39" s="38">
        <v>35</v>
      </c>
      <c r="C39" s="18">
        <v>700192</v>
      </c>
      <c r="D39" s="43" t="s">
        <v>7</v>
      </c>
      <c r="E39" s="22">
        <v>15737909</v>
      </c>
      <c r="F39" s="16">
        <v>37987</v>
      </c>
      <c r="G39" s="16">
        <v>27554</v>
      </c>
      <c r="H39" s="33" t="s">
        <v>334</v>
      </c>
      <c r="I39" s="33" t="s">
        <v>196</v>
      </c>
      <c r="J39" s="33" t="s">
        <v>530</v>
      </c>
      <c r="K39" s="11" t="s">
        <v>183</v>
      </c>
      <c r="L39" s="11" t="s">
        <v>297</v>
      </c>
    </row>
    <row r="40" spans="2:12">
      <c r="B40" s="38">
        <v>36</v>
      </c>
      <c r="C40" s="18">
        <v>700820</v>
      </c>
      <c r="D40" s="15" t="s">
        <v>28</v>
      </c>
      <c r="E40" s="22">
        <v>40262713</v>
      </c>
      <c r="F40" s="16">
        <v>40078</v>
      </c>
      <c r="G40" s="16">
        <v>29052</v>
      </c>
      <c r="H40" s="33" t="s">
        <v>447</v>
      </c>
      <c r="I40" s="33" t="s">
        <v>251</v>
      </c>
      <c r="J40" s="33" t="s">
        <v>545</v>
      </c>
      <c r="K40" s="11" t="s">
        <v>183</v>
      </c>
      <c r="L40" s="11" t="s">
        <v>298</v>
      </c>
    </row>
    <row r="41" spans="2:12">
      <c r="B41" s="38">
        <v>37</v>
      </c>
      <c r="C41" s="18">
        <v>701153</v>
      </c>
      <c r="D41" s="15" t="s">
        <v>160</v>
      </c>
      <c r="E41" s="26">
        <v>47110847</v>
      </c>
      <c r="F41" s="16">
        <v>41428</v>
      </c>
      <c r="G41" s="16">
        <v>33362</v>
      </c>
      <c r="H41" s="33" t="s">
        <v>479</v>
      </c>
      <c r="I41" s="33" t="s">
        <v>269</v>
      </c>
      <c r="J41" s="33" t="s">
        <v>530</v>
      </c>
      <c r="K41" s="11" t="s">
        <v>320</v>
      </c>
      <c r="L41" s="11" t="s">
        <v>297</v>
      </c>
    </row>
    <row r="42" spans="2:12">
      <c r="B42" s="38">
        <v>38</v>
      </c>
      <c r="C42" s="18">
        <v>700210</v>
      </c>
      <c r="D42" s="15" t="s">
        <v>8</v>
      </c>
      <c r="E42" s="22">
        <v>15722853</v>
      </c>
      <c r="F42" s="16">
        <v>37987</v>
      </c>
      <c r="G42" s="16">
        <v>25217</v>
      </c>
      <c r="H42" s="33" t="s">
        <v>340</v>
      </c>
      <c r="I42" s="33" t="s">
        <v>202</v>
      </c>
      <c r="J42" s="33" t="s">
        <v>541</v>
      </c>
      <c r="K42" s="11" t="s">
        <v>183</v>
      </c>
      <c r="L42" s="11" t="s">
        <v>297</v>
      </c>
    </row>
    <row r="43" spans="2:12">
      <c r="B43" s="38">
        <v>39</v>
      </c>
      <c r="C43" s="44">
        <v>701287</v>
      </c>
      <c r="D43" s="45" t="s">
        <v>190</v>
      </c>
      <c r="E43" s="46">
        <v>42668013</v>
      </c>
      <c r="F43" s="47">
        <v>41823</v>
      </c>
      <c r="G43" s="16">
        <v>30908</v>
      </c>
      <c r="H43" s="33" t="s">
        <v>495</v>
      </c>
      <c r="I43" s="33" t="s">
        <v>277</v>
      </c>
      <c r="J43" s="33" t="s">
        <v>544</v>
      </c>
      <c r="K43" s="11" t="s">
        <v>320</v>
      </c>
      <c r="L43" s="11" t="s">
        <v>297</v>
      </c>
    </row>
    <row r="44" spans="2:12">
      <c r="B44" s="38">
        <v>40</v>
      </c>
      <c r="C44" s="44">
        <v>701289</v>
      </c>
      <c r="D44" s="48" t="s">
        <v>193</v>
      </c>
      <c r="E44" s="46">
        <v>41878419</v>
      </c>
      <c r="F44" s="47">
        <v>41827</v>
      </c>
      <c r="G44" s="16">
        <v>29697</v>
      </c>
      <c r="H44" s="33" t="s">
        <v>496</v>
      </c>
      <c r="I44" s="33" t="s">
        <v>207</v>
      </c>
      <c r="J44" s="33" t="s">
        <v>539</v>
      </c>
      <c r="K44" s="11" t="s">
        <v>320</v>
      </c>
      <c r="L44" s="11" t="s">
        <v>297</v>
      </c>
    </row>
    <row r="45" spans="2:12">
      <c r="B45" s="38">
        <v>41</v>
      </c>
      <c r="C45" s="18">
        <v>700891</v>
      </c>
      <c r="D45" s="15" t="s">
        <v>34</v>
      </c>
      <c r="E45" s="22">
        <v>31680741</v>
      </c>
      <c r="F45" s="16">
        <v>40399</v>
      </c>
      <c r="G45" s="16">
        <v>28606</v>
      </c>
      <c r="H45" s="33" t="s">
        <v>456</v>
      </c>
      <c r="I45" s="33" t="s">
        <v>256</v>
      </c>
      <c r="J45" s="33" t="s">
        <v>541</v>
      </c>
      <c r="K45" s="11" t="s">
        <v>320</v>
      </c>
      <c r="L45" s="11" t="s">
        <v>299</v>
      </c>
    </row>
    <row r="46" spans="2:12">
      <c r="B46" s="38">
        <v>42</v>
      </c>
      <c r="C46" s="18">
        <v>700220</v>
      </c>
      <c r="D46" s="15" t="s">
        <v>1</v>
      </c>
      <c r="E46" s="22">
        <v>15762363</v>
      </c>
      <c r="F46" s="16">
        <v>37987</v>
      </c>
      <c r="G46" s="16">
        <v>26785</v>
      </c>
      <c r="H46" s="33" t="s">
        <v>344</v>
      </c>
      <c r="I46" s="33" t="s">
        <v>206</v>
      </c>
      <c r="J46" s="33" t="s">
        <v>543</v>
      </c>
      <c r="K46" s="11" t="s">
        <v>183</v>
      </c>
      <c r="L46" s="11" t="s">
        <v>297</v>
      </c>
    </row>
    <row r="47" spans="2:12">
      <c r="B47" s="38">
        <v>43</v>
      </c>
      <c r="C47" s="18">
        <v>700444</v>
      </c>
      <c r="D47" s="15" t="s">
        <v>13</v>
      </c>
      <c r="E47" s="26">
        <v>7504505</v>
      </c>
      <c r="F47" s="16">
        <v>38657</v>
      </c>
      <c r="G47" s="16">
        <v>26998</v>
      </c>
      <c r="H47" s="33" t="s">
        <v>409</v>
      </c>
      <c r="I47" s="33" t="s">
        <v>235</v>
      </c>
      <c r="J47" s="33" t="s">
        <v>534</v>
      </c>
      <c r="K47" s="11" t="s">
        <v>183</v>
      </c>
      <c r="L47" s="11" t="s">
        <v>298</v>
      </c>
    </row>
    <row r="48" spans="2:12">
      <c r="B48" s="38">
        <v>44</v>
      </c>
      <c r="C48" s="18">
        <v>700819</v>
      </c>
      <c r="D48" s="15" t="s">
        <v>30</v>
      </c>
      <c r="E48" s="22">
        <v>15739355</v>
      </c>
      <c r="F48" s="16">
        <v>40072</v>
      </c>
      <c r="G48" s="16">
        <v>27459</v>
      </c>
      <c r="H48" s="33" t="s">
        <v>446</v>
      </c>
      <c r="I48" s="33" t="s">
        <v>250</v>
      </c>
      <c r="J48" s="33" t="s">
        <v>533</v>
      </c>
      <c r="K48" s="11" t="s">
        <v>183</v>
      </c>
      <c r="L48" s="11" t="s">
        <v>298</v>
      </c>
    </row>
    <row r="49" spans="2:12">
      <c r="B49" s="38">
        <v>45</v>
      </c>
      <c r="C49" s="9">
        <v>701151</v>
      </c>
      <c r="D49" s="3" t="s">
        <v>311</v>
      </c>
      <c r="E49" s="51">
        <v>73892255</v>
      </c>
      <c r="F49" s="54">
        <v>41913</v>
      </c>
      <c r="G49" s="8">
        <v>34805</v>
      </c>
      <c r="H49" s="33" t="s">
        <v>478</v>
      </c>
      <c r="I49" s="52" t="s">
        <v>312</v>
      </c>
      <c r="J49" s="33" t="s">
        <v>539</v>
      </c>
      <c r="K49" s="11" t="s">
        <v>320</v>
      </c>
      <c r="L49" s="11" t="s">
        <v>297</v>
      </c>
    </row>
    <row r="50" spans="2:12">
      <c r="B50" s="38">
        <v>46</v>
      </c>
      <c r="C50" s="11">
        <v>701115</v>
      </c>
      <c r="D50" s="10" t="s">
        <v>157</v>
      </c>
      <c r="E50" s="11">
        <v>46814319</v>
      </c>
      <c r="F50" s="16">
        <v>41646</v>
      </c>
      <c r="G50" s="16">
        <v>33082</v>
      </c>
      <c r="H50" s="33" t="s">
        <v>472</v>
      </c>
      <c r="I50" s="33" t="s">
        <v>292</v>
      </c>
      <c r="J50" s="33" t="s">
        <v>533</v>
      </c>
      <c r="K50" s="11" t="s">
        <v>320</v>
      </c>
      <c r="L50" s="11" t="s">
        <v>297</v>
      </c>
    </row>
    <row r="51" spans="2:12">
      <c r="B51" s="38">
        <v>47</v>
      </c>
      <c r="C51" s="18">
        <v>700219</v>
      </c>
      <c r="D51" s="15" t="s">
        <v>38</v>
      </c>
      <c r="E51" s="22">
        <v>18856346</v>
      </c>
      <c r="F51" s="16">
        <v>37987</v>
      </c>
      <c r="G51" s="16">
        <v>24528</v>
      </c>
      <c r="H51" s="33" t="s">
        <v>343</v>
      </c>
      <c r="I51" s="33" t="s">
        <v>205</v>
      </c>
      <c r="J51" s="33" t="s">
        <v>543</v>
      </c>
      <c r="K51" s="11" t="s">
        <v>183</v>
      </c>
      <c r="L51" s="11" t="s">
        <v>297</v>
      </c>
    </row>
    <row r="52" spans="2:12">
      <c r="B52" s="38">
        <v>48</v>
      </c>
      <c r="C52" s="18">
        <v>700997</v>
      </c>
      <c r="D52" s="15" t="s">
        <v>24</v>
      </c>
      <c r="E52" s="22">
        <v>40486567</v>
      </c>
      <c r="F52" s="16">
        <v>41122</v>
      </c>
      <c r="G52" s="16">
        <v>28394</v>
      </c>
      <c r="H52" s="33" t="s">
        <v>463</v>
      </c>
      <c r="I52" s="33" t="s">
        <v>290</v>
      </c>
      <c r="J52" s="33" t="s">
        <v>539</v>
      </c>
      <c r="K52" s="11" t="s">
        <v>320</v>
      </c>
      <c r="L52" s="11" t="s">
        <v>297</v>
      </c>
    </row>
    <row r="53" spans="2:12">
      <c r="B53" s="38">
        <v>49</v>
      </c>
      <c r="C53" s="11">
        <v>701092</v>
      </c>
      <c r="D53" s="10" t="s">
        <v>172</v>
      </c>
      <c r="E53" s="11">
        <v>44656862</v>
      </c>
      <c r="F53" s="16">
        <v>41640</v>
      </c>
      <c r="G53" s="16">
        <v>31881</v>
      </c>
      <c r="H53" s="33" t="s">
        <v>467</v>
      </c>
      <c r="I53" s="33" t="s">
        <v>293</v>
      </c>
      <c r="J53" s="33" t="s">
        <v>532</v>
      </c>
      <c r="K53" s="11" t="s">
        <v>320</v>
      </c>
      <c r="L53" s="11" t="s">
        <v>297</v>
      </c>
    </row>
    <row r="54" spans="2:12">
      <c r="B54" s="38">
        <v>50</v>
      </c>
      <c r="C54" s="11">
        <v>701282</v>
      </c>
      <c r="D54" s="10" t="s">
        <v>188</v>
      </c>
      <c r="E54" s="11">
        <v>40517452</v>
      </c>
      <c r="F54" s="16">
        <v>41808</v>
      </c>
      <c r="G54" s="16">
        <v>28655</v>
      </c>
      <c r="H54" s="33" t="s">
        <v>492</v>
      </c>
      <c r="I54" s="33" t="s">
        <v>294</v>
      </c>
      <c r="J54" s="33" t="s">
        <v>543</v>
      </c>
      <c r="K54" s="11" t="s">
        <v>320</v>
      </c>
      <c r="L54" s="11" t="s">
        <v>297</v>
      </c>
    </row>
    <row r="55" spans="2:12">
      <c r="B55" s="38">
        <v>51</v>
      </c>
      <c r="C55" s="19">
        <v>701128</v>
      </c>
      <c r="D55" s="10" t="s">
        <v>156</v>
      </c>
      <c r="E55" s="19">
        <v>45834007</v>
      </c>
      <c r="F55" s="16">
        <v>41365</v>
      </c>
      <c r="G55" s="16">
        <v>32696</v>
      </c>
      <c r="H55" s="33" t="s">
        <v>475</v>
      </c>
      <c r="I55" s="33" t="s">
        <v>267</v>
      </c>
      <c r="J55" s="33" t="s">
        <v>539</v>
      </c>
      <c r="K55" s="11" t="s">
        <v>320</v>
      </c>
      <c r="L55" s="11" t="s">
        <v>298</v>
      </c>
    </row>
    <row r="56" spans="2:12">
      <c r="B56" s="38">
        <v>52</v>
      </c>
      <c r="C56" s="18">
        <v>700506</v>
      </c>
      <c r="D56" s="15" t="s">
        <v>15</v>
      </c>
      <c r="E56" s="22">
        <v>41717898</v>
      </c>
      <c r="F56" s="16">
        <v>39083</v>
      </c>
      <c r="G56" s="16">
        <v>30435</v>
      </c>
      <c r="H56" s="33" t="s">
        <v>416</v>
      </c>
      <c r="I56" s="33" t="s">
        <v>239</v>
      </c>
      <c r="J56" s="33" t="s">
        <v>540</v>
      </c>
      <c r="K56" s="11" t="s">
        <v>183</v>
      </c>
      <c r="L56" s="11" t="s">
        <v>297</v>
      </c>
    </row>
    <row r="57" spans="2:12">
      <c r="B57" s="38">
        <v>53</v>
      </c>
      <c r="C57" s="18">
        <v>700221</v>
      </c>
      <c r="D57" s="15" t="s">
        <v>2</v>
      </c>
      <c r="E57" s="22">
        <v>15762059</v>
      </c>
      <c r="F57" s="16">
        <v>37987</v>
      </c>
      <c r="G57" s="16">
        <v>27872</v>
      </c>
      <c r="H57" s="33" t="s">
        <v>345</v>
      </c>
      <c r="I57" s="33" t="s">
        <v>207</v>
      </c>
      <c r="J57" s="33" t="s">
        <v>539</v>
      </c>
      <c r="K57" s="11" t="s">
        <v>183</v>
      </c>
      <c r="L57" s="11" t="s">
        <v>297</v>
      </c>
    </row>
    <row r="58" spans="2:12">
      <c r="B58" s="38">
        <v>54</v>
      </c>
      <c r="C58" s="18">
        <v>701003</v>
      </c>
      <c r="D58" s="15" t="s">
        <v>25</v>
      </c>
      <c r="E58" s="22">
        <v>46543403</v>
      </c>
      <c r="F58" s="16">
        <v>41131</v>
      </c>
      <c r="G58" s="16">
        <v>32722</v>
      </c>
      <c r="H58" s="33" t="s">
        <v>464</v>
      </c>
      <c r="I58" s="33" t="s">
        <v>261</v>
      </c>
      <c r="J58" s="33" t="s">
        <v>536</v>
      </c>
      <c r="K58" s="11" t="s">
        <v>320</v>
      </c>
      <c r="L58" s="11" t="s">
        <v>297</v>
      </c>
    </row>
    <row r="59" spans="2:12">
      <c r="B59" s="38">
        <v>55</v>
      </c>
      <c r="C59" s="18">
        <v>700224</v>
      </c>
      <c r="D59" s="15" t="s">
        <v>21</v>
      </c>
      <c r="E59" s="22">
        <v>41188164</v>
      </c>
      <c r="F59" s="16">
        <v>37987</v>
      </c>
      <c r="G59" s="16">
        <v>30006</v>
      </c>
      <c r="H59" s="33" t="s">
        <v>346</v>
      </c>
      <c r="I59" s="33" t="s">
        <v>290</v>
      </c>
      <c r="J59" s="33" t="s">
        <v>539</v>
      </c>
      <c r="K59" s="11" t="s">
        <v>183</v>
      </c>
      <c r="L59" s="11" t="s">
        <v>297</v>
      </c>
    </row>
    <row r="60" spans="2:12">
      <c r="B60" s="38">
        <v>56</v>
      </c>
      <c r="C60" s="18">
        <v>701262</v>
      </c>
      <c r="D60" s="15" t="s">
        <v>178</v>
      </c>
      <c r="E60" s="26">
        <v>40717997</v>
      </c>
      <c r="F60" s="16">
        <v>41687</v>
      </c>
      <c r="G60" s="16">
        <v>29567</v>
      </c>
      <c r="H60" s="33" t="s">
        <v>489</v>
      </c>
      <c r="I60" s="33" t="s">
        <v>276</v>
      </c>
      <c r="J60" s="33" t="s">
        <v>531</v>
      </c>
      <c r="K60" s="11" t="s">
        <v>320</v>
      </c>
      <c r="L60" s="11" t="s">
        <v>298</v>
      </c>
    </row>
    <row r="61" spans="2:12">
      <c r="B61" s="38">
        <v>57</v>
      </c>
      <c r="C61" s="18">
        <v>700817</v>
      </c>
      <c r="D61" s="15" t="s">
        <v>32</v>
      </c>
      <c r="E61" s="22">
        <v>41669099</v>
      </c>
      <c r="F61" s="16">
        <v>40066</v>
      </c>
      <c r="G61" s="16">
        <v>30423</v>
      </c>
      <c r="H61" s="33" t="s">
        <v>445</v>
      </c>
      <c r="I61" s="33" t="s">
        <v>249</v>
      </c>
      <c r="J61" s="33" t="s">
        <v>545</v>
      </c>
      <c r="K61" s="11" t="s">
        <v>183</v>
      </c>
      <c r="L61" s="11" t="s">
        <v>297</v>
      </c>
    </row>
    <row r="62" spans="2:12">
      <c r="B62" s="38">
        <v>58</v>
      </c>
      <c r="C62" s="18">
        <v>701320</v>
      </c>
      <c r="D62" s="15" t="s">
        <v>305</v>
      </c>
      <c r="E62" s="26">
        <v>47374514</v>
      </c>
      <c r="F62" s="16">
        <v>41899</v>
      </c>
      <c r="G62" s="16">
        <v>33576</v>
      </c>
      <c r="H62" s="33" t="s">
        <v>506</v>
      </c>
      <c r="I62" s="33" t="s">
        <v>270</v>
      </c>
      <c r="J62" s="33" t="s">
        <v>546</v>
      </c>
      <c r="K62" s="11" t="s">
        <v>320</v>
      </c>
      <c r="L62" s="11" t="s">
        <v>297</v>
      </c>
    </row>
    <row r="63" spans="2:12">
      <c r="B63" s="38">
        <v>59</v>
      </c>
      <c r="C63" s="19">
        <v>701102</v>
      </c>
      <c r="D63" s="4" t="s">
        <v>140</v>
      </c>
      <c r="E63" s="21">
        <v>15729250</v>
      </c>
      <c r="F63" s="16">
        <v>41306</v>
      </c>
      <c r="G63" s="16">
        <v>26785</v>
      </c>
      <c r="H63" s="33" t="s">
        <v>471</v>
      </c>
      <c r="I63" s="33" t="s">
        <v>266</v>
      </c>
      <c r="J63" s="33" t="s">
        <v>530</v>
      </c>
      <c r="K63" s="11" t="s">
        <v>320</v>
      </c>
      <c r="L63" s="11" t="s">
        <v>297</v>
      </c>
    </row>
    <row r="64" spans="2:12">
      <c r="B64" s="38">
        <v>60</v>
      </c>
      <c r="C64" s="44">
        <v>701093</v>
      </c>
      <c r="D64" s="45" t="s">
        <v>191</v>
      </c>
      <c r="E64" s="46">
        <v>46426427</v>
      </c>
      <c r="F64" s="47">
        <v>41824</v>
      </c>
      <c r="G64" s="16">
        <v>33073</v>
      </c>
      <c r="H64" s="33" t="s">
        <v>468</v>
      </c>
      <c r="I64" s="33" t="s">
        <v>264</v>
      </c>
      <c r="J64" s="33" t="s">
        <v>532</v>
      </c>
      <c r="K64" s="11" t="s">
        <v>320</v>
      </c>
      <c r="L64" s="11" t="s">
        <v>297</v>
      </c>
    </row>
    <row r="65" spans="2:12">
      <c r="B65" s="38">
        <v>61</v>
      </c>
      <c r="C65" s="18">
        <v>700991</v>
      </c>
      <c r="D65" s="15" t="s">
        <v>26</v>
      </c>
      <c r="E65" s="22">
        <v>42849294</v>
      </c>
      <c r="F65" s="16">
        <v>41099</v>
      </c>
      <c r="G65" s="16">
        <v>31065</v>
      </c>
      <c r="H65" s="33" t="s">
        <v>461</v>
      </c>
      <c r="I65" s="33" t="s">
        <v>260</v>
      </c>
      <c r="J65" s="33" t="s">
        <v>537</v>
      </c>
      <c r="K65" s="11" t="s">
        <v>320</v>
      </c>
      <c r="L65" s="11" t="s">
        <v>297</v>
      </c>
    </row>
    <row r="66" spans="2:12">
      <c r="B66" s="38">
        <v>62</v>
      </c>
      <c r="C66" s="18">
        <v>700161</v>
      </c>
      <c r="D66" s="15" t="s">
        <v>14</v>
      </c>
      <c r="E66" s="22">
        <v>40631580</v>
      </c>
      <c r="F66" s="16">
        <v>37895</v>
      </c>
      <c r="G66" s="16">
        <v>29231</v>
      </c>
      <c r="H66" s="33" t="s">
        <v>333</v>
      </c>
      <c r="I66" s="33" t="s">
        <v>196</v>
      </c>
      <c r="J66" s="33" t="s">
        <v>530</v>
      </c>
      <c r="K66" s="11" t="s">
        <v>183</v>
      </c>
      <c r="L66" s="11" t="s">
        <v>297</v>
      </c>
    </row>
    <row r="67" spans="2:12">
      <c r="B67" s="38">
        <v>63</v>
      </c>
      <c r="C67" s="18">
        <v>700844</v>
      </c>
      <c r="D67" s="15" t="s">
        <v>31</v>
      </c>
      <c r="E67" s="22">
        <v>41865871</v>
      </c>
      <c r="F67" s="16">
        <v>40157</v>
      </c>
      <c r="G67" s="16">
        <v>30322</v>
      </c>
      <c r="H67" s="33" t="s">
        <v>450</v>
      </c>
      <c r="I67" s="33" t="s">
        <v>253</v>
      </c>
      <c r="J67" s="33" t="s">
        <v>539</v>
      </c>
      <c r="K67" s="11" t="s">
        <v>320</v>
      </c>
      <c r="L67" s="11" t="s">
        <v>297</v>
      </c>
    </row>
    <row r="68" spans="2:12">
      <c r="B68" s="38">
        <v>64</v>
      </c>
      <c r="C68" s="18">
        <v>701157</v>
      </c>
      <c r="D68" s="15" t="s">
        <v>162</v>
      </c>
      <c r="E68" s="26">
        <v>41074360</v>
      </c>
      <c r="F68" s="16">
        <v>41456</v>
      </c>
      <c r="G68" s="16">
        <v>29675</v>
      </c>
      <c r="H68" s="33" t="s">
        <v>482</v>
      </c>
      <c r="I68" s="33" t="s">
        <v>271</v>
      </c>
      <c r="J68" s="33" t="s">
        <v>539</v>
      </c>
      <c r="K68" s="11" t="s">
        <v>320</v>
      </c>
      <c r="L68" s="11" t="s">
        <v>298</v>
      </c>
    </row>
    <row r="69" spans="2:12">
      <c r="B69" s="38">
        <v>65</v>
      </c>
      <c r="C69" s="18">
        <v>700887</v>
      </c>
      <c r="D69" s="15" t="s">
        <v>35</v>
      </c>
      <c r="E69" s="22">
        <v>44839309</v>
      </c>
      <c r="F69" s="16">
        <v>40391</v>
      </c>
      <c r="G69" s="16">
        <v>31922</v>
      </c>
      <c r="H69" s="33" t="s">
        <v>454</v>
      </c>
      <c r="I69" s="33" t="s">
        <v>255</v>
      </c>
      <c r="J69" s="33" t="s">
        <v>534</v>
      </c>
      <c r="K69" s="11" t="s">
        <v>320</v>
      </c>
      <c r="L69" s="11" t="s">
        <v>297</v>
      </c>
    </row>
    <row r="70" spans="2:12">
      <c r="B70" s="38">
        <v>66</v>
      </c>
      <c r="C70" s="11">
        <v>701094</v>
      </c>
      <c r="D70" s="10" t="s">
        <v>153</v>
      </c>
      <c r="E70" s="11">
        <v>46573415</v>
      </c>
      <c r="F70" s="16">
        <v>41640</v>
      </c>
      <c r="G70" s="16">
        <v>33089</v>
      </c>
      <c r="H70" s="33" t="s">
        <v>469</v>
      </c>
      <c r="I70" s="33" t="s">
        <v>263</v>
      </c>
      <c r="J70" s="33" t="s">
        <v>534</v>
      </c>
      <c r="K70" s="11" t="s">
        <v>320</v>
      </c>
      <c r="L70" s="11" t="s">
        <v>297</v>
      </c>
    </row>
    <row r="71" spans="2:12">
      <c r="B71" s="38">
        <v>67</v>
      </c>
      <c r="C71" s="18">
        <v>700834</v>
      </c>
      <c r="D71" s="15" t="s">
        <v>39</v>
      </c>
      <c r="E71" s="26">
        <v>7504405</v>
      </c>
      <c r="F71" s="16">
        <v>40109</v>
      </c>
      <c r="G71" s="16">
        <v>27646</v>
      </c>
      <c r="H71" s="33" t="s">
        <v>448</v>
      </c>
      <c r="I71" s="33" t="s">
        <v>252</v>
      </c>
      <c r="J71" s="33" t="s">
        <v>538</v>
      </c>
      <c r="K71" s="11" t="s">
        <v>183</v>
      </c>
      <c r="L71" s="11" t="s">
        <v>298</v>
      </c>
    </row>
    <row r="72" spans="2:12">
      <c r="B72" s="38">
        <v>68</v>
      </c>
      <c r="C72" s="18">
        <v>700969</v>
      </c>
      <c r="D72" s="15" t="s">
        <v>40</v>
      </c>
      <c r="E72" s="22">
        <v>45247551</v>
      </c>
      <c r="F72" s="16">
        <v>40973</v>
      </c>
      <c r="G72" s="16">
        <v>32337</v>
      </c>
      <c r="H72" s="33" t="s">
        <v>459</v>
      </c>
      <c r="I72" s="33" t="s">
        <v>259</v>
      </c>
      <c r="J72" s="33" t="s">
        <v>531</v>
      </c>
      <c r="K72" s="11" t="s">
        <v>320</v>
      </c>
      <c r="L72" s="11" t="s">
        <v>297</v>
      </c>
    </row>
    <row r="73" spans="2:12">
      <c r="B73" s="38">
        <v>69</v>
      </c>
      <c r="C73" s="18">
        <v>700214</v>
      </c>
      <c r="D73" s="15" t="s">
        <v>9</v>
      </c>
      <c r="E73" s="22">
        <v>28297863</v>
      </c>
      <c r="F73" s="16">
        <v>37987</v>
      </c>
      <c r="G73" s="16">
        <v>27057</v>
      </c>
      <c r="H73" s="33" t="s">
        <v>341</v>
      </c>
      <c r="I73" s="33" t="s">
        <v>203</v>
      </c>
      <c r="J73" s="33" t="s">
        <v>542</v>
      </c>
      <c r="K73" s="11" t="s">
        <v>183</v>
      </c>
      <c r="L73" s="11" t="s">
        <v>297</v>
      </c>
    </row>
    <row r="74" spans="2:12">
      <c r="B74" s="38">
        <v>70</v>
      </c>
      <c r="C74" s="18">
        <v>700756</v>
      </c>
      <c r="D74" s="15" t="s">
        <v>27</v>
      </c>
      <c r="E74" s="22">
        <v>15759927</v>
      </c>
      <c r="F74" s="16">
        <v>39825</v>
      </c>
      <c r="G74" s="16">
        <v>28103</v>
      </c>
      <c r="H74" s="33" t="s">
        <v>444</v>
      </c>
      <c r="I74" s="33" t="s">
        <v>248</v>
      </c>
      <c r="J74" s="33" t="s">
        <v>536</v>
      </c>
      <c r="K74" s="11" t="s">
        <v>183</v>
      </c>
      <c r="L74" s="11" t="s">
        <v>297</v>
      </c>
    </row>
    <row r="75" spans="2:12">
      <c r="B75" s="38">
        <v>71</v>
      </c>
      <c r="C75" s="18">
        <v>700216</v>
      </c>
      <c r="D75" s="15" t="s">
        <v>10</v>
      </c>
      <c r="E75" s="22">
        <v>15693253</v>
      </c>
      <c r="F75" s="16">
        <v>37987</v>
      </c>
      <c r="G75" s="16">
        <v>24679</v>
      </c>
      <c r="H75" s="33" t="s">
        <v>342</v>
      </c>
      <c r="I75" s="33" t="s">
        <v>204</v>
      </c>
      <c r="J75" s="33" t="s">
        <v>532</v>
      </c>
      <c r="K75" s="11" t="s">
        <v>183</v>
      </c>
      <c r="L75" s="11" t="s">
        <v>297</v>
      </c>
    </row>
    <row r="76" spans="2:12">
      <c r="B76" s="38">
        <v>72</v>
      </c>
      <c r="C76" s="11">
        <v>701193</v>
      </c>
      <c r="D76" s="10" t="s">
        <v>165</v>
      </c>
      <c r="E76" s="19">
        <v>44987742</v>
      </c>
      <c r="F76" s="16">
        <v>41542</v>
      </c>
      <c r="G76" s="16">
        <v>32240</v>
      </c>
      <c r="H76" s="33" t="s">
        <v>486</v>
      </c>
      <c r="I76" s="33" t="s">
        <v>273</v>
      </c>
      <c r="J76" s="33" t="s">
        <v>541</v>
      </c>
      <c r="K76" s="11" t="s">
        <v>320</v>
      </c>
      <c r="L76" s="11" t="s">
        <v>297</v>
      </c>
    </row>
  </sheetData>
  <autoFilter ref="B4:L76"/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M129"/>
  <sheetViews>
    <sheetView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F23" sqref="F23"/>
    </sheetView>
  </sheetViews>
  <sheetFormatPr baseColWidth="10" defaultRowHeight="12.75"/>
  <cols>
    <col min="1" max="1" width="2.375" style="25" customWidth="1"/>
    <col min="2" max="2" width="3.625" style="25" customWidth="1"/>
    <col min="3" max="3" width="8" style="49" customWidth="1"/>
    <col min="4" max="4" width="35.125" style="53" customWidth="1"/>
    <col min="5" max="5" width="9" style="49" customWidth="1"/>
    <col min="6" max="7" width="10.75" style="49" customWidth="1"/>
    <col min="8" max="8" width="38.75" style="49" customWidth="1"/>
    <col min="9" max="9" width="41.5" style="53" customWidth="1"/>
    <col min="10" max="10" width="27.125" style="53" customWidth="1"/>
    <col min="11" max="11" width="14.5" style="49" customWidth="1"/>
    <col min="12" max="12" width="11" style="49" customWidth="1"/>
    <col min="13" max="13" width="11" style="49"/>
    <col min="14" max="16384" width="11" style="25"/>
  </cols>
  <sheetData>
    <row r="2" spans="2:13" ht="15" customHeight="1">
      <c r="B2" s="65" t="s">
        <v>146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>
      <c r="D3" s="64"/>
      <c r="E3" s="64"/>
      <c r="F3" s="55"/>
      <c r="G3" s="60"/>
      <c r="H3" s="60"/>
      <c r="I3" s="56"/>
      <c r="J3" s="56"/>
    </row>
    <row r="4" spans="2:13" ht="27" customHeight="1">
      <c r="B4" s="39" t="s">
        <v>42</v>
      </c>
      <c r="C4" s="13" t="s">
        <v>145</v>
      </c>
      <c r="D4" s="13" t="s">
        <v>41</v>
      </c>
      <c r="E4" s="13" t="s">
        <v>147</v>
      </c>
      <c r="F4" s="13" t="s">
        <v>142</v>
      </c>
      <c r="G4" s="57" t="s">
        <v>195</v>
      </c>
      <c r="H4" s="57" t="s">
        <v>529</v>
      </c>
      <c r="I4" s="13" t="s">
        <v>280</v>
      </c>
      <c r="J4" s="13" t="s">
        <v>547</v>
      </c>
      <c r="K4" s="13" t="s">
        <v>182</v>
      </c>
      <c r="L4" s="39" t="s">
        <v>184</v>
      </c>
      <c r="M4" s="39" t="s">
        <v>296</v>
      </c>
    </row>
    <row r="5" spans="2:13">
      <c r="B5" s="38">
        <v>1</v>
      </c>
      <c r="C5" s="18">
        <v>700228</v>
      </c>
      <c r="D5" s="4" t="s">
        <v>43</v>
      </c>
      <c r="E5" s="21">
        <v>15725376</v>
      </c>
      <c r="F5" s="16">
        <v>37987</v>
      </c>
      <c r="G5" s="16">
        <v>25750</v>
      </c>
      <c r="H5" s="33" t="s">
        <v>347</v>
      </c>
      <c r="I5" s="33" t="s">
        <v>208</v>
      </c>
      <c r="J5" s="33" t="s">
        <v>539</v>
      </c>
      <c r="K5" s="11" t="s">
        <v>183</v>
      </c>
      <c r="L5" s="11" t="s">
        <v>185</v>
      </c>
      <c r="M5" s="11" t="s">
        <v>297</v>
      </c>
    </row>
    <row r="6" spans="2:13">
      <c r="B6" s="38">
        <v>2</v>
      </c>
      <c r="C6" s="18">
        <v>700625</v>
      </c>
      <c r="D6" s="4" t="s">
        <v>44</v>
      </c>
      <c r="E6" s="21">
        <v>42171765</v>
      </c>
      <c r="F6" s="16">
        <v>39433</v>
      </c>
      <c r="G6" s="16">
        <v>30674</v>
      </c>
      <c r="H6" s="33" t="s">
        <v>433</v>
      </c>
      <c r="I6" s="33" t="s">
        <v>220</v>
      </c>
      <c r="J6" s="33" t="s">
        <v>541</v>
      </c>
      <c r="K6" s="11" t="s">
        <v>183</v>
      </c>
      <c r="L6" s="11" t="s">
        <v>186</v>
      </c>
      <c r="M6" s="11" t="s">
        <v>297</v>
      </c>
    </row>
    <row r="7" spans="2:13">
      <c r="B7" s="38">
        <v>3</v>
      </c>
      <c r="C7" s="18">
        <v>700427</v>
      </c>
      <c r="D7" s="4" t="s">
        <v>45</v>
      </c>
      <c r="E7" s="21">
        <v>40820824</v>
      </c>
      <c r="F7" s="16">
        <v>38565</v>
      </c>
      <c r="G7" s="16">
        <v>29592</v>
      </c>
      <c r="H7" s="33" t="s">
        <v>406</v>
      </c>
      <c r="I7" s="33" t="s">
        <v>220</v>
      </c>
      <c r="J7" s="33" t="s">
        <v>541</v>
      </c>
      <c r="K7" s="11" t="s">
        <v>183</v>
      </c>
      <c r="L7" s="11" t="s">
        <v>186</v>
      </c>
      <c r="M7" s="11" t="s">
        <v>297</v>
      </c>
    </row>
    <row r="8" spans="2:13">
      <c r="B8" s="38">
        <v>4</v>
      </c>
      <c r="C8" s="18">
        <v>700705</v>
      </c>
      <c r="D8" s="4" t="s">
        <v>46</v>
      </c>
      <c r="E8" s="21">
        <v>15743259</v>
      </c>
      <c r="F8" s="16">
        <v>39542</v>
      </c>
      <c r="G8" s="16">
        <v>27409</v>
      </c>
      <c r="H8" s="33" t="s">
        <v>438</v>
      </c>
      <c r="I8" s="33" t="s">
        <v>245</v>
      </c>
      <c r="J8" s="33" t="s">
        <v>539</v>
      </c>
      <c r="K8" s="11" t="s">
        <v>183</v>
      </c>
      <c r="L8" s="11" t="s">
        <v>186</v>
      </c>
      <c r="M8" s="11" t="s">
        <v>297</v>
      </c>
    </row>
    <row r="9" spans="2:13">
      <c r="B9" s="38">
        <v>5</v>
      </c>
      <c r="C9" s="18">
        <v>700525</v>
      </c>
      <c r="D9" s="4" t="s">
        <v>47</v>
      </c>
      <c r="E9" s="21">
        <v>40405414</v>
      </c>
      <c r="F9" s="16">
        <v>39108</v>
      </c>
      <c r="G9" s="16">
        <v>29187</v>
      </c>
      <c r="H9" s="33" t="s">
        <v>419</v>
      </c>
      <c r="I9" s="33" t="s">
        <v>213</v>
      </c>
      <c r="J9" s="33" t="s">
        <v>541</v>
      </c>
      <c r="K9" s="11" t="s">
        <v>183</v>
      </c>
      <c r="L9" s="11" t="s">
        <v>186</v>
      </c>
      <c r="M9" s="11" t="s">
        <v>297</v>
      </c>
    </row>
    <row r="10" spans="2:13">
      <c r="B10" s="38">
        <v>6</v>
      </c>
      <c r="C10" s="18">
        <v>700231</v>
      </c>
      <c r="D10" s="4" t="s">
        <v>48</v>
      </c>
      <c r="E10" s="21">
        <v>15654718</v>
      </c>
      <c r="F10" s="16">
        <v>37987</v>
      </c>
      <c r="G10" s="16">
        <v>22079</v>
      </c>
      <c r="H10" s="33" t="s">
        <v>349</v>
      </c>
      <c r="I10" s="33" t="s">
        <v>210</v>
      </c>
      <c r="J10" s="33" t="s">
        <v>541</v>
      </c>
      <c r="K10" s="11" t="s">
        <v>183</v>
      </c>
      <c r="L10" s="11" t="s">
        <v>186</v>
      </c>
      <c r="M10" s="11" t="s">
        <v>297</v>
      </c>
    </row>
    <row r="11" spans="2:13">
      <c r="B11" s="38">
        <v>7</v>
      </c>
      <c r="C11" s="11">
        <v>701144</v>
      </c>
      <c r="D11" s="20" t="s">
        <v>159</v>
      </c>
      <c r="E11" s="11">
        <v>40798174</v>
      </c>
      <c r="F11" s="16">
        <v>41396</v>
      </c>
      <c r="G11" s="16">
        <v>29308</v>
      </c>
      <c r="H11" s="33" t="s">
        <v>477</v>
      </c>
      <c r="I11" s="33" t="s">
        <v>282</v>
      </c>
      <c r="J11" s="33" t="s">
        <v>546</v>
      </c>
      <c r="K11" s="11" t="s">
        <v>320</v>
      </c>
      <c r="L11" s="11" t="s">
        <v>185</v>
      </c>
      <c r="M11" s="11" t="s">
        <v>297</v>
      </c>
    </row>
    <row r="12" spans="2:13">
      <c r="B12" s="38">
        <v>8</v>
      </c>
      <c r="C12" s="11">
        <v>701351</v>
      </c>
      <c r="D12" s="20" t="s">
        <v>326</v>
      </c>
      <c r="E12" s="11">
        <v>76591737</v>
      </c>
      <c r="F12" s="16">
        <v>41941</v>
      </c>
      <c r="G12" s="16">
        <v>34509</v>
      </c>
      <c r="H12" s="33" t="s">
        <v>527</v>
      </c>
      <c r="I12" s="33" t="s">
        <v>282</v>
      </c>
      <c r="J12" s="33" t="s">
        <v>541</v>
      </c>
      <c r="K12" s="11" t="s">
        <v>320</v>
      </c>
      <c r="L12" s="11" t="s">
        <v>185</v>
      </c>
      <c r="M12" s="11" t="s">
        <v>297</v>
      </c>
    </row>
    <row r="13" spans="2:13">
      <c r="B13" s="38">
        <v>9</v>
      </c>
      <c r="C13" s="18">
        <v>700472</v>
      </c>
      <c r="D13" s="4" t="s">
        <v>49</v>
      </c>
      <c r="E13" s="21">
        <v>40820543</v>
      </c>
      <c r="F13" s="16">
        <v>38777</v>
      </c>
      <c r="G13" s="16">
        <v>29607</v>
      </c>
      <c r="H13" s="33" t="s">
        <v>413</v>
      </c>
      <c r="I13" s="33" t="s">
        <v>220</v>
      </c>
      <c r="J13" s="33" t="s">
        <v>541</v>
      </c>
      <c r="K13" s="11" t="s">
        <v>183</v>
      </c>
      <c r="L13" s="11" t="s">
        <v>186</v>
      </c>
      <c r="M13" s="11" t="s">
        <v>297</v>
      </c>
    </row>
    <row r="14" spans="2:13">
      <c r="B14" s="38">
        <v>10</v>
      </c>
      <c r="C14" s="18">
        <v>701248</v>
      </c>
      <c r="D14" s="4" t="s">
        <v>174</v>
      </c>
      <c r="E14" s="18">
        <v>45962874</v>
      </c>
      <c r="F14" s="16">
        <v>41655</v>
      </c>
      <c r="G14" s="16">
        <v>27726</v>
      </c>
      <c r="H14" s="33" t="s">
        <v>488</v>
      </c>
      <c r="I14" s="33" t="s">
        <v>265</v>
      </c>
      <c r="J14" s="33" t="s">
        <v>544</v>
      </c>
      <c r="K14" s="11" t="s">
        <v>320</v>
      </c>
      <c r="L14" s="11" t="s">
        <v>186</v>
      </c>
      <c r="M14" s="11" t="s">
        <v>297</v>
      </c>
    </row>
    <row r="15" spans="2:13">
      <c r="B15" s="38">
        <v>11</v>
      </c>
      <c r="C15" s="11">
        <v>701350</v>
      </c>
      <c r="D15" s="20" t="s">
        <v>325</v>
      </c>
      <c r="E15" s="11">
        <v>45838921</v>
      </c>
      <c r="F15" s="16">
        <v>41941</v>
      </c>
      <c r="G15" s="16">
        <v>32708</v>
      </c>
      <c r="H15" s="33" t="s">
        <v>526</v>
      </c>
      <c r="I15" s="33" t="s">
        <v>282</v>
      </c>
      <c r="J15" s="33" t="s">
        <v>541</v>
      </c>
      <c r="K15" s="11" t="s">
        <v>320</v>
      </c>
      <c r="L15" s="11" t="s">
        <v>185</v>
      </c>
      <c r="M15" s="11" t="s">
        <v>297</v>
      </c>
    </row>
    <row r="16" spans="2:13">
      <c r="B16" s="38">
        <v>12</v>
      </c>
      <c r="C16" s="19">
        <v>700429</v>
      </c>
      <c r="D16" s="4" t="s">
        <v>50</v>
      </c>
      <c r="E16" s="21">
        <v>42007529</v>
      </c>
      <c r="F16" s="16">
        <v>38565</v>
      </c>
      <c r="G16" s="16">
        <v>30522</v>
      </c>
      <c r="H16" s="33" t="s">
        <v>407</v>
      </c>
      <c r="I16" s="33" t="s">
        <v>234</v>
      </c>
      <c r="J16" s="33" t="s">
        <v>541</v>
      </c>
      <c r="K16" s="11" t="s">
        <v>183</v>
      </c>
      <c r="L16" s="11" t="s">
        <v>186</v>
      </c>
      <c r="M16" s="11" t="s">
        <v>297</v>
      </c>
    </row>
    <row r="17" spans="2:13">
      <c r="B17" s="38">
        <v>13</v>
      </c>
      <c r="C17" s="19">
        <v>700239</v>
      </c>
      <c r="D17" s="4" t="s">
        <v>51</v>
      </c>
      <c r="E17" s="21">
        <v>15653847</v>
      </c>
      <c r="F17" s="16">
        <v>37987</v>
      </c>
      <c r="G17" s="16">
        <v>20812</v>
      </c>
      <c r="H17" s="33" t="s">
        <v>350</v>
      </c>
      <c r="I17" s="33" t="s">
        <v>211</v>
      </c>
      <c r="J17" s="33" t="s">
        <v>541</v>
      </c>
      <c r="K17" s="11" t="s">
        <v>183</v>
      </c>
      <c r="L17" s="11" t="s">
        <v>186</v>
      </c>
      <c r="M17" s="11" t="s">
        <v>297</v>
      </c>
    </row>
    <row r="18" spans="2:13">
      <c r="B18" s="38">
        <v>14</v>
      </c>
      <c r="C18" s="19">
        <v>700240</v>
      </c>
      <c r="D18" s="4" t="s">
        <v>52</v>
      </c>
      <c r="E18" s="21">
        <v>40542399</v>
      </c>
      <c r="F18" s="16">
        <v>37987</v>
      </c>
      <c r="G18" s="16">
        <v>28905</v>
      </c>
      <c r="H18" s="33" t="s">
        <v>351</v>
      </c>
      <c r="I18" s="33" t="s">
        <v>281</v>
      </c>
      <c r="J18" s="33" t="s">
        <v>541</v>
      </c>
      <c r="K18" s="11" t="s">
        <v>183</v>
      </c>
      <c r="L18" s="11" t="s">
        <v>185</v>
      </c>
      <c r="M18" s="11" t="s">
        <v>297</v>
      </c>
    </row>
    <row r="19" spans="2:13">
      <c r="B19" s="38">
        <v>15</v>
      </c>
      <c r="C19" s="19">
        <v>700241</v>
      </c>
      <c r="D19" s="4" t="s">
        <v>53</v>
      </c>
      <c r="E19" s="21">
        <v>41393994</v>
      </c>
      <c r="F19" s="16">
        <v>37987</v>
      </c>
      <c r="G19" s="16">
        <v>29522</v>
      </c>
      <c r="H19" s="33" t="s">
        <v>352</v>
      </c>
      <c r="I19" s="33" t="s">
        <v>212</v>
      </c>
      <c r="J19" s="33" t="s">
        <v>541</v>
      </c>
      <c r="K19" s="11" t="s">
        <v>183</v>
      </c>
      <c r="L19" s="11" t="s">
        <v>185</v>
      </c>
      <c r="M19" s="11" t="s">
        <v>297</v>
      </c>
    </row>
    <row r="20" spans="2:13">
      <c r="B20" s="38">
        <v>16</v>
      </c>
      <c r="C20" s="18">
        <v>700406</v>
      </c>
      <c r="D20" s="4" t="s">
        <v>54</v>
      </c>
      <c r="E20" s="21">
        <v>41306770</v>
      </c>
      <c r="F20" s="16">
        <v>38504</v>
      </c>
      <c r="G20" s="16">
        <v>30065</v>
      </c>
      <c r="H20" s="33" t="s">
        <v>403</v>
      </c>
      <c r="I20" s="33" t="s">
        <v>212</v>
      </c>
      <c r="J20" s="33" t="s">
        <v>541</v>
      </c>
      <c r="K20" s="11" t="s">
        <v>183</v>
      </c>
      <c r="L20" s="11" t="s">
        <v>186</v>
      </c>
      <c r="M20" s="11" t="s">
        <v>297</v>
      </c>
    </row>
    <row r="21" spans="2:13">
      <c r="B21" s="38">
        <v>17</v>
      </c>
      <c r="C21" s="11">
        <v>701347</v>
      </c>
      <c r="D21" s="20" t="s">
        <v>328</v>
      </c>
      <c r="E21" s="11">
        <v>41002650</v>
      </c>
      <c r="F21" s="16">
        <v>41941</v>
      </c>
      <c r="G21" s="16">
        <v>29818</v>
      </c>
      <c r="H21" s="33" t="s">
        <v>523</v>
      </c>
      <c r="I21" s="33" t="s">
        <v>282</v>
      </c>
      <c r="J21" s="33" t="s">
        <v>541</v>
      </c>
      <c r="K21" s="11" t="s">
        <v>320</v>
      </c>
      <c r="L21" s="11" t="s">
        <v>185</v>
      </c>
      <c r="M21" s="11" t="s">
        <v>297</v>
      </c>
    </row>
    <row r="22" spans="2:13">
      <c r="B22" s="38">
        <v>18</v>
      </c>
      <c r="C22" s="23">
        <v>700242</v>
      </c>
      <c r="D22" s="24" t="s">
        <v>171</v>
      </c>
      <c r="E22" s="23">
        <v>40927134</v>
      </c>
      <c r="F22" s="16">
        <v>37987</v>
      </c>
      <c r="G22" s="16">
        <v>29624</v>
      </c>
      <c r="H22" s="33" t="s">
        <v>353</v>
      </c>
      <c r="I22" s="33" t="s">
        <v>213</v>
      </c>
      <c r="J22" s="33" t="s">
        <v>541</v>
      </c>
      <c r="K22" s="11" t="s">
        <v>183</v>
      </c>
      <c r="L22" s="11" t="s">
        <v>186</v>
      </c>
      <c r="M22" s="11" t="s">
        <v>297</v>
      </c>
    </row>
    <row r="23" spans="2:13">
      <c r="B23" s="38">
        <v>19</v>
      </c>
      <c r="C23" s="18">
        <v>700245</v>
      </c>
      <c r="D23" s="4" t="s">
        <v>55</v>
      </c>
      <c r="E23" s="21">
        <v>15762070</v>
      </c>
      <c r="F23" s="16">
        <v>37987</v>
      </c>
      <c r="G23" s="16">
        <v>27398</v>
      </c>
      <c r="H23" s="33" t="s">
        <v>354</v>
      </c>
      <c r="I23" s="33" t="s">
        <v>214</v>
      </c>
      <c r="J23" s="33" t="s">
        <v>541</v>
      </c>
      <c r="K23" s="11" t="s">
        <v>183</v>
      </c>
      <c r="L23" s="11" t="s">
        <v>186</v>
      </c>
      <c r="M23" s="11" t="s">
        <v>297</v>
      </c>
    </row>
    <row r="24" spans="2:13">
      <c r="B24" s="38">
        <v>20</v>
      </c>
      <c r="C24" s="19">
        <v>700607</v>
      </c>
      <c r="D24" s="4" t="s">
        <v>56</v>
      </c>
      <c r="E24" s="21">
        <v>43226937</v>
      </c>
      <c r="F24" s="16">
        <v>39379</v>
      </c>
      <c r="G24" s="16">
        <v>31310</v>
      </c>
      <c r="H24" s="33" t="s">
        <v>428</v>
      </c>
      <c r="I24" s="33" t="s">
        <v>281</v>
      </c>
      <c r="J24" s="33" t="s">
        <v>541</v>
      </c>
      <c r="K24" s="11" t="s">
        <v>183</v>
      </c>
      <c r="L24" s="11" t="s">
        <v>186</v>
      </c>
      <c r="M24" s="11" t="s">
        <v>297</v>
      </c>
    </row>
    <row r="25" spans="2:13">
      <c r="B25" s="38">
        <v>21</v>
      </c>
      <c r="C25" s="19">
        <v>701340</v>
      </c>
      <c r="D25" s="4" t="s">
        <v>321</v>
      </c>
      <c r="E25" s="21">
        <v>43989509</v>
      </c>
      <c r="F25" s="16">
        <v>41928</v>
      </c>
      <c r="G25" s="16">
        <v>31717</v>
      </c>
      <c r="H25" s="33" t="s">
        <v>517</v>
      </c>
      <c r="I25" s="33" t="s">
        <v>282</v>
      </c>
      <c r="J25" s="33" t="s">
        <v>541</v>
      </c>
      <c r="K25" s="11" t="s">
        <v>320</v>
      </c>
      <c r="L25" s="11" t="s">
        <v>185</v>
      </c>
      <c r="M25" s="11" t="s">
        <v>297</v>
      </c>
    </row>
    <row r="26" spans="2:13">
      <c r="B26" s="38">
        <v>22</v>
      </c>
      <c r="C26" s="18">
        <v>700408</v>
      </c>
      <c r="D26" s="15" t="s">
        <v>143</v>
      </c>
      <c r="E26" s="21">
        <v>43849509</v>
      </c>
      <c r="F26" s="16">
        <v>38504</v>
      </c>
      <c r="G26" s="16">
        <v>31508</v>
      </c>
      <c r="H26" s="33" t="s">
        <v>404</v>
      </c>
      <c r="I26" s="33" t="s">
        <v>220</v>
      </c>
      <c r="J26" s="33" t="s">
        <v>541</v>
      </c>
      <c r="K26" s="11" t="s">
        <v>183</v>
      </c>
      <c r="L26" s="11" t="s">
        <v>186</v>
      </c>
      <c r="M26" s="11" t="s">
        <v>297</v>
      </c>
    </row>
    <row r="27" spans="2:13">
      <c r="B27" s="38">
        <v>23</v>
      </c>
      <c r="C27" s="18">
        <v>701342</v>
      </c>
      <c r="D27" s="15" t="s">
        <v>322</v>
      </c>
      <c r="E27" s="21">
        <v>47481230</v>
      </c>
      <c r="F27" s="16">
        <v>41928</v>
      </c>
      <c r="G27" s="16">
        <v>33901</v>
      </c>
      <c r="H27" s="33" t="s">
        <v>519</v>
      </c>
      <c r="I27" s="33" t="s">
        <v>282</v>
      </c>
      <c r="J27" s="33" t="s">
        <v>541</v>
      </c>
      <c r="K27" s="11" t="s">
        <v>320</v>
      </c>
      <c r="L27" s="11" t="s">
        <v>185</v>
      </c>
      <c r="M27" s="11" t="s">
        <v>297</v>
      </c>
    </row>
    <row r="28" spans="2:13">
      <c r="B28" s="38">
        <v>24</v>
      </c>
      <c r="C28" s="19">
        <v>700247</v>
      </c>
      <c r="D28" s="17" t="s">
        <v>57</v>
      </c>
      <c r="E28" s="21">
        <v>15764235</v>
      </c>
      <c r="F28" s="16">
        <v>37987</v>
      </c>
      <c r="G28" s="16">
        <v>28394</v>
      </c>
      <c r="H28" s="33" t="s">
        <v>355</v>
      </c>
      <c r="I28" s="33" t="s">
        <v>208</v>
      </c>
      <c r="J28" s="33" t="s">
        <v>539</v>
      </c>
      <c r="K28" s="11" t="s">
        <v>183</v>
      </c>
      <c r="L28" s="11" t="s">
        <v>186</v>
      </c>
      <c r="M28" s="11" t="s">
        <v>297</v>
      </c>
    </row>
    <row r="29" spans="2:13">
      <c r="B29" s="38">
        <v>25</v>
      </c>
      <c r="C29" s="19">
        <v>700464</v>
      </c>
      <c r="D29" s="4" t="s">
        <v>58</v>
      </c>
      <c r="E29" s="58">
        <v>42566419</v>
      </c>
      <c r="F29" s="16">
        <v>38749</v>
      </c>
      <c r="G29" s="16">
        <v>30929</v>
      </c>
      <c r="H29" s="33" t="s">
        <v>411</v>
      </c>
      <c r="I29" s="33" t="s">
        <v>234</v>
      </c>
      <c r="J29" s="33" t="s">
        <v>541</v>
      </c>
      <c r="K29" s="11" t="s">
        <v>183</v>
      </c>
      <c r="L29" s="11" t="s">
        <v>186</v>
      </c>
      <c r="M29" s="11" t="s">
        <v>297</v>
      </c>
    </row>
    <row r="30" spans="2:13">
      <c r="B30" s="38">
        <v>26</v>
      </c>
      <c r="C30" s="18">
        <v>700248</v>
      </c>
      <c r="D30" s="4" t="s">
        <v>59</v>
      </c>
      <c r="E30" s="21">
        <v>28297192</v>
      </c>
      <c r="F30" s="16">
        <v>37987</v>
      </c>
      <c r="G30" s="16">
        <v>26638</v>
      </c>
      <c r="H30" s="33" t="s">
        <v>356</v>
      </c>
      <c r="I30" s="33" t="s">
        <v>215</v>
      </c>
      <c r="J30" s="33" t="s">
        <v>541</v>
      </c>
      <c r="K30" s="11" t="s">
        <v>183</v>
      </c>
      <c r="L30" s="11" t="s">
        <v>186</v>
      </c>
      <c r="M30" s="11" t="s">
        <v>297</v>
      </c>
    </row>
    <row r="31" spans="2:13">
      <c r="B31" s="38">
        <v>27</v>
      </c>
      <c r="C31" s="19">
        <v>700512</v>
      </c>
      <c r="D31" s="15" t="s">
        <v>60</v>
      </c>
      <c r="E31" s="21">
        <v>41295872</v>
      </c>
      <c r="F31" s="16">
        <v>39083</v>
      </c>
      <c r="G31" s="16">
        <v>29465</v>
      </c>
      <c r="H31" s="33" t="s">
        <v>418</v>
      </c>
      <c r="I31" s="33" t="s">
        <v>220</v>
      </c>
      <c r="J31" s="33" t="s">
        <v>541</v>
      </c>
      <c r="K31" s="11" t="s">
        <v>183</v>
      </c>
      <c r="L31" s="11" t="s">
        <v>186</v>
      </c>
      <c r="M31" s="11" t="s">
        <v>297</v>
      </c>
    </row>
    <row r="32" spans="2:13">
      <c r="B32" s="38">
        <v>28</v>
      </c>
      <c r="C32" s="18">
        <v>700250</v>
      </c>
      <c r="D32" s="4" t="s">
        <v>61</v>
      </c>
      <c r="E32" s="21">
        <v>15729951</v>
      </c>
      <c r="F32" s="16">
        <v>37987</v>
      </c>
      <c r="G32" s="16">
        <v>24580</v>
      </c>
      <c r="H32" s="33" t="s">
        <v>357</v>
      </c>
      <c r="I32" s="33" t="s">
        <v>212</v>
      </c>
      <c r="J32" s="33" t="s">
        <v>541</v>
      </c>
      <c r="K32" s="11" t="s">
        <v>183</v>
      </c>
      <c r="L32" s="11" t="s">
        <v>186</v>
      </c>
      <c r="M32" s="11" t="s">
        <v>297</v>
      </c>
    </row>
    <row r="33" spans="2:13">
      <c r="B33" s="38">
        <v>29</v>
      </c>
      <c r="C33" s="18">
        <v>700364</v>
      </c>
      <c r="D33" s="4" t="s">
        <v>62</v>
      </c>
      <c r="E33" s="21">
        <v>40349963</v>
      </c>
      <c r="F33" s="16">
        <v>38292</v>
      </c>
      <c r="G33" s="16">
        <v>28739</v>
      </c>
      <c r="H33" s="33" t="s">
        <v>396</v>
      </c>
      <c r="I33" s="33" t="s">
        <v>231</v>
      </c>
      <c r="J33" s="33" t="s">
        <v>540</v>
      </c>
      <c r="K33" s="11" t="s">
        <v>183</v>
      </c>
      <c r="L33" s="11" t="s">
        <v>186</v>
      </c>
      <c r="M33" s="11" t="s">
        <v>297</v>
      </c>
    </row>
    <row r="34" spans="2:13">
      <c r="B34" s="38">
        <v>30</v>
      </c>
      <c r="C34" s="18">
        <v>700413</v>
      </c>
      <c r="D34" s="4" t="s">
        <v>63</v>
      </c>
      <c r="E34" s="21">
        <v>42328270</v>
      </c>
      <c r="F34" s="16">
        <v>38504</v>
      </c>
      <c r="G34" s="16">
        <v>28343</v>
      </c>
      <c r="H34" s="33" t="s">
        <v>405</v>
      </c>
      <c r="I34" s="33" t="s">
        <v>220</v>
      </c>
      <c r="J34" s="33" t="s">
        <v>541</v>
      </c>
      <c r="K34" s="11" t="s">
        <v>183</v>
      </c>
      <c r="L34" s="11" t="s">
        <v>186</v>
      </c>
      <c r="M34" s="11" t="s">
        <v>297</v>
      </c>
    </row>
    <row r="35" spans="2:13">
      <c r="B35" s="38">
        <v>31</v>
      </c>
      <c r="C35" s="18">
        <v>700253</v>
      </c>
      <c r="D35" s="15" t="s">
        <v>175</v>
      </c>
      <c r="E35" s="21">
        <v>40538639</v>
      </c>
      <c r="F35" s="16">
        <v>40455</v>
      </c>
      <c r="G35" s="16">
        <v>28629</v>
      </c>
      <c r="H35" s="33" t="s">
        <v>358</v>
      </c>
      <c r="I35" s="33" t="s">
        <v>216</v>
      </c>
      <c r="J35" s="33" t="s">
        <v>541</v>
      </c>
      <c r="K35" s="11" t="s">
        <v>183</v>
      </c>
      <c r="L35" s="11" t="s">
        <v>186</v>
      </c>
      <c r="M35" s="11" t="s">
        <v>297</v>
      </c>
    </row>
    <row r="36" spans="2:13">
      <c r="B36" s="38">
        <v>32</v>
      </c>
      <c r="C36" s="18">
        <v>700889</v>
      </c>
      <c r="D36" s="4" t="s">
        <v>64</v>
      </c>
      <c r="E36" s="21">
        <v>40916513</v>
      </c>
      <c r="F36" s="16">
        <v>40393</v>
      </c>
      <c r="G36" s="16">
        <v>29599</v>
      </c>
      <c r="H36" s="33" t="s">
        <v>455</v>
      </c>
      <c r="I36" s="33" t="s">
        <v>233</v>
      </c>
      <c r="J36" s="33" t="s">
        <v>540</v>
      </c>
      <c r="K36" s="11" t="s">
        <v>183</v>
      </c>
      <c r="L36" s="11" t="s">
        <v>186</v>
      </c>
      <c r="M36" s="11" t="s">
        <v>297</v>
      </c>
    </row>
    <row r="37" spans="2:13">
      <c r="B37" s="38">
        <v>33</v>
      </c>
      <c r="C37" s="18">
        <v>700254</v>
      </c>
      <c r="D37" s="4" t="s">
        <v>65</v>
      </c>
      <c r="E37" s="21">
        <v>15744802</v>
      </c>
      <c r="F37" s="16">
        <v>37987</v>
      </c>
      <c r="G37" s="16">
        <v>26053</v>
      </c>
      <c r="H37" s="33">
        <v>0</v>
      </c>
      <c r="I37" s="33" t="s">
        <v>217</v>
      </c>
      <c r="J37" s="33" t="s">
        <v>539</v>
      </c>
      <c r="K37" s="11" t="s">
        <v>183</v>
      </c>
      <c r="L37" s="11" t="s">
        <v>186</v>
      </c>
      <c r="M37" s="11" t="s">
        <v>297</v>
      </c>
    </row>
    <row r="38" spans="2:13">
      <c r="B38" s="38">
        <v>34</v>
      </c>
      <c r="C38" s="18">
        <v>700845</v>
      </c>
      <c r="D38" s="4" t="s">
        <v>66</v>
      </c>
      <c r="E38" s="21">
        <v>15762900</v>
      </c>
      <c r="F38" s="16">
        <v>40182</v>
      </c>
      <c r="G38" s="16">
        <v>27781</v>
      </c>
      <c r="H38" s="33" t="s">
        <v>451</v>
      </c>
      <c r="I38" s="33" t="s">
        <v>233</v>
      </c>
      <c r="J38" s="33" t="s">
        <v>540</v>
      </c>
      <c r="K38" s="11" t="s">
        <v>183</v>
      </c>
      <c r="L38" s="11" t="s">
        <v>186</v>
      </c>
      <c r="M38" s="11" t="s">
        <v>297</v>
      </c>
    </row>
    <row r="39" spans="2:13">
      <c r="B39" s="38">
        <v>35</v>
      </c>
      <c r="C39" s="18">
        <v>700992</v>
      </c>
      <c r="D39" s="4" t="s">
        <v>67</v>
      </c>
      <c r="E39" s="21">
        <v>42850255</v>
      </c>
      <c r="F39" s="16">
        <v>41100</v>
      </c>
      <c r="G39" s="16">
        <v>31061</v>
      </c>
      <c r="H39" s="33" t="s">
        <v>462</v>
      </c>
      <c r="I39" s="33" t="s">
        <v>282</v>
      </c>
      <c r="J39" s="33" t="s">
        <v>541</v>
      </c>
      <c r="K39" s="11" t="s">
        <v>183</v>
      </c>
      <c r="L39" s="11" t="s">
        <v>186</v>
      </c>
      <c r="M39" s="11" t="s">
        <v>297</v>
      </c>
    </row>
    <row r="40" spans="2:13">
      <c r="B40" s="38">
        <v>36</v>
      </c>
      <c r="C40" s="18">
        <v>700910</v>
      </c>
      <c r="D40" s="4" t="s">
        <v>68</v>
      </c>
      <c r="E40" s="21">
        <v>40394734</v>
      </c>
      <c r="F40" s="16">
        <v>40466</v>
      </c>
      <c r="G40" s="16">
        <v>29068</v>
      </c>
      <c r="H40" s="33" t="s">
        <v>458</v>
      </c>
      <c r="I40" s="33" t="s">
        <v>258</v>
      </c>
      <c r="J40" s="33" t="s">
        <v>540</v>
      </c>
      <c r="K40" s="11" t="s">
        <v>183</v>
      </c>
      <c r="L40" s="11" t="s">
        <v>186</v>
      </c>
      <c r="M40" s="11" t="s">
        <v>297</v>
      </c>
    </row>
    <row r="41" spans="2:13">
      <c r="B41" s="38">
        <v>37</v>
      </c>
      <c r="C41" s="18">
        <v>700255</v>
      </c>
      <c r="D41" s="4" t="s">
        <v>69</v>
      </c>
      <c r="E41" s="21">
        <v>15763587</v>
      </c>
      <c r="F41" s="16">
        <v>37987</v>
      </c>
      <c r="G41" s="16">
        <v>28523</v>
      </c>
      <c r="H41" s="33">
        <v>0</v>
      </c>
      <c r="I41" s="33" t="s">
        <v>218</v>
      </c>
      <c r="J41" s="33" t="s">
        <v>541</v>
      </c>
      <c r="K41" s="11" t="s">
        <v>183</v>
      </c>
      <c r="L41" s="11" t="s">
        <v>186</v>
      </c>
      <c r="M41" s="11" t="s">
        <v>297</v>
      </c>
    </row>
    <row r="42" spans="2:13">
      <c r="B42" s="38">
        <v>38</v>
      </c>
      <c r="C42" s="18">
        <v>700685</v>
      </c>
      <c r="D42" s="4" t="s">
        <v>70</v>
      </c>
      <c r="E42" s="21">
        <v>15732521</v>
      </c>
      <c r="F42" s="16">
        <v>39508</v>
      </c>
      <c r="G42" s="16">
        <v>26632</v>
      </c>
      <c r="H42" s="33">
        <v>0</v>
      </c>
      <c r="I42" s="33" t="s">
        <v>228</v>
      </c>
      <c r="J42" s="33" t="s">
        <v>541</v>
      </c>
      <c r="K42" s="11" t="s">
        <v>183</v>
      </c>
      <c r="L42" s="11" t="s">
        <v>186</v>
      </c>
      <c r="M42" s="11" t="s">
        <v>297</v>
      </c>
    </row>
    <row r="43" spans="2:13">
      <c r="B43" s="38">
        <v>39</v>
      </c>
      <c r="C43" s="18">
        <v>700706</v>
      </c>
      <c r="D43" s="4" t="s">
        <v>71</v>
      </c>
      <c r="E43" s="21">
        <v>15763582</v>
      </c>
      <c r="F43" s="16">
        <v>41064</v>
      </c>
      <c r="G43" s="16">
        <v>28463</v>
      </c>
      <c r="H43" s="33" t="s">
        <v>439</v>
      </c>
      <c r="I43" s="33" t="s">
        <v>282</v>
      </c>
      <c r="J43" s="33" t="s">
        <v>541</v>
      </c>
      <c r="K43" s="11" t="s">
        <v>183</v>
      </c>
      <c r="L43" s="11" t="s">
        <v>186</v>
      </c>
      <c r="M43" s="11" t="s">
        <v>297</v>
      </c>
    </row>
    <row r="44" spans="2:13">
      <c r="B44" s="38">
        <v>40</v>
      </c>
      <c r="C44" s="18">
        <v>700679</v>
      </c>
      <c r="D44" s="4" t="s">
        <v>72</v>
      </c>
      <c r="E44" s="21">
        <v>40672515</v>
      </c>
      <c r="F44" s="16">
        <v>39499</v>
      </c>
      <c r="G44" s="16">
        <v>29411</v>
      </c>
      <c r="H44" s="33" t="s">
        <v>437</v>
      </c>
      <c r="I44" s="33" t="s">
        <v>236</v>
      </c>
      <c r="J44" s="33" t="s">
        <v>541</v>
      </c>
      <c r="K44" s="11" t="s">
        <v>183</v>
      </c>
      <c r="L44" s="11" t="s">
        <v>186</v>
      </c>
      <c r="M44" s="11" t="s">
        <v>297</v>
      </c>
    </row>
    <row r="45" spans="2:13">
      <c r="B45" s="38">
        <v>41</v>
      </c>
      <c r="C45" s="18">
        <v>700257</v>
      </c>
      <c r="D45" s="4" t="s">
        <v>73</v>
      </c>
      <c r="E45" s="21">
        <v>15719136</v>
      </c>
      <c r="F45" s="16">
        <v>37987</v>
      </c>
      <c r="G45" s="16">
        <v>25175</v>
      </c>
      <c r="H45" s="33" t="s">
        <v>359</v>
      </c>
      <c r="I45" s="33" t="s">
        <v>214</v>
      </c>
      <c r="J45" s="33" t="s">
        <v>541</v>
      </c>
      <c r="K45" s="11" t="s">
        <v>183</v>
      </c>
      <c r="L45" s="11" t="s">
        <v>186</v>
      </c>
      <c r="M45" s="11" t="s">
        <v>297</v>
      </c>
    </row>
    <row r="46" spans="2:13">
      <c r="B46" s="38">
        <v>42</v>
      </c>
      <c r="C46" s="18">
        <v>700366</v>
      </c>
      <c r="D46" s="15" t="s">
        <v>74</v>
      </c>
      <c r="E46" s="21">
        <v>40838406</v>
      </c>
      <c r="F46" s="16">
        <v>38292</v>
      </c>
      <c r="G46" s="16">
        <v>29633</v>
      </c>
      <c r="H46" s="33">
        <v>0</v>
      </c>
      <c r="I46" s="33" t="s">
        <v>231</v>
      </c>
      <c r="J46" s="33" t="s">
        <v>540</v>
      </c>
      <c r="K46" s="11" t="s">
        <v>183</v>
      </c>
      <c r="L46" s="11" t="s">
        <v>186</v>
      </c>
      <c r="M46" s="11" t="s">
        <v>297</v>
      </c>
    </row>
    <row r="47" spans="2:13">
      <c r="B47" s="38">
        <v>43</v>
      </c>
      <c r="C47" s="18">
        <v>700655</v>
      </c>
      <c r="D47" s="4" t="s">
        <v>75</v>
      </c>
      <c r="E47" s="21">
        <v>42359669</v>
      </c>
      <c r="F47" s="16">
        <v>41064</v>
      </c>
      <c r="G47" s="16">
        <v>30823</v>
      </c>
      <c r="H47" s="33" t="s">
        <v>435</v>
      </c>
      <c r="I47" s="33" t="s">
        <v>282</v>
      </c>
      <c r="J47" s="33" t="s">
        <v>541</v>
      </c>
      <c r="K47" s="11" t="s">
        <v>320</v>
      </c>
      <c r="L47" s="11" t="s">
        <v>186</v>
      </c>
      <c r="M47" s="11" t="s">
        <v>297</v>
      </c>
    </row>
    <row r="48" spans="2:13">
      <c r="B48" s="38">
        <v>44</v>
      </c>
      <c r="C48" s="18">
        <v>700532</v>
      </c>
      <c r="D48" s="4" t="s">
        <v>76</v>
      </c>
      <c r="E48" s="21">
        <v>42728687</v>
      </c>
      <c r="F48" s="16">
        <v>39142</v>
      </c>
      <c r="G48" s="16">
        <v>30948</v>
      </c>
      <c r="H48" s="33" t="s">
        <v>420</v>
      </c>
      <c r="I48" s="33" t="s">
        <v>234</v>
      </c>
      <c r="J48" s="33" t="s">
        <v>541</v>
      </c>
      <c r="K48" s="11" t="s">
        <v>183</v>
      </c>
      <c r="L48" s="11" t="s">
        <v>186</v>
      </c>
      <c r="M48" s="11" t="s">
        <v>297</v>
      </c>
    </row>
    <row r="49" spans="2:13">
      <c r="B49" s="38">
        <v>45</v>
      </c>
      <c r="C49" s="18">
        <v>700542</v>
      </c>
      <c r="D49" s="4" t="s">
        <v>77</v>
      </c>
      <c r="E49" s="21">
        <v>15764886</v>
      </c>
      <c r="F49" s="16">
        <v>39279</v>
      </c>
      <c r="G49" s="16">
        <v>28173</v>
      </c>
      <c r="H49" s="33" t="s">
        <v>421</v>
      </c>
      <c r="I49" s="33" t="s">
        <v>240</v>
      </c>
      <c r="J49" s="33" t="s">
        <v>542</v>
      </c>
      <c r="K49" s="11" t="s">
        <v>183</v>
      </c>
      <c r="L49" s="11" t="s">
        <v>186</v>
      </c>
      <c r="M49" s="11" t="s">
        <v>299</v>
      </c>
    </row>
    <row r="50" spans="2:13">
      <c r="B50" s="38">
        <v>46</v>
      </c>
      <c r="C50" s="11">
        <v>701346</v>
      </c>
      <c r="D50" s="20" t="s">
        <v>327</v>
      </c>
      <c r="E50" s="11">
        <v>73473088</v>
      </c>
      <c r="F50" s="16">
        <v>41941</v>
      </c>
      <c r="G50" s="16">
        <v>34077</v>
      </c>
      <c r="H50" s="33" t="s">
        <v>522</v>
      </c>
      <c r="I50" s="33" t="s">
        <v>282</v>
      </c>
      <c r="J50" s="33" t="s">
        <v>541</v>
      </c>
      <c r="K50" s="11" t="s">
        <v>320</v>
      </c>
      <c r="L50" s="11" t="s">
        <v>185</v>
      </c>
      <c r="M50" s="11" t="s">
        <v>297</v>
      </c>
    </row>
    <row r="51" spans="2:13">
      <c r="B51" s="38">
        <v>47</v>
      </c>
      <c r="C51" s="18">
        <v>700878</v>
      </c>
      <c r="D51" s="4" t="s">
        <v>78</v>
      </c>
      <c r="E51" s="21">
        <v>44484814</v>
      </c>
      <c r="F51" s="16">
        <v>40338</v>
      </c>
      <c r="G51" s="16">
        <v>31993</v>
      </c>
      <c r="H51" s="33">
        <v>0</v>
      </c>
      <c r="I51" s="33" t="s">
        <v>234</v>
      </c>
      <c r="J51" s="33" t="s">
        <v>541</v>
      </c>
      <c r="K51" s="11" t="s">
        <v>320</v>
      </c>
      <c r="L51" s="11" t="s">
        <v>186</v>
      </c>
      <c r="M51" s="11" t="s">
        <v>297</v>
      </c>
    </row>
    <row r="52" spans="2:13">
      <c r="B52" s="38">
        <v>48</v>
      </c>
      <c r="C52" s="18">
        <v>700352</v>
      </c>
      <c r="D52" s="4" t="s">
        <v>79</v>
      </c>
      <c r="E52" s="21">
        <v>15738772</v>
      </c>
      <c r="F52" s="16">
        <v>38200</v>
      </c>
      <c r="G52" s="16">
        <v>27395</v>
      </c>
      <c r="H52" s="33" t="s">
        <v>395</v>
      </c>
      <c r="I52" s="33" t="s">
        <v>220</v>
      </c>
      <c r="J52" s="33" t="s">
        <v>541</v>
      </c>
      <c r="K52" s="11" t="s">
        <v>183</v>
      </c>
      <c r="L52" s="11" t="s">
        <v>186</v>
      </c>
      <c r="M52" s="11" t="s">
        <v>297</v>
      </c>
    </row>
    <row r="53" spans="2:13">
      <c r="B53" s="38">
        <v>49</v>
      </c>
      <c r="C53" s="18">
        <v>700263</v>
      </c>
      <c r="D53" s="4" t="s">
        <v>80</v>
      </c>
      <c r="E53" s="21">
        <v>15764321</v>
      </c>
      <c r="F53" s="16">
        <v>37987</v>
      </c>
      <c r="G53" s="16">
        <v>28307</v>
      </c>
      <c r="H53" s="33" t="s">
        <v>360</v>
      </c>
      <c r="I53" s="33" t="s">
        <v>219</v>
      </c>
      <c r="J53" s="33" t="s">
        <v>541</v>
      </c>
      <c r="K53" s="11" t="s">
        <v>183</v>
      </c>
      <c r="L53" s="11" t="s">
        <v>186</v>
      </c>
      <c r="M53" s="11" t="s">
        <v>297</v>
      </c>
    </row>
    <row r="54" spans="2:13">
      <c r="B54" s="38">
        <v>50</v>
      </c>
      <c r="C54" s="18">
        <v>700264</v>
      </c>
      <c r="D54" s="4" t="s">
        <v>81</v>
      </c>
      <c r="E54" s="21">
        <v>15745069</v>
      </c>
      <c r="F54" s="16">
        <v>37987</v>
      </c>
      <c r="G54" s="16">
        <v>27762</v>
      </c>
      <c r="H54" s="33" t="s">
        <v>361</v>
      </c>
      <c r="I54" s="33" t="s">
        <v>219</v>
      </c>
      <c r="J54" s="33" t="s">
        <v>541</v>
      </c>
      <c r="K54" s="11" t="s">
        <v>183</v>
      </c>
      <c r="L54" s="11" t="s">
        <v>186</v>
      </c>
      <c r="M54" s="11" t="s">
        <v>297</v>
      </c>
    </row>
    <row r="55" spans="2:13">
      <c r="B55" s="38">
        <v>51</v>
      </c>
      <c r="C55" s="19">
        <v>700630</v>
      </c>
      <c r="D55" s="4" t="s">
        <v>82</v>
      </c>
      <c r="E55" s="21">
        <v>43366291</v>
      </c>
      <c r="F55" s="16">
        <v>39437</v>
      </c>
      <c r="G55" s="16">
        <v>31401</v>
      </c>
      <c r="H55" s="33" t="s">
        <v>434</v>
      </c>
      <c r="I55" s="33" t="s">
        <v>220</v>
      </c>
      <c r="J55" s="33" t="s">
        <v>541</v>
      </c>
      <c r="K55" s="11" t="s">
        <v>183</v>
      </c>
      <c r="L55" s="11" t="s">
        <v>186</v>
      </c>
      <c r="M55" s="11" t="s">
        <v>297</v>
      </c>
    </row>
    <row r="56" spans="2:13">
      <c r="B56" s="38">
        <v>52</v>
      </c>
      <c r="C56" s="19">
        <v>700646</v>
      </c>
      <c r="D56" s="4" t="s">
        <v>83</v>
      </c>
      <c r="E56" s="21">
        <v>40353067</v>
      </c>
      <c r="F56" s="16">
        <v>39450</v>
      </c>
      <c r="G56" s="16">
        <v>29037</v>
      </c>
      <c r="H56" s="33">
        <v>0</v>
      </c>
      <c r="I56" s="33" t="s">
        <v>220</v>
      </c>
      <c r="J56" s="33" t="s">
        <v>541</v>
      </c>
      <c r="K56" s="11" t="s">
        <v>183</v>
      </c>
      <c r="L56" s="11" t="s">
        <v>186</v>
      </c>
      <c r="M56" s="11" t="s">
        <v>297</v>
      </c>
    </row>
    <row r="57" spans="2:13">
      <c r="B57" s="38">
        <v>53</v>
      </c>
      <c r="C57" s="18">
        <v>700266</v>
      </c>
      <c r="D57" s="4" t="s">
        <v>84</v>
      </c>
      <c r="E57" s="21">
        <v>15739191</v>
      </c>
      <c r="F57" s="16">
        <v>37987</v>
      </c>
      <c r="G57" s="16">
        <v>27714</v>
      </c>
      <c r="H57" s="33" t="s">
        <v>362</v>
      </c>
      <c r="I57" s="33" t="s">
        <v>210</v>
      </c>
      <c r="J57" s="33" t="s">
        <v>541</v>
      </c>
      <c r="K57" s="11" t="s">
        <v>183</v>
      </c>
      <c r="L57" s="11" t="s">
        <v>185</v>
      </c>
      <c r="M57" s="11" t="s">
        <v>297</v>
      </c>
    </row>
    <row r="58" spans="2:13">
      <c r="B58" s="38">
        <v>54</v>
      </c>
      <c r="C58" s="18">
        <v>701339</v>
      </c>
      <c r="D58" s="4" t="s">
        <v>319</v>
      </c>
      <c r="E58" s="21">
        <v>46727474</v>
      </c>
      <c r="F58" s="16">
        <v>41922</v>
      </c>
      <c r="G58" s="16">
        <v>33584</v>
      </c>
      <c r="H58" s="33" t="s">
        <v>516</v>
      </c>
      <c r="I58" s="33" t="s">
        <v>282</v>
      </c>
      <c r="J58" s="33" t="s">
        <v>541</v>
      </c>
      <c r="K58" s="11" t="s">
        <v>320</v>
      </c>
      <c r="L58" s="11" t="s">
        <v>185</v>
      </c>
      <c r="M58" s="11" t="s">
        <v>297</v>
      </c>
    </row>
    <row r="59" spans="2:13">
      <c r="B59" s="38">
        <v>55</v>
      </c>
      <c r="C59" s="18">
        <v>701334</v>
      </c>
      <c r="D59" s="4" t="s">
        <v>314</v>
      </c>
      <c r="E59" s="21">
        <v>72279420</v>
      </c>
      <c r="F59" s="16">
        <v>41921</v>
      </c>
      <c r="G59" s="16">
        <v>34597</v>
      </c>
      <c r="H59" s="33" t="s">
        <v>511</v>
      </c>
      <c r="I59" s="33" t="s">
        <v>282</v>
      </c>
      <c r="J59" s="33" t="s">
        <v>541</v>
      </c>
      <c r="K59" s="11" t="s">
        <v>320</v>
      </c>
      <c r="L59" s="11" t="s">
        <v>185</v>
      </c>
      <c r="M59" s="11" t="s">
        <v>297</v>
      </c>
    </row>
    <row r="60" spans="2:13">
      <c r="B60" s="38">
        <v>56</v>
      </c>
      <c r="C60" s="18">
        <v>700267</v>
      </c>
      <c r="D60" s="4" t="s">
        <v>85</v>
      </c>
      <c r="E60" s="21">
        <v>40723071</v>
      </c>
      <c r="F60" s="16">
        <v>37987</v>
      </c>
      <c r="G60" s="16">
        <v>28812</v>
      </c>
      <c r="H60" s="33" t="s">
        <v>363</v>
      </c>
      <c r="I60" s="33" t="s">
        <v>220</v>
      </c>
      <c r="J60" s="33" t="s">
        <v>541</v>
      </c>
      <c r="K60" s="11" t="s">
        <v>183</v>
      </c>
      <c r="L60" s="11" t="s">
        <v>186</v>
      </c>
      <c r="M60" s="11" t="s">
        <v>297</v>
      </c>
    </row>
    <row r="61" spans="2:13">
      <c r="B61" s="38">
        <v>57</v>
      </c>
      <c r="C61" s="18">
        <v>700268</v>
      </c>
      <c r="D61" s="4" t="s">
        <v>86</v>
      </c>
      <c r="E61" s="21">
        <v>15744717</v>
      </c>
      <c r="F61" s="16">
        <v>37987</v>
      </c>
      <c r="G61" s="16">
        <v>27313</v>
      </c>
      <c r="H61" s="33" t="s">
        <v>364</v>
      </c>
      <c r="I61" s="33" t="s">
        <v>281</v>
      </c>
      <c r="J61" s="33" t="s">
        <v>541</v>
      </c>
      <c r="K61" s="11" t="s">
        <v>183</v>
      </c>
      <c r="L61" s="11" t="s">
        <v>185</v>
      </c>
      <c r="M61" s="11" t="s">
        <v>297</v>
      </c>
    </row>
    <row r="62" spans="2:13">
      <c r="B62" s="38">
        <v>58</v>
      </c>
      <c r="C62" s="18">
        <v>700438</v>
      </c>
      <c r="D62" s="4" t="s">
        <v>87</v>
      </c>
      <c r="E62" s="21">
        <v>42592771</v>
      </c>
      <c r="F62" s="16">
        <v>38626</v>
      </c>
      <c r="G62" s="16">
        <v>30922</v>
      </c>
      <c r="H62" s="33" t="s">
        <v>408</v>
      </c>
      <c r="I62" s="33" t="s">
        <v>281</v>
      </c>
      <c r="J62" s="33" t="s">
        <v>541</v>
      </c>
      <c r="K62" s="11" t="s">
        <v>183</v>
      </c>
      <c r="L62" s="11" t="s">
        <v>185</v>
      </c>
      <c r="M62" s="11" t="s">
        <v>297</v>
      </c>
    </row>
    <row r="63" spans="2:13">
      <c r="B63" s="38">
        <v>59</v>
      </c>
      <c r="C63" s="18">
        <v>700405</v>
      </c>
      <c r="D63" s="4" t="s">
        <v>88</v>
      </c>
      <c r="E63" s="21">
        <v>40525440</v>
      </c>
      <c r="F63" s="16">
        <v>37987</v>
      </c>
      <c r="G63" s="16">
        <v>29195</v>
      </c>
      <c r="H63" s="33" t="s">
        <v>402</v>
      </c>
      <c r="I63" s="33" t="s">
        <v>213</v>
      </c>
      <c r="J63" s="33" t="s">
        <v>541</v>
      </c>
      <c r="K63" s="11" t="s">
        <v>183</v>
      </c>
      <c r="L63" s="11" t="s">
        <v>186</v>
      </c>
      <c r="M63" s="11" t="s">
        <v>297</v>
      </c>
    </row>
    <row r="64" spans="2:13">
      <c r="B64" s="38">
        <v>60</v>
      </c>
      <c r="C64" s="18">
        <v>700271</v>
      </c>
      <c r="D64" s="4" t="s">
        <v>89</v>
      </c>
      <c r="E64" s="21">
        <v>80122342</v>
      </c>
      <c r="F64" s="16">
        <v>37987</v>
      </c>
      <c r="G64" s="16">
        <v>26490</v>
      </c>
      <c r="H64" s="33" t="s">
        <v>365</v>
      </c>
      <c r="I64" s="33" t="s">
        <v>220</v>
      </c>
      <c r="J64" s="33" t="s">
        <v>541</v>
      </c>
      <c r="K64" s="11" t="s">
        <v>183</v>
      </c>
      <c r="L64" s="11" t="s">
        <v>185</v>
      </c>
      <c r="M64" s="11" t="s">
        <v>297</v>
      </c>
    </row>
    <row r="65" spans="2:13">
      <c r="B65" s="38">
        <v>61</v>
      </c>
      <c r="C65" s="18">
        <v>701341</v>
      </c>
      <c r="D65" s="4" t="s">
        <v>323</v>
      </c>
      <c r="E65" s="21">
        <v>46006918</v>
      </c>
      <c r="F65" s="16">
        <v>41928</v>
      </c>
      <c r="G65" s="16">
        <v>32821</v>
      </c>
      <c r="H65" s="33" t="s">
        <v>518</v>
      </c>
      <c r="I65" s="33" t="s">
        <v>282</v>
      </c>
      <c r="J65" s="33" t="s">
        <v>541</v>
      </c>
      <c r="K65" s="11" t="s">
        <v>320</v>
      </c>
      <c r="L65" s="11" t="s">
        <v>185</v>
      </c>
      <c r="M65" s="11" t="s">
        <v>297</v>
      </c>
    </row>
    <row r="66" spans="2:13">
      <c r="B66" s="38">
        <v>62</v>
      </c>
      <c r="C66" s="11">
        <v>701345</v>
      </c>
      <c r="D66" s="20" t="s">
        <v>331</v>
      </c>
      <c r="E66" s="11">
        <v>71889844</v>
      </c>
      <c r="F66" s="16">
        <v>41941</v>
      </c>
      <c r="G66" s="16">
        <v>34709</v>
      </c>
      <c r="H66" s="33" t="s">
        <v>521</v>
      </c>
      <c r="I66" s="33" t="s">
        <v>282</v>
      </c>
      <c r="J66" s="33" t="s">
        <v>541</v>
      </c>
      <c r="K66" s="11" t="s">
        <v>320</v>
      </c>
      <c r="L66" s="11" t="s">
        <v>185</v>
      </c>
      <c r="M66" s="11" t="s">
        <v>297</v>
      </c>
    </row>
    <row r="67" spans="2:13">
      <c r="B67" s="38">
        <v>63</v>
      </c>
      <c r="C67" s="18">
        <v>700273</v>
      </c>
      <c r="D67" s="4" t="s">
        <v>90</v>
      </c>
      <c r="E67" s="21">
        <v>15715984</v>
      </c>
      <c r="F67" s="16">
        <v>37987</v>
      </c>
      <c r="G67" s="16">
        <v>23008</v>
      </c>
      <c r="H67" s="33" t="s">
        <v>366</v>
      </c>
      <c r="I67" s="33" t="s">
        <v>221</v>
      </c>
      <c r="J67" s="33" t="s">
        <v>540</v>
      </c>
      <c r="K67" s="11" t="s">
        <v>183</v>
      </c>
      <c r="L67" s="11" t="s">
        <v>186</v>
      </c>
      <c r="M67" s="11" t="s">
        <v>299</v>
      </c>
    </row>
    <row r="68" spans="2:13">
      <c r="B68" s="38">
        <v>64</v>
      </c>
      <c r="C68" s="1">
        <v>701126</v>
      </c>
      <c r="D68" s="10" t="s">
        <v>152</v>
      </c>
      <c r="E68" s="21">
        <v>72079826</v>
      </c>
      <c r="F68" s="16">
        <v>41370</v>
      </c>
      <c r="G68" s="16">
        <v>34259</v>
      </c>
      <c r="H68" s="33" t="s">
        <v>474</v>
      </c>
      <c r="I68" s="33" t="s">
        <v>282</v>
      </c>
      <c r="J68" s="33" t="s">
        <v>541</v>
      </c>
      <c r="K68" s="11" t="s">
        <v>183</v>
      </c>
      <c r="L68" s="11" t="s">
        <v>186</v>
      </c>
      <c r="M68" s="11" t="s">
        <v>297</v>
      </c>
    </row>
    <row r="69" spans="2:13">
      <c r="B69" s="38">
        <v>65</v>
      </c>
      <c r="C69" s="18">
        <v>700275</v>
      </c>
      <c r="D69" s="4" t="s">
        <v>179</v>
      </c>
      <c r="E69" s="21">
        <v>40208150</v>
      </c>
      <c r="F69" s="16">
        <v>37987</v>
      </c>
      <c r="G69" s="16">
        <v>29043</v>
      </c>
      <c r="H69" s="33" t="s">
        <v>367</v>
      </c>
      <c r="I69" s="33" t="s">
        <v>213</v>
      </c>
      <c r="J69" s="33" t="s">
        <v>541</v>
      </c>
      <c r="K69" s="11" t="s">
        <v>183</v>
      </c>
      <c r="L69" s="11" t="s">
        <v>186</v>
      </c>
      <c r="M69" s="11" t="s">
        <v>297</v>
      </c>
    </row>
    <row r="70" spans="2:13">
      <c r="B70" s="38">
        <v>66</v>
      </c>
      <c r="C70" s="18">
        <v>700276</v>
      </c>
      <c r="D70" s="4" t="s">
        <v>91</v>
      </c>
      <c r="E70" s="21">
        <v>15656424</v>
      </c>
      <c r="F70" s="16">
        <v>37987</v>
      </c>
      <c r="G70" s="16">
        <v>23905</v>
      </c>
      <c r="H70" s="33" t="s">
        <v>368</v>
      </c>
      <c r="I70" s="33" t="s">
        <v>222</v>
      </c>
      <c r="J70" s="33" t="s">
        <v>541</v>
      </c>
      <c r="K70" s="11" t="s">
        <v>183</v>
      </c>
      <c r="L70" s="11" t="s">
        <v>186</v>
      </c>
      <c r="M70" s="11" t="s">
        <v>297</v>
      </c>
    </row>
    <row r="71" spans="2:13">
      <c r="B71" s="38">
        <v>67</v>
      </c>
      <c r="C71" s="18">
        <v>700278</v>
      </c>
      <c r="D71" s="4" t="s">
        <v>170</v>
      </c>
      <c r="E71" s="21">
        <v>15738949</v>
      </c>
      <c r="F71" s="16">
        <v>37987</v>
      </c>
      <c r="G71" s="16">
        <v>27739</v>
      </c>
      <c r="H71" s="33" t="s">
        <v>369</v>
      </c>
      <c r="I71" s="33" t="s">
        <v>220</v>
      </c>
      <c r="J71" s="33" t="s">
        <v>541</v>
      </c>
      <c r="K71" s="11" t="s">
        <v>183</v>
      </c>
      <c r="L71" s="11" t="s">
        <v>186</v>
      </c>
      <c r="M71" s="11" t="s">
        <v>297</v>
      </c>
    </row>
    <row r="72" spans="2:13">
      <c r="B72" s="38">
        <v>68</v>
      </c>
      <c r="C72" s="18">
        <v>700480</v>
      </c>
      <c r="D72" s="4" t="s">
        <v>92</v>
      </c>
      <c r="E72" s="21">
        <v>15757506</v>
      </c>
      <c r="F72" s="16">
        <v>38863</v>
      </c>
      <c r="G72" s="16">
        <v>27933</v>
      </c>
      <c r="H72" s="33" t="s">
        <v>415</v>
      </c>
      <c r="I72" s="33" t="s">
        <v>238</v>
      </c>
      <c r="J72" s="33" t="s">
        <v>542</v>
      </c>
      <c r="K72" s="11" t="s">
        <v>183</v>
      </c>
      <c r="L72" s="11" t="s">
        <v>185</v>
      </c>
      <c r="M72" s="11" t="s">
        <v>297</v>
      </c>
    </row>
    <row r="73" spans="2:13">
      <c r="B73" s="38">
        <v>69</v>
      </c>
      <c r="C73" s="19">
        <v>700624</v>
      </c>
      <c r="D73" s="4" t="s">
        <v>93</v>
      </c>
      <c r="E73" s="21">
        <v>41979460</v>
      </c>
      <c r="F73" s="16">
        <v>39420</v>
      </c>
      <c r="G73" s="16">
        <v>30552</v>
      </c>
      <c r="H73" s="33" t="s">
        <v>432</v>
      </c>
      <c r="I73" s="33" t="s">
        <v>239</v>
      </c>
      <c r="J73" s="33" t="s">
        <v>540</v>
      </c>
      <c r="K73" s="11" t="s">
        <v>183</v>
      </c>
      <c r="L73" s="11" t="s">
        <v>186</v>
      </c>
      <c r="M73" s="11" t="s">
        <v>297</v>
      </c>
    </row>
    <row r="74" spans="2:13">
      <c r="B74" s="38">
        <v>70</v>
      </c>
      <c r="C74" s="18">
        <v>700280</v>
      </c>
      <c r="D74" s="4" t="s">
        <v>94</v>
      </c>
      <c r="E74" s="21">
        <v>40492199</v>
      </c>
      <c r="F74" s="16">
        <v>37987</v>
      </c>
      <c r="G74" s="16">
        <v>28318</v>
      </c>
      <c r="H74" s="33" t="s">
        <v>370</v>
      </c>
      <c r="I74" s="33" t="s">
        <v>223</v>
      </c>
      <c r="J74" s="33" t="s">
        <v>546</v>
      </c>
      <c r="K74" s="11" t="s">
        <v>183</v>
      </c>
      <c r="L74" s="11" t="s">
        <v>185</v>
      </c>
      <c r="M74" s="11" t="s">
        <v>297</v>
      </c>
    </row>
    <row r="75" spans="2:13">
      <c r="B75" s="38">
        <v>71</v>
      </c>
      <c r="C75" s="18">
        <v>700648</v>
      </c>
      <c r="D75" s="4" t="s">
        <v>95</v>
      </c>
      <c r="E75" s="21">
        <v>15762981</v>
      </c>
      <c r="F75" s="16">
        <v>39450</v>
      </c>
      <c r="G75" s="16">
        <v>28666</v>
      </c>
      <c r="H75" s="33">
        <v>0</v>
      </c>
      <c r="I75" s="33" t="s">
        <v>243</v>
      </c>
      <c r="J75" s="33" t="s">
        <v>546</v>
      </c>
      <c r="K75" s="11" t="s">
        <v>183</v>
      </c>
      <c r="L75" s="11" t="s">
        <v>186</v>
      </c>
      <c r="M75" s="11" t="s">
        <v>297</v>
      </c>
    </row>
    <row r="76" spans="2:13">
      <c r="B76" s="38">
        <v>72</v>
      </c>
      <c r="C76" s="19">
        <v>700387</v>
      </c>
      <c r="D76" s="4" t="s">
        <v>96</v>
      </c>
      <c r="E76" s="21">
        <v>40934628</v>
      </c>
      <c r="F76" s="16">
        <v>38384</v>
      </c>
      <c r="G76" s="16">
        <v>28596</v>
      </c>
      <c r="H76" s="33" t="s">
        <v>399</v>
      </c>
      <c r="I76" s="33" t="s">
        <v>234</v>
      </c>
      <c r="J76" s="33" t="s">
        <v>541</v>
      </c>
      <c r="K76" s="11" t="s">
        <v>183</v>
      </c>
      <c r="L76" s="11" t="s">
        <v>187</v>
      </c>
      <c r="M76" s="11" t="s">
        <v>297</v>
      </c>
    </row>
    <row r="77" spans="2:13">
      <c r="B77" s="38">
        <v>73</v>
      </c>
      <c r="C77" s="18">
        <v>700284</v>
      </c>
      <c r="D77" s="4" t="s">
        <v>97</v>
      </c>
      <c r="E77" s="21">
        <v>15732641</v>
      </c>
      <c r="F77" s="16">
        <v>37987</v>
      </c>
      <c r="G77" s="16">
        <v>26872</v>
      </c>
      <c r="H77" s="33" t="s">
        <v>371</v>
      </c>
      <c r="I77" s="33" t="s">
        <v>224</v>
      </c>
      <c r="J77" s="33" t="s">
        <v>539</v>
      </c>
      <c r="K77" s="11" t="s">
        <v>183</v>
      </c>
      <c r="L77" s="11" t="s">
        <v>186</v>
      </c>
      <c r="M77" s="11" t="s">
        <v>297</v>
      </c>
    </row>
    <row r="78" spans="2:13">
      <c r="B78" s="38">
        <v>74</v>
      </c>
      <c r="C78" s="18">
        <v>700285</v>
      </c>
      <c r="D78" s="4" t="s">
        <v>98</v>
      </c>
      <c r="E78" s="21">
        <v>41237180</v>
      </c>
      <c r="F78" s="16">
        <v>37987</v>
      </c>
      <c r="G78" s="16">
        <v>29358</v>
      </c>
      <c r="H78" s="33" t="s">
        <v>372</v>
      </c>
      <c r="I78" s="33" t="s">
        <v>223</v>
      </c>
      <c r="J78" s="33" t="s">
        <v>546</v>
      </c>
      <c r="K78" s="11" t="s">
        <v>183</v>
      </c>
      <c r="L78" s="11" t="s">
        <v>186</v>
      </c>
      <c r="M78" s="11" t="s">
        <v>297</v>
      </c>
    </row>
    <row r="79" spans="2:13">
      <c r="B79" s="38">
        <v>75</v>
      </c>
      <c r="C79" s="18">
        <v>700286</v>
      </c>
      <c r="D79" s="4" t="s">
        <v>99</v>
      </c>
      <c r="E79" s="21">
        <v>15764860</v>
      </c>
      <c r="F79" s="16">
        <v>37987</v>
      </c>
      <c r="G79" s="16">
        <v>27090</v>
      </c>
      <c r="H79" s="33" t="s">
        <v>373</v>
      </c>
      <c r="I79" s="33" t="s">
        <v>224</v>
      </c>
      <c r="J79" s="33" t="s">
        <v>539</v>
      </c>
      <c r="K79" s="11" t="s">
        <v>183</v>
      </c>
      <c r="L79" s="11" t="s">
        <v>186</v>
      </c>
      <c r="M79" s="11" t="s">
        <v>297</v>
      </c>
    </row>
    <row r="80" spans="2:13">
      <c r="B80" s="38">
        <v>76</v>
      </c>
      <c r="C80" s="18">
        <v>700601</v>
      </c>
      <c r="D80" s="4" t="s">
        <v>100</v>
      </c>
      <c r="E80" s="21">
        <v>44412633</v>
      </c>
      <c r="F80" s="16">
        <v>39356</v>
      </c>
      <c r="G80" s="16">
        <v>30796</v>
      </c>
      <c r="H80" s="33" t="s">
        <v>427</v>
      </c>
      <c r="I80" s="33" t="s">
        <v>220</v>
      </c>
      <c r="J80" s="33" t="s">
        <v>541</v>
      </c>
      <c r="K80" s="11" t="s">
        <v>183</v>
      </c>
      <c r="L80" s="11" t="s">
        <v>186</v>
      </c>
      <c r="M80" s="11" t="s">
        <v>297</v>
      </c>
    </row>
    <row r="81" spans="2:13">
      <c r="B81" s="38">
        <v>77</v>
      </c>
      <c r="C81" s="18">
        <v>700618</v>
      </c>
      <c r="D81" s="4" t="s">
        <v>101</v>
      </c>
      <c r="E81" s="21">
        <v>15761051</v>
      </c>
      <c r="F81" s="16">
        <v>39417</v>
      </c>
      <c r="G81" s="16">
        <v>28404</v>
      </c>
      <c r="H81" s="33" t="s">
        <v>430</v>
      </c>
      <c r="I81" s="33" t="s">
        <v>208</v>
      </c>
      <c r="J81" s="33" t="s">
        <v>539</v>
      </c>
      <c r="K81" s="11" t="s">
        <v>183</v>
      </c>
      <c r="L81" s="11" t="s">
        <v>186</v>
      </c>
      <c r="M81" s="11" t="s">
        <v>299</v>
      </c>
    </row>
    <row r="82" spans="2:13">
      <c r="B82" s="38">
        <v>78</v>
      </c>
      <c r="C82" s="19">
        <v>700872</v>
      </c>
      <c r="D82" s="4" t="s">
        <v>102</v>
      </c>
      <c r="E82" s="21">
        <v>17539375</v>
      </c>
      <c r="F82" s="16">
        <v>40290</v>
      </c>
      <c r="G82" s="16">
        <v>24908</v>
      </c>
      <c r="H82" s="33" t="s">
        <v>452</v>
      </c>
      <c r="I82" s="33" t="s">
        <v>208</v>
      </c>
      <c r="J82" s="33" t="s">
        <v>539</v>
      </c>
      <c r="K82" s="11" t="s">
        <v>320</v>
      </c>
      <c r="L82" s="11" t="s">
        <v>186</v>
      </c>
      <c r="M82" s="11" t="s">
        <v>297</v>
      </c>
    </row>
    <row r="83" spans="2:13">
      <c r="B83" s="38">
        <v>79</v>
      </c>
      <c r="C83" s="19">
        <v>700288</v>
      </c>
      <c r="D83" s="15" t="s">
        <v>103</v>
      </c>
      <c r="E83" s="21">
        <v>15732761</v>
      </c>
      <c r="F83" s="16">
        <v>37987</v>
      </c>
      <c r="G83" s="16">
        <v>25694</v>
      </c>
      <c r="H83" s="33" t="s">
        <v>374</v>
      </c>
      <c r="I83" s="33" t="s">
        <v>220</v>
      </c>
      <c r="J83" s="33" t="s">
        <v>539</v>
      </c>
      <c r="K83" s="11" t="s">
        <v>183</v>
      </c>
      <c r="L83" s="11" t="s">
        <v>186</v>
      </c>
      <c r="M83" s="11" t="s">
        <v>297</v>
      </c>
    </row>
    <row r="84" spans="2:13">
      <c r="B84" s="38">
        <v>80</v>
      </c>
      <c r="C84" s="19">
        <v>701312</v>
      </c>
      <c r="D84" s="15" t="s">
        <v>303</v>
      </c>
      <c r="E84" s="11">
        <v>44522599</v>
      </c>
      <c r="F84" s="36">
        <v>41885</v>
      </c>
      <c r="G84" s="16">
        <v>31557</v>
      </c>
      <c r="H84" s="33" t="s">
        <v>502</v>
      </c>
      <c r="I84" s="33" t="s">
        <v>282</v>
      </c>
      <c r="J84" s="33" t="s">
        <v>541</v>
      </c>
      <c r="K84" s="11" t="s">
        <v>320</v>
      </c>
      <c r="L84" s="11" t="s">
        <v>185</v>
      </c>
      <c r="M84" s="11" t="s">
        <v>297</v>
      </c>
    </row>
    <row r="85" spans="2:13">
      <c r="B85" s="38">
        <v>81</v>
      </c>
      <c r="C85" s="19">
        <v>700290</v>
      </c>
      <c r="D85" s="4" t="s">
        <v>104</v>
      </c>
      <c r="E85" s="21">
        <v>15685541</v>
      </c>
      <c r="F85" s="16">
        <v>37987</v>
      </c>
      <c r="G85" s="16">
        <v>23824</v>
      </c>
      <c r="H85" s="33" t="s">
        <v>375</v>
      </c>
      <c r="I85" s="33" t="s">
        <v>225</v>
      </c>
      <c r="J85" s="33" t="s">
        <v>541</v>
      </c>
      <c r="K85" s="11" t="s">
        <v>183</v>
      </c>
      <c r="L85" s="11" t="s">
        <v>186</v>
      </c>
      <c r="M85" s="11" t="s">
        <v>300</v>
      </c>
    </row>
    <row r="86" spans="2:13">
      <c r="B86" s="38">
        <v>82</v>
      </c>
      <c r="C86" s="11">
        <v>701348</v>
      </c>
      <c r="D86" s="20" t="s">
        <v>329</v>
      </c>
      <c r="E86" s="11">
        <v>45986596</v>
      </c>
      <c r="F86" s="16">
        <v>41941</v>
      </c>
      <c r="G86" s="16">
        <v>32543</v>
      </c>
      <c r="H86" s="33" t="s">
        <v>524</v>
      </c>
      <c r="I86" s="33" t="s">
        <v>282</v>
      </c>
      <c r="J86" s="33" t="s">
        <v>541</v>
      </c>
      <c r="K86" s="11" t="s">
        <v>320</v>
      </c>
      <c r="L86" s="11" t="s">
        <v>185</v>
      </c>
      <c r="M86" s="11" t="s">
        <v>297</v>
      </c>
    </row>
    <row r="87" spans="2:13">
      <c r="B87" s="38">
        <v>83</v>
      </c>
      <c r="C87" s="18">
        <v>700292</v>
      </c>
      <c r="D87" s="4" t="s">
        <v>105</v>
      </c>
      <c r="E87" s="21">
        <v>15762204</v>
      </c>
      <c r="F87" s="16">
        <v>37987</v>
      </c>
      <c r="G87" s="16">
        <v>27280</v>
      </c>
      <c r="H87" s="33" t="s">
        <v>376</v>
      </c>
      <c r="I87" s="33" t="s">
        <v>226</v>
      </c>
      <c r="J87" s="33" t="s">
        <v>541</v>
      </c>
      <c r="K87" s="11" t="s">
        <v>183</v>
      </c>
      <c r="L87" s="11" t="s">
        <v>186</v>
      </c>
      <c r="M87" s="11" t="s">
        <v>297</v>
      </c>
    </row>
    <row r="88" spans="2:13">
      <c r="B88" s="38">
        <v>84</v>
      </c>
      <c r="C88" s="19">
        <v>700293</v>
      </c>
      <c r="D88" s="4" t="s">
        <v>106</v>
      </c>
      <c r="E88" s="21">
        <v>15742409</v>
      </c>
      <c r="F88" s="16">
        <v>37987</v>
      </c>
      <c r="G88" s="16">
        <v>24666</v>
      </c>
      <c r="H88" s="33" t="s">
        <v>377</v>
      </c>
      <c r="I88" s="33" t="s">
        <v>214</v>
      </c>
      <c r="J88" s="33" t="s">
        <v>541</v>
      </c>
      <c r="K88" s="11" t="s">
        <v>183</v>
      </c>
      <c r="L88" s="11" t="s">
        <v>186</v>
      </c>
      <c r="M88" s="11" t="s">
        <v>297</v>
      </c>
    </row>
    <row r="89" spans="2:13">
      <c r="B89" s="38">
        <v>85</v>
      </c>
      <c r="C89" s="19">
        <v>700294</v>
      </c>
      <c r="D89" s="4" t="s">
        <v>107</v>
      </c>
      <c r="E89" s="21">
        <v>40281478</v>
      </c>
      <c r="F89" s="16">
        <v>37987</v>
      </c>
      <c r="G89" s="16">
        <v>29035</v>
      </c>
      <c r="H89" s="33" t="s">
        <v>378</v>
      </c>
      <c r="I89" s="33" t="s">
        <v>283</v>
      </c>
      <c r="J89" s="33" t="s">
        <v>541</v>
      </c>
      <c r="K89" s="11" t="s">
        <v>183</v>
      </c>
      <c r="L89" s="11" t="s">
        <v>186</v>
      </c>
      <c r="M89" s="11" t="s">
        <v>297</v>
      </c>
    </row>
    <row r="90" spans="2:13">
      <c r="B90" s="38">
        <v>86</v>
      </c>
      <c r="C90" s="19">
        <v>700295</v>
      </c>
      <c r="D90" s="4" t="s">
        <v>108</v>
      </c>
      <c r="E90" s="21">
        <v>15732509</v>
      </c>
      <c r="F90" s="16">
        <v>37987</v>
      </c>
      <c r="G90" s="16">
        <v>25541</v>
      </c>
      <c r="H90" s="33" t="s">
        <v>379</v>
      </c>
      <c r="I90" s="33" t="s">
        <v>227</v>
      </c>
      <c r="J90" s="33" t="s">
        <v>541</v>
      </c>
      <c r="K90" s="11" t="s">
        <v>183</v>
      </c>
      <c r="L90" s="11" t="s">
        <v>186</v>
      </c>
      <c r="M90" s="11" t="s">
        <v>297</v>
      </c>
    </row>
    <row r="91" spans="2:13">
      <c r="B91" s="38">
        <v>87</v>
      </c>
      <c r="C91" s="18">
        <v>700546</v>
      </c>
      <c r="D91" s="15" t="s">
        <v>109</v>
      </c>
      <c r="E91" s="21">
        <v>40957875</v>
      </c>
      <c r="F91" s="16">
        <v>39173</v>
      </c>
      <c r="G91" s="16">
        <v>29549</v>
      </c>
      <c r="H91" s="33" t="s">
        <v>373</v>
      </c>
      <c r="I91" s="33" t="s">
        <v>213</v>
      </c>
      <c r="J91" s="33" t="s">
        <v>541</v>
      </c>
      <c r="K91" s="11" t="s">
        <v>183</v>
      </c>
      <c r="L91" s="11" t="s">
        <v>186</v>
      </c>
      <c r="M91" s="11" t="s">
        <v>297</v>
      </c>
    </row>
    <row r="92" spans="2:13">
      <c r="B92" s="38">
        <v>88</v>
      </c>
      <c r="C92" s="18">
        <v>700621</v>
      </c>
      <c r="D92" s="4" t="s">
        <v>110</v>
      </c>
      <c r="E92" s="21">
        <v>15642429</v>
      </c>
      <c r="F92" s="16">
        <v>39417</v>
      </c>
      <c r="G92" s="16">
        <v>27012</v>
      </c>
      <c r="H92" s="33" t="s">
        <v>431</v>
      </c>
      <c r="I92" s="33" t="s">
        <v>220</v>
      </c>
      <c r="J92" s="33" t="s">
        <v>541</v>
      </c>
      <c r="K92" s="11" t="s">
        <v>183</v>
      </c>
      <c r="L92" s="11" t="s">
        <v>186</v>
      </c>
      <c r="M92" s="11" t="s">
        <v>297</v>
      </c>
    </row>
    <row r="93" spans="2:13">
      <c r="B93" s="38">
        <v>89</v>
      </c>
      <c r="C93" s="18">
        <v>700296</v>
      </c>
      <c r="D93" s="4" t="s">
        <v>111</v>
      </c>
      <c r="E93" s="21">
        <v>15650587</v>
      </c>
      <c r="F93" s="16">
        <v>37987</v>
      </c>
      <c r="G93" s="16">
        <v>21123</v>
      </c>
      <c r="H93" s="33" t="s">
        <v>380</v>
      </c>
      <c r="I93" s="33" t="s">
        <v>225</v>
      </c>
      <c r="J93" s="33" t="s">
        <v>541</v>
      </c>
      <c r="K93" s="11" t="s">
        <v>183</v>
      </c>
      <c r="L93" s="11" t="s">
        <v>186</v>
      </c>
      <c r="M93" s="11" t="s">
        <v>297</v>
      </c>
    </row>
    <row r="94" spans="2:13">
      <c r="B94" s="38">
        <v>90</v>
      </c>
      <c r="C94" s="18">
        <v>701333</v>
      </c>
      <c r="D94" s="4" t="s">
        <v>313</v>
      </c>
      <c r="E94" s="21">
        <v>72654491</v>
      </c>
      <c r="F94" s="16">
        <v>41921</v>
      </c>
      <c r="G94" s="16">
        <v>33320</v>
      </c>
      <c r="H94" s="33" t="s">
        <v>510</v>
      </c>
      <c r="I94" s="33" t="s">
        <v>282</v>
      </c>
      <c r="J94" s="33" t="s">
        <v>541</v>
      </c>
      <c r="K94" s="11" t="s">
        <v>320</v>
      </c>
      <c r="L94" s="11" t="s">
        <v>185</v>
      </c>
      <c r="M94" s="11" t="s">
        <v>297</v>
      </c>
    </row>
    <row r="95" spans="2:13">
      <c r="B95" s="38">
        <v>91</v>
      </c>
      <c r="C95" s="19">
        <v>700547</v>
      </c>
      <c r="D95" s="15" t="s">
        <v>112</v>
      </c>
      <c r="E95" s="21">
        <v>42056867</v>
      </c>
      <c r="F95" s="16">
        <v>39173</v>
      </c>
      <c r="G95" s="16">
        <v>30097</v>
      </c>
      <c r="H95" s="33" t="s">
        <v>422</v>
      </c>
      <c r="I95" s="33" t="s">
        <v>214</v>
      </c>
      <c r="J95" s="33" t="s">
        <v>541</v>
      </c>
      <c r="K95" s="11" t="s">
        <v>183</v>
      </c>
      <c r="L95" s="11" t="s">
        <v>186</v>
      </c>
      <c r="M95" s="11" t="s">
        <v>297</v>
      </c>
    </row>
    <row r="96" spans="2:13">
      <c r="B96" s="38">
        <v>92</v>
      </c>
      <c r="C96" s="18">
        <v>700466</v>
      </c>
      <c r="D96" s="4" t="s">
        <v>113</v>
      </c>
      <c r="E96" s="21">
        <v>41315010</v>
      </c>
      <c r="F96" s="16">
        <v>38777</v>
      </c>
      <c r="G96" s="16">
        <v>28353</v>
      </c>
      <c r="H96" s="33" t="s">
        <v>412</v>
      </c>
      <c r="I96" s="33" t="s">
        <v>236</v>
      </c>
      <c r="J96" s="33" t="s">
        <v>541</v>
      </c>
      <c r="K96" s="11" t="s">
        <v>183</v>
      </c>
      <c r="L96" s="11" t="s">
        <v>186</v>
      </c>
      <c r="M96" s="11" t="s">
        <v>297</v>
      </c>
    </row>
    <row r="97" spans="2:13">
      <c r="B97" s="38">
        <v>93</v>
      </c>
      <c r="C97" s="18">
        <v>700615</v>
      </c>
      <c r="D97" s="4" t="s">
        <v>114</v>
      </c>
      <c r="E97" s="21" t="s">
        <v>139</v>
      </c>
      <c r="F97" s="16">
        <v>39417</v>
      </c>
      <c r="G97" s="16">
        <v>27235</v>
      </c>
      <c r="H97" s="33" t="s">
        <v>429</v>
      </c>
      <c r="I97" s="33" t="s">
        <v>214</v>
      </c>
      <c r="J97" s="33" t="s">
        <v>541</v>
      </c>
      <c r="K97" s="11" t="s">
        <v>183</v>
      </c>
      <c r="L97" s="11" t="s">
        <v>186</v>
      </c>
      <c r="M97" s="11" t="s">
        <v>297</v>
      </c>
    </row>
    <row r="98" spans="2:13">
      <c r="B98" s="38">
        <v>94</v>
      </c>
      <c r="C98" s="18">
        <v>700719</v>
      </c>
      <c r="D98" s="4" t="s">
        <v>115</v>
      </c>
      <c r="E98" s="21">
        <v>41151304</v>
      </c>
      <c r="F98" s="16">
        <v>39624</v>
      </c>
      <c r="G98" s="16">
        <v>28262</v>
      </c>
      <c r="H98" s="33" t="s">
        <v>442</v>
      </c>
      <c r="I98" s="33" t="s">
        <v>214</v>
      </c>
      <c r="J98" s="33" t="s">
        <v>541</v>
      </c>
      <c r="K98" s="11" t="s">
        <v>183</v>
      </c>
      <c r="L98" s="11" t="s">
        <v>185</v>
      </c>
      <c r="M98" s="11" t="s">
        <v>297</v>
      </c>
    </row>
    <row r="99" spans="2:13">
      <c r="B99" s="38">
        <v>95</v>
      </c>
      <c r="C99" s="18">
        <v>700298</v>
      </c>
      <c r="D99" s="4" t="s">
        <v>116</v>
      </c>
      <c r="E99" s="21">
        <v>41630502</v>
      </c>
      <c r="F99" s="16">
        <v>37987</v>
      </c>
      <c r="G99" s="16">
        <v>30430</v>
      </c>
      <c r="H99" s="33" t="s">
        <v>381</v>
      </c>
      <c r="I99" s="33" t="s">
        <v>220</v>
      </c>
      <c r="J99" s="33" t="s">
        <v>541</v>
      </c>
      <c r="K99" s="11" t="s">
        <v>183</v>
      </c>
      <c r="L99" s="11" t="s">
        <v>186</v>
      </c>
      <c r="M99" s="11" t="s">
        <v>297</v>
      </c>
    </row>
    <row r="100" spans="2:13">
      <c r="B100" s="38">
        <v>96</v>
      </c>
      <c r="C100" s="18">
        <v>700385</v>
      </c>
      <c r="D100" s="4" t="s">
        <v>117</v>
      </c>
      <c r="E100" s="21">
        <v>41488220</v>
      </c>
      <c r="F100" s="16">
        <v>38384</v>
      </c>
      <c r="G100" s="16">
        <v>29885</v>
      </c>
      <c r="H100" s="33" t="s">
        <v>398</v>
      </c>
      <c r="I100" s="33" t="s">
        <v>233</v>
      </c>
      <c r="J100" s="33" t="s">
        <v>540</v>
      </c>
      <c r="K100" s="11" t="s">
        <v>183</v>
      </c>
      <c r="L100" s="11" t="s">
        <v>185</v>
      </c>
      <c r="M100" s="11" t="s">
        <v>297</v>
      </c>
    </row>
    <row r="101" spans="2:13">
      <c r="B101" s="38">
        <v>97</v>
      </c>
      <c r="C101" s="5">
        <v>701123</v>
      </c>
      <c r="D101" s="10" t="s">
        <v>155</v>
      </c>
      <c r="E101" s="21">
        <v>45422058</v>
      </c>
      <c r="F101" s="16">
        <v>41373</v>
      </c>
      <c r="G101" s="16">
        <v>32409</v>
      </c>
      <c r="H101" s="33" t="s">
        <v>473</v>
      </c>
      <c r="I101" s="33" t="s">
        <v>282</v>
      </c>
      <c r="J101" s="33" t="s">
        <v>541</v>
      </c>
      <c r="K101" s="11" t="s">
        <v>320</v>
      </c>
      <c r="L101" s="11" t="s">
        <v>186</v>
      </c>
      <c r="M101" s="11" t="s">
        <v>297</v>
      </c>
    </row>
    <row r="102" spans="2:13">
      <c r="B102" s="38">
        <v>98</v>
      </c>
      <c r="C102" s="18">
        <v>700300</v>
      </c>
      <c r="D102" s="4" t="s">
        <v>118</v>
      </c>
      <c r="E102" s="21">
        <v>40224192</v>
      </c>
      <c r="F102" s="16">
        <v>37987</v>
      </c>
      <c r="G102" s="16">
        <v>29019</v>
      </c>
      <c r="H102" s="33" t="s">
        <v>382</v>
      </c>
      <c r="I102" s="33" t="s">
        <v>212</v>
      </c>
      <c r="J102" s="33" t="s">
        <v>541</v>
      </c>
      <c r="K102" s="11" t="s">
        <v>183</v>
      </c>
      <c r="L102" s="11" t="s">
        <v>186</v>
      </c>
      <c r="M102" s="11" t="s">
        <v>297</v>
      </c>
    </row>
    <row r="103" spans="2:13">
      <c r="B103" s="38">
        <v>99</v>
      </c>
      <c r="C103" s="18">
        <v>700301</v>
      </c>
      <c r="D103" s="4" t="s">
        <v>119</v>
      </c>
      <c r="E103" s="21">
        <v>15732180</v>
      </c>
      <c r="F103" s="16">
        <v>37987</v>
      </c>
      <c r="G103" s="16">
        <v>25826</v>
      </c>
      <c r="H103" s="33" t="s">
        <v>383</v>
      </c>
      <c r="I103" s="33" t="s">
        <v>281</v>
      </c>
      <c r="J103" s="33" t="s">
        <v>541</v>
      </c>
      <c r="K103" s="11" t="s">
        <v>183</v>
      </c>
      <c r="L103" s="11" t="s">
        <v>186</v>
      </c>
      <c r="M103" s="11" t="s">
        <v>297</v>
      </c>
    </row>
    <row r="104" spans="2:13">
      <c r="B104" s="38">
        <v>100</v>
      </c>
      <c r="C104" s="18">
        <v>701337</v>
      </c>
      <c r="D104" s="4" t="s">
        <v>317</v>
      </c>
      <c r="E104" s="21">
        <v>48723373</v>
      </c>
      <c r="F104" s="16">
        <v>41922</v>
      </c>
      <c r="G104" s="16">
        <v>34372</v>
      </c>
      <c r="H104" s="33" t="s">
        <v>514</v>
      </c>
      <c r="I104" s="33" t="s">
        <v>282</v>
      </c>
      <c r="J104" s="33" t="s">
        <v>541</v>
      </c>
      <c r="K104" s="11" t="s">
        <v>320</v>
      </c>
      <c r="L104" s="11" t="s">
        <v>185</v>
      </c>
      <c r="M104" s="11" t="s">
        <v>297</v>
      </c>
    </row>
    <row r="105" spans="2:13">
      <c r="B105" s="38">
        <v>101</v>
      </c>
      <c r="C105" s="18">
        <v>700302</v>
      </c>
      <c r="D105" s="4" t="s">
        <v>120</v>
      </c>
      <c r="E105" s="21">
        <v>40113267</v>
      </c>
      <c r="F105" s="16">
        <v>37987</v>
      </c>
      <c r="G105" s="16">
        <v>28322</v>
      </c>
      <c r="H105" s="33" t="s">
        <v>384</v>
      </c>
      <c r="I105" s="33" t="s">
        <v>220</v>
      </c>
      <c r="J105" s="33" t="s">
        <v>541</v>
      </c>
      <c r="K105" s="11" t="s">
        <v>183</v>
      </c>
      <c r="L105" s="11" t="s">
        <v>186</v>
      </c>
      <c r="M105" s="11" t="s">
        <v>297</v>
      </c>
    </row>
    <row r="106" spans="2:13">
      <c r="B106" s="38">
        <v>102</v>
      </c>
      <c r="C106" s="18">
        <v>700578</v>
      </c>
      <c r="D106" s="4" t="s">
        <v>121</v>
      </c>
      <c r="E106" s="21">
        <v>44284385</v>
      </c>
      <c r="F106" s="16">
        <v>39295</v>
      </c>
      <c r="G106" s="16">
        <v>31878</v>
      </c>
      <c r="H106" s="33" t="s">
        <v>426</v>
      </c>
      <c r="I106" s="33" t="s">
        <v>213</v>
      </c>
      <c r="J106" s="33" t="s">
        <v>541</v>
      </c>
      <c r="K106" s="11" t="s">
        <v>183</v>
      </c>
      <c r="L106" s="11" t="s">
        <v>186</v>
      </c>
      <c r="M106" s="11" t="s">
        <v>297</v>
      </c>
    </row>
    <row r="107" spans="2:13">
      <c r="B107" s="38">
        <v>103</v>
      </c>
      <c r="C107" s="18">
        <v>700303</v>
      </c>
      <c r="D107" s="4" t="s">
        <v>122</v>
      </c>
      <c r="E107" s="21">
        <v>41602251</v>
      </c>
      <c r="F107" s="16">
        <v>37987</v>
      </c>
      <c r="G107" s="16">
        <v>29306</v>
      </c>
      <c r="H107" s="33" t="s">
        <v>385</v>
      </c>
      <c r="I107" s="33" t="s">
        <v>224</v>
      </c>
      <c r="J107" s="33" t="s">
        <v>539</v>
      </c>
      <c r="K107" s="11" t="s">
        <v>183</v>
      </c>
      <c r="L107" s="11" t="s">
        <v>186</v>
      </c>
      <c r="M107" s="11" t="s">
        <v>297</v>
      </c>
    </row>
    <row r="108" spans="2:13">
      <c r="B108" s="38">
        <v>104</v>
      </c>
      <c r="C108" s="18">
        <v>700305</v>
      </c>
      <c r="D108" s="4" t="s">
        <v>123</v>
      </c>
      <c r="E108" s="21">
        <v>15745327</v>
      </c>
      <c r="F108" s="16">
        <v>37987</v>
      </c>
      <c r="G108" s="16">
        <v>27208</v>
      </c>
      <c r="H108" s="33" t="s">
        <v>386</v>
      </c>
      <c r="I108" s="33" t="s">
        <v>228</v>
      </c>
      <c r="J108" s="33" t="s">
        <v>541</v>
      </c>
      <c r="K108" s="11" t="s">
        <v>183</v>
      </c>
      <c r="L108" s="11" t="s">
        <v>186</v>
      </c>
      <c r="M108" s="11" t="s">
        <v>297</v>
      </c>
    </row>
    <row r="109" spans="2:13">
      <c r="B109" s="38">
        <v>105</v>
      </c>
      <c r="C109" s="1">
        <v>701101</v>
      </c>
      <c r="D109" s="20" t="s">
        <v>144</v>
      </c>
      <c r="E109" s="21">
        <v>43578437</v>
      </c>
      <c r="F109" s="16">
        <v>41311</v>
      </c>
      <c r="G109" s="16">
        <v>31535</v>
      </c>
      <c r="H109" s="33" t="s">
        <v>470</v>
      </c>
      <c r="I109" s="33" t="s">
        <v>265</v>
      </c>
      <c r="J109" s="33" t="s">
        <v>544</v>
      </c>
      <c r="K109" s="11" t="s">
        <v>320</v>
      </c>
      <c r="L109" s="11" t="s">
        <v>186</v>
      </c>
      <c r="M109" s="11" t="s">
        <v>297</v>
      </c>
    </row>
    <row r="110" spans="2:13">
      <c r="B110" s="38">
        <v>106</v>
      </c>
      <c r="C110" s="18">
        <v>700308</v>
      </c>
      <c r="D110" s="4" t="s">
        <v>124</v>
      </c>
      <c r="E110" s="21">
        <v>15762998</v>
      </c>
      <c r="F110" s="16">
        <v>37987</v>
      </c>
      <c r="G110" s="16">
        <v>27880</v>
      </c>
      <c r="H110" s="33" t="s">
        <v>387</v>
      </c>
      <c r="I110" s="33" t="s">
        <v>229</v>
      </c>
      <c r="J110" s="33" t="s">
        <v>540</v>
      </c>
      <c r="K110" s="11" t="s">
        <v>183</v>
      </c>
      <c r="L110" s="11" t="s">
        <v>186</v>
      </c>
      <c r="M110" s="11" t="s">
        <v>297</v>
      </c>
    </row>
    <row r="111" spans="2:13">
      <c r="B111" s="38">
        <v>107</v>
      </c>
      <c r="C111" s="18">
        <v>700653</v>
      </c>
      <c r="D111" s="4" t="s">
        <v>125</v>
      </c>
      <c r="E111" s="21">
        <v>43650085</v>
      </c>
      <c r="F111" s="16">
        <v>39452</v>
      </c>
      <c r="G111" s="16">
        <v>31100</v>
      </c>
      <c r="H111" s="33">
        <v>0</v>
      </c>
      <c r="I111" s="33" t="s">
        <v>220</v>
      </c>
      <c r="J111" s="33" t="s">
        <v>541</v>
      </c>
      <c r="K111" s="11" t="s">
        <v>183</v>
      </c>
      <c r="L111" s="11" t="s">
        <v>186</v>
      </c>
      <c r="M111" s="11" t="s">
        <v>297</v>
      </c>
    </row>
    <row r="112" spans="2:13">
      <c r="B112" s="38">
        <v>108</v>
      </c>
      <c r="C112" s="18">
        <v>700840</v>
      </c>
      <c r="D112" s="4" t="s">
        <v>126</v>
      </c>
      <c r="E112" s="21">
        <v>15762746</v>
      </c>
      <c r="F112" s="16">
        <v>40140</v>
      </c>
      <c r="G112" s="16">
        <v>27489</v>
      </c>
      <c r="H112" s="33" t="s">
        <v>449</v>
      </c>
      <c r="I112" s="33" t="s">
        <v>220</v>
      </c>
      <c r="J112" s="33" t="s">
        <v>541</v>
      </c>
      <c r="K112" s="11" t="s">
        <v>320</v>
      </c>
      <c r="L112" s="11" t="s">
        <v>186</v>
      </c>
      <c r="M112" s="11" t="s">
        <v>297</v>
      </c>
    </row>
    <row r="113" spans="2:13">
      <c r="B113" s="38">
        <v>109</v>
      </c>
      <c r="C113" s="18">
        <v>700310</v>
      </c>
      <c r="D113" s="4" t="s">
        <v>127</v>
      </c>
      <c r="E113" s="21">
        <v>15727174</v>
      </c>
      <c r="F113" s="16">
        <v>37987</v>
      </c>
      <c r="G113" s="16">
        <v>26163</v>
      </c>
      <c r="H113" s="33" t="s">
        <v>388</v>
      </c>
      <c r="I113" s="33" t="s">
        <v>219</v>
      </c>
      <c r="J113" s="33" t="s">
        <v>541</v>
      </c>
      <c r="K113" s="11" t="s">
        <v>183</v>
      </c>
      <c r="L113" s="11" t="s">
        <v>186</v>
      </c>
      <c r="M113" s="11" t="s">
        <v>297</v>
      </c>
    </row>
    <row r="114" spans="2:13">
      <c r="B114" s="38">
        <v>110</v>
      </c>
      <c r="C114" s="18">
        <v>700312</v>
      </c>
      <c r="D114" s="4" t="s">
        <v>128</v>
      </c>
      <c r="E114" s="21">
        <v>41894207</v>
      </c>
      <c r="F114" s="16">
        <v>37987</v>
      </c>
      <c r="G114" s="16">
        <v>30483</v>
      </c>
      <c r="H114" s="33" t="s">
        <v>389</v>
      </c>
      <c r="I114" s="33" t="s">
        <v>228</v>
      </c>
      <c r="J114" s="33" t="s">
        <v>541</v>
      </c>
      <c r="K114" s="11" t="s">
        <v>183</v>
      </c>
      <c r="L114" s="11" t="s">
        <v>186</v>
      </c>
      <c r="M114" s="11" t="s">
        <v>297</v>
      </c>
    </row>
    <row r="115" spans="2:13">
      <c r="B115" s="38">
        <v>111</v>
      </c>
      <c r="C115" s="18">
        <v>701336</v>
      </c>
      <c r="D115" s="4" t="s">
        <v>316</v>
      </c>
      <c r="E115" s="21">
        <v>42235940</v>
      </c>
      <c r="F115" s="16">
        <v>41922</v>
      </c>
      <c r="G115" s="16">
        <v>30653</v>
      </c>
      <c r="H115" s="33" t="s">
        <v>513</v>
      </c>
      <c r="I115" s="33" t="s">
        <v>282</v>
      </c>
      <c r="J115" s="33" t="s">
        <v>541</v>
      </c>
      <c r="K115" s="11" t="s">
        <v>320</v>
      </c>
      <c r="L115" s="11" t="s">
        <v>185</v>
      </c>
      <c r="M115" s="11" t="s">
        <v>297</v>
      </c>
    </row>
    <row r="116" spans="2:13">
      <c r="B116" s="38">
        <v>112</v>
      </c>
      <c r="C116" s="18">
        <v>701338</v>
      </c>
      <c r="D116" s="4" t="s">
        <v>318</v>
      </c>
      <c r="E116" s="21">
        <v>76130215</v>
      </c>
      <c r="F116" s="16">
        <v>41922</v>
      </c>
      <c r="G116" s="16">
        <v>34815</v>
      </c>
      <c r="H116" s="33" t="s">
        <v>515</v>
      </c>
      <c r="I116" s="33" t="s">
        <v>282</v>
      </c>
      <c r="J116" s="33" t="s">
        <v>541</v>
      </c>
      <c r="K116" s="11" t="s">
        <v>320</v>
      </c>
      <c r="L116" s="11" t="s">
        <v>185</v>
      </c>
      <c r="M116" s="11" t="s">
        <v>297</v>
      </c>
    </row>
    <row r="117" spans="2:13">
      <c r="B117" s="38">
        <v>113</v>
      </c>
      <c r="C117" s="11">
        <v>701349</v>
      </c>
      <c r="D117" s="20" t="s">
        <v>330</v>
      </c>
      <c r="E117" s="11">
        <v>46778655</v>
      </c>
      <c r="F117" s="16">
        <v>41941</v>
      </c>
      <c r="G117" s="16">
        <v>33590</v>
      </c>
      <c r="H117" s="33" t="s">
        <v>525</v>
      </c>
      <c r="I117" s="33" t="s">
        <v>282</v>
      </c>
      <c r="J117" s="33" t="s">
        <v>541</v>
      </c>
      <c r="K117" s="11" t="s">
        <v>320</v>
      </c>
      <c r="L117" s="11" t="s">
        <v>185</v>
      </c>
      <c r="M117" s="11" t="s">
        <v>297</v>
      </c>
    </row>
    <row r="118" spans="2:13">
      <c r="B118" s="38">
        <v>114</v>
      </c>
      <c r="C118" s="18">
        <v>700473</v>
      </c>
      <c r="D118" s="4" t="s">
        <v>129</v>
      </c>
      <c r="E118" s="21">
        <v>31173087</v>
      </c>
      <c r="F118" s="16">
        <v>38777</v>
      </c>
      <c r="G118" s="16">
        <v>25584</v>
      </c>
      <c r="H118" s="33" t="s">
        <v>414</v>
      </c>
      <c r="I118" s="33" t="s">
        <v>237</v>
      </c>
      <c r="J118" s="33" t="s">
        <v>540</v>
      </c>
      <c r="K118" s="11" t="s">
        <v>183</v>
      </c>
      <c r="L118" s="11" t="s">
        <v>186</v>
      </c>
      <c r="M118" s="11" t="s">
        <v>299</v>
      </c>
    </row>
    <row r="119" spans="2:13">
      <c r="B119" s="38">
        <v>115</v>
      </c>
      <c r="C119" s="18">
        <v>701343</v>
      </c>
      <c r="D119" s="4" t="s">
        <v>324</v>
      </c>
      <c r="E119" s="21">
        <v>47991805</v>
      </c>
      <c r="F119" s="16">
        <v>41934</v>
      </c>
      <c r="G119" s="16">
        <v>34270</v>
      </c>
      <c r="H119" s="33" t="s">
        <v>520</v>
      </c>
      <c r="I119" s="33" t="s">
        <v>282</v>
      </c>
      <c r="J119" s="33" t="s">
        <v>541</v>
      </c>
      <c r="K119" s="11" t="s">
        <v>320</v>
      </c>
      <c r="L119" s="11" t="s">
        <v>185</v>
      </c>
      <c r="M119" s="11" t="s">
        <v>297</v>
      </c>
    </row>
    <row r="120" spans="2:13">
      <c r="B120" s="38">
        <v>116</v>
      </c>
      <c r="C120" s="18">
        <v>700317</v>
      </c>
      <c r="D120" s="4" t="s">
        <v>130</v>
      </c>
      <c r="E120" s="21">
        <v>15764281</v>
      </c>
      <c r="F120" s="16">
        <v>37987</v>
      </c>
      <c r="G120" s="16">
        <v>28374</v>
      </c>
      <c r="H120" s="33" t="s">
        <v>390</v>
      </c>
      <c r="I120" s="33" t="s">
        <v>226</v>
      </c>
      <c r="J120" s="33" t="s">
        <v>541</v>
      </c>
      <c r="K120" s="11" t="s">
        <v>183</v>
      </c>
      <c r="L120" s="11" t="s">
        <v>186</v>
      </c>
      <c r="M120" s="11" t="s">
        <v>297</v>
      </c>
    </row>
    <row r="121" spans="2:13">
      <c r="B121" s="38">
        <v>117</v>
      </c>
      <c r="C121" s="18">
        <v>700318</v>
      </c>
      <c r="D121" s="4" t="s">
        <v>131</v>
      </c>
      <c r="E121" s="21">
        <v>15726049</v>
      </c>
      <c r="F121" s="16">
        <v>37987</v>
      </c>
      <c r="G121" s="16">
        <v>26072</v>
      </c>
      <c r="H121" s="33" t="s">
        <v>391</v>
      </c>
      <c r="I121" s="33" t="s">
        <v>220</v>
      </c>
      <c r="J121" s="33" t="s">
        <v>541</v>
      </c>
      <c r="K121" s="11" t="s">
        <v>183</v>
      </c>
      <c r="L121" s="11" t="s">
        <v>186</v>
      </c>
      <c r="M121" s="11" t="s">
        <v>297</v>
      </c>
    </row>
    <row r="122" spans="2:13">
      <c r="B122" s="38">
        <v>118</v>
      </c>
      <c r="C122" s="18">
        <v>700687</v>
      </c>
      <c r="D122" s="4" t="s">
        <v>132</v>
      </c>
      <c r="E122" s="21">
        <v>40159638</v>
      </c>
      <c r="F122" s="16">
        <v>39511</v>
      </c>
      <c r="G122" s="16">
        <v>28887</v>
      </c>
      <c r="H122" s="33">
        <v>0</v>
      </c>
      <c r="I122" s="33" t="s">
        <v>211</v>
      </c>
      <c r="J122" s="33" t="s">
        <v>541</v>
      </c>
      <c r="K122" s="11" t="s">
        <v>183</v>
      </c>
      <c r="L122" s="11" t="s">
        <v>186</v>
      </c>
      <c r="M122" s="11" t="s">
        <v>297</v>
      </c>
    </row>
    <row r="123" spans="2:13">
      <c r="B123" s="38">
        <v>119</v>
      </c>
      <c r="C123" s="18">
        <v>701160</v>
      </c>
      <c r="D123" s="4" t="s">
        <v>309</v>
      </c>
      <c r="E123" s="21">
        <v>73930576</v>
      </c>
      <c r="F123" s="16">
        <v>41899</v>
      </c>
      <c r="G123" s="16">
        <v>34383</v>
      </c>
      <c r="H123" s="33" t="s">
        <v>484</v>
      </c>
      <c r="I123" s="33" t="s">
        <v>282</v>
      </c>
      <c r="J123" s="33" t="s">
        <v>541</v>
      </c>
      <c r="K123" s="11" t="s">
        <v>320</v>
      </c>
      <c r="L123" s="11" t="s">
        <v>185</v>
      </c>
      <c r="M123" s="11" t="s">
        <v>297</v>
      </c>
    </row>
    <row r="124" spans="2:13">
      <c r="B124" s="38">
        <v>120</v>
      </c>
      <c r="C124" s="18">
        <v>700320</v>
      </c>
      <c r="D124" s="4" t="s">
        <v>133</v>
      </c>
      <c r="E124" s="22" t="s">
        <v>158</v>
      </c>
      <c r="F124" s="16">
        <v>37987</v>
      </c>
      <c r="G124" s="16">
        <v>26107</v>
      </c>
      <c r="H124" s="33" t="s">
        <v>392</v>
      </c>
      <c r="I124" s="33" t="s">
        <v>230</v>
      </c>
      <c r="J124" s="33" t="s">
        <v>541</v>
      </c>
      <c r="K124" s="11" t="s">
        <v>183</v>
      </c>
      <c r="L124" s="11" t="s">
        <v>186</v>
      </c>
      <c r="M124" s="11" t="s">
        <v>297</v>
      </c>
    </row>
    <row r="125" spans="2:13">
      <c r="B125" s="38">
        <v>121</v>
      </c>
      <c r="C125" s="18">
        <v>700321</v>
      </c>
      <c r="D125" s="4" t="s">
        <v>134</v>
      </c>
      <c r="E125" s="21">
        <v>15743708</v>
      </c>
      <c r="F125" s="16">
        <v>37987</v>
      </c>
      <c r="G125" s="16">
        <v>26930</v>
      </c>
      <c r="H125" s="33" t="s">
        <v>393</v>
      </c>
      <c r="I125" s="33" t="s">
        <v>220</v>
      </c>
      <c r="J125" s="33" t="s">
        <v>541</v>
      </c>
      <c r="K125" s="11" t="s">
        <v>183</v>
      </c>
      <c r="L125" s="11" t="s">
        <v>186</v>
      </c>
      <c r="M125" s="11" t="s">
        <v>297</v>
      </c>
    </row>
    <row r="126" spans="2:13">
      <c r="B126" s="38">
        <v>122</v>
      </c>
      <c r="C126" s="18">
        <v>700576</v>
      </c>
      <c r="D126" s="15" t="s">
        <v>135</v>
      </c>
      <c r="E126" s="21">
        <v>42137087</v>
      </c>
      <c r="F126" s="16">
        <v>39295</v>
      </c>
      <c r="G126" s="16">
        <v>30013</v>
      </c>
      <c r="H126" s="33" t="s">
        <v>425</v>
      </c>
      <c r="I126" s="33" t="s">
        <v>242</v>
      </c>
      <c r="J126" s="33" t="s">
        <v>541</v>
      </c>
      <c r="K126" s="11" t="s">
        <v>183</v>
      </c>
      <c r="L126" s="11" t="s">
        <v>186</v>
      </c>
      <c r="M126" s="11" t="s">
        <v>297</v>
      </c>
    </row>
    <row r="127" spans="2:13">
      <c r="B127" s="38">
        <v>123</v>
      </c>
      <c r="C127" s="18">
        <v>700388</v>
      </c>
      <c r="D127" s="4" t="s">
        <v>136</v>
      </c>
      <c r="E127" s="21">
        <v>41758675</v>
      </c>
      <c r="F127" s="16">
        <v>38384</v>
      </c>
      <c r="G127" s="16">
        <v>30425</v>
      </c>
      <c r="H127" s="33" t="s">
        <v>400</v>
      </c>
      <c r="I127" s="33" t="s">
        <v>218</v>
      </c>
      <c r="J127" s="33" t="s">
        <v>541</v>
      </c>
      <c r="K127" s="11" t="s">
        <v>183</v>
      </c>
      <c r="L127" s="11" t="s">
        <v>186</v>
      </c>
      <c r="M127" s="11" t="s">
        <v>297</v>
      </c>
    </row>
    <row r="128" spans="2:13">
      <c r="B128" s="38">
        <v>124</v>
      </c>
      <c r="C128" s="18">
        <v>700712</v>
      </c>
      <c r="D128" s="4" t="s">
        <v>137</v>
      </c>
      <c r="E128" s="21">
        <v>15615196</v>
      </c>
      <c r="F128" s="16">
        <v>39570</v>
      </c>
      <c r="G128" s="16">
        <v>21712</v>
      </c>
      <c r="H128" s="33" t="s">
        <v>440</v>
      </c>
      <c r="I128" s="33" t="s">
        <v>221</v>
      </c>
      <c r="J128" s="33" t="s">
        <v>540</v>
      </c>
      <c r="K128" s="11" t="s">
        <v>183</v>
      </c>
      <c r="L128" s="11" t="s">
        <v>186</v>
      </c>
      <c r="M128" s="11" t="s">
        <v>297</v>
      </c>
    </row>
    <row r="129" spans="2:13">
      <c r="B129" s="38">
        <v>125</v>
      </c>
      <c r="C129" s="18">
        <v>700453</v>
      </c>
      <c r="D129" s="4" t="s">
        <v>138</v>
      </c>
      <c r="E129" s="21">
        <v>40934631</v>
      </c>
      <c r="F129" s="16">
        <v>38687</v>
      </c>
      <c r="G129" s="16">
        <v>29543</v>
      </c>
      <c r="H129" s="33" t="s">
        <v>410</v>
      </c>
      <c r="I129" s="33" t="s">
        <v>212</v>
      </c>
      <c r="J129" s="33" t="s">
        <v>541</v>
      </c>
      <c r="K129" s="11" t="s">
        <v>183</v>
      </c>
      <c r="L129" s="11" t="s">
        <v>185</v>
      </c>
      <c r="M129" s="11" t="s">
        <v>297</v>
      </c>
    </row>
  </sheetData>
  <autoFilter ref="B4:M129"/>
  <mergeCells count="2">
    <mergeCell ref="D3:E3"/>
    <mergeCell ref="B2:M2"/>
  </mergeCells>
  <conditionalFormatting sqref="C5:C116">
    <cfRule type="duplicateValues" dxfId="0" priority="30"/>
  </conditionalFormatting>
  <pageMargins left="0.7" right="0.7" top="0.75" bottom="0.75" header="0.3" footer="0.3"/>
  <pageSetup paperSize="51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J14"/>
  <sheetViews>
    <sheetView workbookViewId="0">
      <pane ySplit="4" topLeftCell="A5" activePane="bottomLeft" state="frozen"/>
      <selection pane="bottomLeft" activeCell="D19" sqref="D19"/>
    </sheetView>
  </sheetViews>
  <sheetFormatPr baseColWidth="10" defaultRowHeight="12.75"/>
  <cols>
    <col min="1" max="1" width="2.75" style="2" customWidth="1"/>
    <col min="2" max="2" width="3.625" style="2" customWidth="1"/>
    <col min="3" max="3" width="7.625" style="6" customWidth="1"/>
    <col min="4" max="5" width="32.875" style="2" customWidth="1"/>
    <col min="6" max="7" width="17.75" style="6" customWidth="1"/>
    <col min="8" max="8" width="9.375" style="6" customWidth="1"/>
    <col min="9" max="9" width="10.625" style="6" customWidth="1"/>
    <col min="10" max="10" width="11" style="6"/>
    <col min="11" max="16384" width="11" style="2"/>
  </cols>
  <sheetData>
    <row r="2" spans="2:10">
      <c r="B2" s="66" t="s">
        <v>166</v>
      </c>
      <c r="C2" s="66"/>
      <c r="D2" s="66"/>
      <c r="E2" s="66"/>
      <c r="F2" s="66"/>
      <c r="G2" s="66"/>
      <c r="H2" s="66"/>
      <c r="I2" s="66"/>
      <c r="J2" s="66"/>
    </row>
    <row r="4" spans="2:10" ht="27" customHeight="1">
      <c r="B4" s="12" t="s">
        <v>42</v>
      </c>
      <c r="C4" s="12" t="s">
        <v>145</v>
      </c>
      <c r="D4" s="12" t="s">
        <v>41</v>
      </c>
      <c r="E4" s="12" t="s">
        <v>529</v>
      </c>
      <c r="F4" s="12" t="s">
        <v>167</v>
      </c>
      <c r="G4" s="12" t="s">
        <v>547</v>
      </c>
      <c r="H4" s="12" t="s">
        <v>147</v>
      </c>
      <c r="I4" s="13" t="s">
        <v>154</v>
      </c>
      <c r="J4" s="7" t="s">
        <v>195</v>
      </c>
    </row>
    <row r="5" spans="2:10" ht="14.25" customHeight="1">
      <c r="B5" s="59">
        <v>1</v>
      </c>
      <c r="C5" s="14">
        <v>701314</v>
      </c>
      <c r="D5" s="27" t="s">
        <v>302</v>
      </c>
      <c r="E5" s="27" t="s">
        <v>504</v>
      </c>
      <c r="F5" s="14" t="s">
        <v>169</v>
      </c>
      <c r="G5" s="14" t="s">
        <v>540</v>
      </c>
      <c r="H5" s="14">
        <v>47569005</v>
      </c>
      <c r="I5" s="28">
        <v>41883</v>
      </c>
      <c r="J5" s="8">
        <v>33933</v>
      </c>
    </row>
    <row r="6" spans="2:10" ht="14.25" customHeight="1">
      <c r="B6" s="3">
        <v>2</v>
      </c>
      <c r="C6" s="14">
        <v>701323</v>
      </c>
      <c r="D6" s="27" t="s">
        <v>310</v>
      </c>
      <c r="E6" s="27" t="s">
        <v>509</v>
      </c>
      <c r="F6" s="14" t="s">
        <v>169</v>
      </c>
      <c r="G6" s="14" t="s">
        <v>540</v>
      </c>
      <c r="H6" s="14">
        <v>70259053</v>
      </c>
      <c r="I6" s="28">
        <v>41899</v>
      </c>
      <c r="J6" s="8">
        <v>34857</v>
      </c>
    </row>
    <row r="7" spans="2:10" ht="13.5" customHeight="1">
      <c r="B7" s="3">
        <v>3</v>
      </c>
      <c r="C7" s="14">
        <v>701294</v>
      </c>
      <c r="D7" s="27" t="s">
        <v>194</v>
      </c>
      <c r="E7" s="27" t="s">
        <v>497</v>
      </c>
      <c r="F7" s="14" t="s">
        <v>169</v>
      </c>
      <c r="G7" s="14" t="s">
        <v>540</v>
      </c>
      <c r="H7" s="14">
        <v>76554257</v>
      </c>
      <c r="I7" s="28">
        <v>41835</v>
      </c>
      <c r="J7" s="8">
        <v>35154</v>
      </c>
    </row>
    <row r="8" spans="2:10" ht="13.5" customHeight="1">
      <c r="B8" s="3">
        <v>4</v>
      </c>
      <c r="C8" s="9">
        <v>701161</v>
      </c>
      <c r="D8" s="3" t="s">
        <v>161</v>
      </c>
      <c r="E8" s="27" t="s">
        <v>485</v>
      </c>
      <c r="F8" s="9" t="s">
        <v>169</v>
      </c>
      <c r="G8" s="14" t="s">
        <v>540</v>
      </c>
      <c r="H8" s="9">
        <v>46538364</v>
      </c>
      <c r="I8" s="8">
        <v>41457</v>
      </c>
      <c r="J8" s="8">
        <v>33127</v>
      </c>
    </row>
    <row r="9" spans="2:10" ht="13.5" customHeight="1">
      <c r="B9" s="3">
        <v>5</v>
      </c>
      <c r="C9" s="9">
        <v>701335</v>
      </c>
      <c r="D9" s="3" t="s">
        <v>315</v>
      </c>
      <c r="E9" s="27" t="s">
        <v>512</v>
      </c>
      <c r="F9" s="9" t="s">
        <v>169</v>
      </c>
      <c r="G9" s="14" t="s">
        <v>540</v>
      </c>
      <c r="H9" s="9">
        <v>72880001</v>
      </c>
      <c r="I9" s="8">
        <v>41921</v>
      </c>
      <c r="J9" s="8">
        <v>34902</v>
      </c>
    </row>
    <row r="10" spans="2:10" ht="13.5" customHeight="1">
      <c r="B10" s="3">
        <v>6</v>
      </c>
      <c r="C10" s="14">
        <v>701313</v>
      </c>
      <c r="D10" s="27" t="s">
        <v>301</v>
      </c>
      <c r="E10" s="27" t="s">
        <v>503</v>
      </c>
      <c r="F10" s="14" t="s">
        <v>168</v>
      </c>
      <c r="G10" s="14" t="s">
        <v>546</v>
      </c>
      <c r="H10" s="14">
        <v>46335446</v>
      </c>
      <c r="I10" s="28">
        <v>41883</v>
      </c>
      <c r="J10" s="37">
        <v>32973</v>
      </c>
    </row>
    <row r="11" spans="2:10" ht="13.5" customHeight="1">
      <c r="B11" s="3">
        <v>7</v>
      </c>
      <c r="C11" s="14">
        <v>701269</v>
      </c>
      <c r="D11" s="27" t="s">
        <v>180</v>
      </c>
      <c r="E11" s="27" t="s">
        <v>490</v>
      </c>
      <c r="F11" s="14" t="s">
        <v>168</v>
      </c>
      <c r="G11" s="14" t="s">
        <v>536</v>
      </c>
      <c r="H11" s="14">
        <v>46275864</v>
      </c>
      <c r="I11" s="28">
        <v>41719</v>
      </c>
      <c r="J11" s="8">
        <v>32957</v>
      </c>
    </row>
    <row r="12" spans="2:10" ht="13.5" customHeight="1">
      <c r="B12" s="3">
        <v>8</v>
      </c>
      <c r="C12" s="14">
        <v>701307</v>
      </c>
      <c r="D12" s="27" t="s">
        <v>295</v>
      </c>
      <c r="E12" s="27" t="s">
        <v>501</v>
      </c>
      <c r="F12" s="14" t="s">
        <v>168</v>
      </c>
      <c r="G12" s="14" t="s">
        <v>532</v>
      </c>
      <c r="H12" s="14">
        <v>45264526</v>
      </c>
      <c r="I12" s="28">
        <v>41871</v>
      </c>
      <c r="J12" s="8">
        <v>32345</v>
      </c>
    </row>
    <row r="13" spans="2:10" ht="13.5" customHeight="1">
      <c r="B13" s="3">
        <v>9</v>
      </c>
      <c r="C13" s="29">
        <v>701286</v>
      </c>
      <c r="D13" s="30" t="s">
        <v>192</v>
      </c>
      <c r="E13" s="27" t="s">
        <v>494</v>
      </c>
      <c r="F13" s="14" t="s">
        <v>168</v>
      </c>
      <c r="G13" s="14" t="s">
        <v>539</v>
      </c>
      <c r="H13" s="32">
        <v>42234416</v>
      </c>
      <c r="I13" s="31">
        <v>41822</v>
      </c>
      <c r="J13" s="8">
        <v>30302</v>
      </c>
    </row>
    <row r="14" spans="2:10">
      <c r="B14" s="3">
        <v>10</v>
      </c>
      <c r="C14" s="9">
        <v>701352</v>
      </c>
      <c r="D14" s="10" t="s">
        <v>332</v>
      </c>
      <c r="E14" s="27" t="s">
        <v>528</v>
      </c>
      <c r="F14" s="14" t="s">
        <v>168</v>
      </c>
      <c r="G14" s="14" t="s">
        <v>536</v>
      </c>
      <c r="H14" s="9">
        <v>43502815</v>
      </c>
      <c r="I14" s="8">
        <v>41947</v>
      </c>
      <c r="J14" s="8">
        <v>31483</v>
      </c>
    </row>
  </sheetData>
  <autoFilter ref="B4:J13"/>
  <mergeCells count="1">
    <mergeCell ref="B2:J2"/>
  </mergeCells>
  <pageMargins left="0.7" right="0.7" top="0.75" bottom="0.75" header="0.3" footer="0.3"/>
  <pageSetup paperSize="1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EMPLEADO</vt:lpstr>
      <vt:lpstr>OBREROS</vt:lpstr>
      <vt:lpstr>PRACTICANTES</vt:lpstr>
      <vt:lpstr>codigo</vt:lpstr>
      <vt:lpstr>mar</vt:lpstr>
      <vt:lpstr>obreros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Rojas Loyola</dc:creator>
  <cp:lastModifiedBy>Rodney Rojas Loyola</cp:lastModifiedBy>
  <dcterms:created xsi:type="dcterms:W3CDTF">2013-01-21T17:21:46Z</dcterms:created>
  <dcterms:modified xsi:type="dcterms:W3CDTF">2014-11-17T20:19:14Z</dcterms:modified>
</cp:coreProperties>
</file>