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icasso\@Produce\TO網路中心\2020專題資料\高雄補選\"/>
    </mc:Choice>
  </mc:AlternateContent>
  <bookViews>
    <workbookView xWindow="0" yWindow="0" windowWidth="28800" windowHeight="12390" activeTab="1"/>
  </bookViews>
  <sheets>
    <sheet name="2018" sheetId="1" r:id="rId1"/>
    <sheet name="201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E40" i="1"/>
  <c r="D40" i="1"/>
  <c r="C40" i="1"/>
</calcChain>
</file>

<file path=xl/sharedStrings.xml><?xml version="1.0" encoding="utf-8"?>
<sst xmlns="http://schemas.openxmlformats.org/spreadsheetml/2006/main" count="93" uniqueCount="86">
  <si>
    <t>有效票數</t>
  </si>
  <si>
    <t>選舉人數</t>
  </si>
  <si>
    <t>投票率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</si>
  <si>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</si>
  <si>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</si>
  <si>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</si>
  <si>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</si>
  <si>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</si>
  <si>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</si>
  <si>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</si>
  <si>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</si>
  <si>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</si>
  <si>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</si>
  <si>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</si>
  <si>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</si>
  <si>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</si>
  <si>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</si>
  <si>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</si>
  <si>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</si>
  <si>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</si>
  <si>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</si>
  <si>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</si>
  <si>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</si>
  <si>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</si>
  <si>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</si>
  <si>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</si>
  <si>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</si>
  <si>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</si>
  <si>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</si>
  <si>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</si>
  <si>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</si>
  <si>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</si>
  <si>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</si>
  <si>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</si>
  <si>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</si>
  <si>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</si>
  <si>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</si>
  <si>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</si>
  <si>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總計</t>
  </si>
  <si>
    <t>鼓山區</t>
    <phoneticPr fontId="1" type="noConversion"/>
  </si>
  <si>
    <t>左營區</t>
    <phoneticPr fontId="1" type="noConversion"/>
  </si>
  <si>
    <t>鹽埕區</t>
    <phoneticPr fontId="1" type="noConversion"/>
  </si>
  <si>
    <t>周可盛</t>
    <phoneticPr fontId="1" type="noConversion"/>
  </si>
  <si>
    <t>陳菊</t>
    <phoneticPr fontId="1" type="noConversion"/>
  </si>
  <si>
    <t>楊秋興</t>
    <phoneticPr fontId="1" type="noConversion"/>
  </si>
  <si>
    <t>投票數</t>
    <phoneticPr fontId="1" type="noConversion"/>
  </si>
  <si>
    <t>鼓山區</t>
    <phoneticPr fontId="1" type="noConversion"/>
  </si>
  <si>
    <t>左營區</t>
    <phoneticPr fontId="1" type="noConversion"/>
  </si>
  <si>
    <t>楠梓區</t>
    <phoneticPr fontId="1" type="noConversion"/>
  </si>
  <si>
    <t>三民區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</si>
  <si>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</si>
  <si>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</si>
  <si>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</si>
  <si>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前鎮區</t>
    <phoneticPr fontId="1" type="noConversion"/>
  </si>
  <si>
    <t>旗津區</t>
    <phoneticPr fontId="1" type="noConversion"/>
  </si>
  <si>
    <t>小港區</t>
    <phoneticPr fontId="1" type="noConversion"/>
  </si>
  <si>
    <t>鳳山區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</si>
  <si>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</si>
  <si>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</si>
  <si>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</si>
  <si>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</si>
  <si>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</si>
  <si>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</si>
  <si>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岡山區</t>
    <phoneticPr fontId="1" type="noConversion"/>
  </si>
  <si>
    <t>橋頭區</t>
    <phoneticPr fontId="1" type="noConversion"/>
  </si>
  <si>
    <t>燕巢區</t>
    <phoneticPr fontId="1" type="noConversion"/>
  </si>
  <si>
    <t>田寮區</t>
    <phoneticPr fontId="1" type="noConversion"/>
  </si>
  <si>
    <t>阿蓮區</t>
    <phoneticPr fontId="1" type="noConversion"/>
  </si>
  <si>
    <t>路竹區</t>
    <phoneticPr fontId="1" type="noConversion"/>
  </si>
  <si>
    <t>湖內區</t>
    <phoneticPr fontId="1" type="noConversion"/>
  </si>
  <si>
    <t>茄萣區</t>
    <phoneticPr fontId="1" type="noConversion"/>
  </si>
  <si>
    <t>永安區</t>
    <phoneticPr fontId="1" type="noConversion"/>
  </si>
  <si>
    <t>彌陀區</t>
    <phoneticPr fontId="1" type="noConversion"/>
  </si>
  <si>
    <t>梓官區</t>
    <phoneticPr fontId="1" type="noConversion"/>
  </si>
  <si>
    <t>旗山區</t>
    <phoneticPr fontId="1" type="noConversion"/>
  </si>
  <si>
    <t>美濃區</t>
    <phoneticPr fontId="1" type="noConversion"/>
  </si>
  <si>
    <t>六龜區</t>
    <phoneticPr fontId="1" type="noConversion"/>
  </si>
  <si>
    <t>甲仙區</t>
    <phoneticPr fontId="1" type="noConversion"/>
  </si>
  <si>
    <t>杉林區</t>
    <phoneticPr fontId="1" type="noConversion"/>
  </si>
  <si>
    <t>內門區</t>
    <phoneticPr fontId="1" type="noConversion"/>
  </si>
  <si>
    <t>茂林區</t>
    <phoneticPr fontId="1" type="noConversion"/>
  </si>
  <si>
    <t>那瑪夏區</t>
    <phoneticPr fontId="1" type="noConversion"/>
  </si>
  <si>
    <t>韓國瑜</t>
    <phoneticPr fontId="1" type="noConversion"/>
  </si>
  <si>
    <t>陳其邁</t>
    <phoneticPr fontId="1" type="noConversion"/>
  </si>
  <si>
    <t>璩美鳳</t>
    <phoneticPr fontId="1" type="noConversion"/>
  </si>
  <si>
    <t>蘇盈貴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</si>
</sst>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31" workbookViewId="0">
      <selection activeCell="L40" sqref="L40"/>
    </sheetView>
  </sheetViews>
  <sheetFormatPr defaultRowHeight="16.5" x14ac:dyDescent="0.25"/>
  <cols>
    <col min="3" max="5" width="9" style="2"/>
  </cols>
  <sheetData>
    <row r="1" spans="1:10" x14ac:dyDescent="0.25">
      <c r="A1" s="2"/>
      <c r="B1" s="2" t="s">
        <v>82</v>
      </c>
      <c r="C1" s="2" t="s">
        <v>83</v>
      </c>
      <c r="D1" s="2" t="s">
        <v>84</v>
      </c>
      <c r="E1" s="2" t="s">
        <v>85</v>
      </c>
      <c r="F1" s="2" t="s">
        <v>45</v>
      </c>
      <c r="G1" s="2" t="s">
        <v>0</v>
      </c>
      <c r="H1" s="2" t="s">
        <v>1</v>
      </c>
      <c r="I1" s="2" t="s">
        <v>2</v>
      </c>
      <c r="J1" s="2"/>
    </row>
    <row r="2" spans="1:10" x14ac:dyDescent="0.25">
      <c r="A2" s="2" t="s">
        <v>41</v>
      </c>
      <c r="B2" s="2">
        <v>7633</v>
      </c>
      <c r="C2" s="4">
        <v>7992</v>
      </c>
      <c r="D2" s="2">
        <v>71</v>
      </c>
      <c r="E2" s="2">
        <v>113</v>
      </c>
      <c r="F2" s="2">
        <v>16007</v>
      </c>
      <c r="G2" s="2">
        <v>15809</v>
      </c>
      <c r="H2" s="2">
        <v>21126</v>
      </c>
      <c r="I2" s="3">
        <v>0.75770000000000004</v>
      </c>
      <c r="J2" s="3"/>
    </row>
    <row r="3" spans="1:10" x14ac:dyDescent="0.25">
      <c r="A3" s="2" t="s">
        <v>39</v>
      </c>
      <c r="B3" s="4">
        <v>45816</v>
      </c>
      <c r="C3" s="2">
        <v>33547</v>
      </c>
      <c r="D3" s="2">
        <v>267</v>
      </c>
      <c r="E3" s="2">
        <v>691</v>
      </c>
      <c r="F3" s="2">
        <v>81144</v>
      </c>
      <c r="G3" s="2">
        <v>80321</v>
      </c>
      <c r="H3" s="2">
        <v>111591</v>
      </c>
      <c r="I3" s="3">
        <v>0.72719999999999996</v>
      </c>
      <c r="J3" s="3"/>
    </row>
    <row r="4" spans="1:10" x14ac:dyDescent="0.25">
      <c r="A4" s="2" t="s">
        <v>40</v>
      </c>
      <c r="B4" s="4">
        <v>68255</v>
      </c>
      <c r="C4" s="2">
        <v>40526</v>
      </c>
      <c r="D4" s="2">
        <v>346</v>
      </c>
      <c r="E4" s="2">
        <v>978</v>
      </c>
      <c r="F4" s="2">
        <v>111222</v>
      </c>
      <c r="G4" s="2">
        <v>110105</v>
      </c>
      <c r="H4" s="2">
        <v>155231</v>
      </c>
      <c r="I4" s="3">
        <v>0.71650000000000003</v>
      </c>
      <c r="J4" s="3"/>
    </row>
    <row r="5" spans="1:10" x14ac:dyDescent="0.25">
      <c r="A5" s="2" t="s">
        <v>3</v>
      </c>
      <c r="B5" s="4">
        <v>59478</v>
      </c>
      <c r="C5" s="2">
        <v>44288</v>
      </c>
      <c r="D5" s="2">
        <v>379</v>
      </c>
      <c r="E5" s="2">
        <v>973</v>
      </c>
      <c r="F5" s="2">
        <v>106266</v>
      </c>
      <c r="G5" s="2">
        <v>105118</v>
      </c>
      <c r="H5" s="2">
        <v>148172</v>
      </c>
      <c r="I5" s="3">
        <v>0.71719999999999995</v>
      </c>
      <c r="J5" s="3"/>
    </row>
    <row r="6" spans="1:10" x14ac:dyDescent="0.25">
      <c r="A6" s="2" t="s">
        <v>4</v>
      </c>
      <c r="B6" s="4">
        <v>105406</v>
      </c>
      <c r="C6" s="2">
        <v>91617</v>
      </c>
      <c r="D6" s="2">
        <v>772</v>
      </c>
      <c r="E6" s="2">
        <v>1872</v>
      </c>
      <c r="F6" s="2">
        <v>201672</v>
      </c>
      <c r="G6" s="2">
        <v>199667</v>
      </c>
      <c r="H6" s="2">
        <v>280861</v>
      </c>
      <c r="I6" s="3">
        <v>0.71799999999999997</v>
      </c>
      <c r="J6" s="3"/>
    </row>
    <row r="7" spans="1:10" x14ac:dyDescent="0.25">
      <c r="A7" s="2" t="s">
        <v>5</v>
      </c>
      <c r="B7" s="4">
        <v>16776</v>
      </c>
      <c r="C7" s="2">
        <v>14237</v>
      </c>
      <c r="D7" s="2">
        <v>107</v>
      </c>
      <c r="E7" s="2">
        <v>334</v>
      </c>
      <c r="F7" s="2">
        <v>31808</v>
      </c>
      <c r="G7" s="2">
        <v>31454</v>
      </c>
      <c r="H7" s="2">
        <v>43329</v>
      </c>
      <c r="I7" s="3">
        <v>0.73409999999999997</v>
      </c>
      <c r="J7" s="3"/>
    </row>
    <row r="8" spans="1:10" x14ac:dyDescent="0.25">
      <c r="A8" s="2" t="s">
        <v>6</v>
      </c>
      <c r="B8" s="4">
        <v>9120</v>
      </c>
      <c r="C8" s="2">
        <v>7608</v>
      </c>
      <c r="D8" s="2">
        <v>53</v>
      </c>
      <c r="E8" s="2">
        <v>161</v>
      </c>
      <c r="F8" s="2">
        <v>17128</v>
      </c>
      <c r="G8" s="2">
        <v>16942</v>
      </c>
      <c r="H8" s="2">
        <v>23373</v>
      </c>
      <c r="I8" s="3">
        <v>0.73280000000000001</v>
      </c>
      <c r="J8" s="3"/>
    </row>
    <row r="9" spans="1:10" x14ac:dyDescent="0.25">
      <c r="A9" s="2" t="s">
        <v>7</v>
      </c>
      <c r="B9" s="4">
        <v>57171</v>
      </c>
      <c r="C9" s="2">
        <v>46041</v>
      </c>
      <c r="D9" s="2">
        <v>401</v>
      </c>
      <c r="E9" s="2">
        <v>1098</v>
      </c>
      <c r="F9" s="2">
        <v>105872</v>
      </c>
      <c r="G9" s="2">
        <v>104711</v>
      </c>
      <c r="H9" s="2">
        <v>143124</v>
      </c>
      <c r="I9" s="3">
        <v>0.73970000000000002</v>
      </c>
      <c r="J9" s="3"/>
    </row>
    <row r="10" spans="1:10" x14ac:dyDescent="0.25">
      <c r="A10" s="2" t="s">
        <v>8</v>
      </c>
      <c r="B10" s="4">
        <v>59572</v>
      </c>
      <c r="C10" s="2">
        <v>52376</v>
      </c>
      <c r="D10" s="2">
        <v>472</v>
      </c>
      <c r="E10" s="2">
        <v>982</v>
      </c>
      <c r="F10" s="2">
        <v>114767</v>
      </c>
      <c r="G10" s="2">
        <v>113402</v>
      </c>
      <c r="H10" s="2">
        <v>157077</v>
      </c>
      <c r="I10" s="3">
        <v>0.73060000000000003</v>
      </c>
      <c r="J10" s="3"/>
    </row>
    <row r="11" spans="1:10" x14ac:dyDescent="0.25">
      <c r="A11" s="2" t="s">
        <v>9</v>
      </c>
      <c r="B11" s="2">
        <v>7993</v>
      </c>
      <c r="C11" s="4">
        <v>9360</v>
      </c>
      <c r="D11" s="2">
        <v>95</v>
      </c>
      <c r="E11" s="2">
        <v>124</v>
      </c>
      <c r="F11" s="2">
        <v>17831</v>
      </c>
      <c r="G11" s="2">
        <v>17572</v>
      </c>
      <c r="H11" s="2">
        <v>24081</v>
      </c>
      <c r="I11" s="3">
        <v>0.74050000000000005</v>
      </c>
      <c r="J11" s="3"/>
    </row>
    <row r="12" spans="1:10" x14ac:dyDescent="0.25">
      <c r="A12" s="2" t="s">
        <v>10</v>
      </c>
      <c r="B12" s="4">
        <v>47806</v>
      </c>
      <c r="C12" s="2">
        <v>43464</v>
      </c>
      <c r="D12" s="2">
        <v>433</v>
      </c>
      <c r="E12" s="2">
        <v>764</v>
      </c>
      <c r="F12" s="2">
        <v>93683</v>
      </c>
      <c r="G12" s="2">
        <v>92467</v>
      </c>
      <c r="H12" s="2">
        <v>128449</v>
      </c>
      <c r="I12" s="3">
        <v>0.72929999999999995</v>
      </c>
      <c r="J12" s="3"/>
    </row>
    <row r="13" spans="1:10" x14ac:dyDescent="0.25">
      <c r="A13" s="2" t="s">
        <v>11</v>
      </c>
      <c r="B13" s="4">
        <v>118466</v>
      </c>
      <c r="C13" s="2">
        <v>88437</v>
      </c>
      <c r="D13" s="2">
        <v>881</v>
      </c>
      <c r="E13" s="2">
        <v>1739</v>
      </c>
      <c r="F13" s="2">
        <v>211995</v>
      </c>
      <c r="G13" s="2">
        <v>209523</v>
      </c>
      <c r="H13" s="2">
        <v>291036</v>
      </c>
      <c r="I13" s="3">
        <v>0.72840000000000005</v>
      </c>
      <c r="J13" s="3"/>
    </row>
    <row r="14" spans="1:10" x14ac:dyDescent="0.25">
      <c r="A14" s="2" t="s">
        <v>12</v>
      </c>
      <c r="B14" s="2">
        <v>20149</v>
      </c>
      <c r="C14" s="4">
        <v>21847</v>
      </c>
      <c r="D14" s="2">
        <v>219</v>
      </c>
      <c r="E14" s="2">
        <v>293</v>
      </c>
      <c r="F14" s="2">
        <v>43235</v>
      </c>
      <c r="G14" s="2">
        <v>42508</v>
      </c>
      <c r="H14" s="2">
        <v>57129</v>
      </c>
      <c r="I14" s="3">
        <v>0.75680000000000003</v>
      </c>
      <c r="J14" s="3"/>
    </row>
    <row r="15" spans="1:10" x14ac:dyDescent="0.25">
      <c r="A15" s="2" t="s">
        <v>13</v>
      </c>
      <c r="B15" s="4">
        <v>35636</v>
      </c>
      <c r="C15" s="2">
        <v>31773</v>
      </c>
      <c r="D15" s="2">
        <v>372</v>
      </c>
      <c r="E15" s="2">
        <v>533</v>
      </c>
      <c r="F15" s="2">
        <v>69250</v>
      </c>
      <c r="G15" s="2">
        <v>68314</v>
      </c>
      <c r="H15" s="2">
        <v>94263</v>
      </c>
      <c r="I15" s="3">
        <v>0.73460000000000003</v>
      </c>
      <c r="J15" s="3"/>
    </row>
    <row r="16" spans="1:10" x14ac:dyDescent="0.25">
      <c r="A16" s="2" t="s">
        <v>14</v>
      </c>
      <c r="B16" s="2">
        <v>12945</v>
      </c>
      <c r="C16" s="4">
        <v>13493</v>
      </c>
      <c r="D16" s="2">
        <v>174</v>
      </c>
      <c r="E16" s="2">
        <v>173</v>
      </c>
      <c r="F16" s="2">
        <v>27169</v>
      </c>
      <c r="G16" s="2">
        <v>26785</v>
      </c>
      <c r="H16" s="2">
        <v>35631</v>
      </c>
      <c r="I16" s="3">
        <v>0.76249999999999996</v>
      </c>
      <c r="J16" s="3"/>
    </row>
    <row r="17" spans="1:10" x14ac:dyDescent="0.25">
      <c r="A17" s="2" t="s">
        <v>15</v>
      </c>
      <c r="B17" s="2">
        <v>10378</v>
      </c>
      <c r="C17" s="2">
        <v>10512</v>
      </c>
      <c r="D17" s="2">
        <v>142</v>
      </c>
      <c r="E17" s="2">
        <v>197</v>
      </c>
      <c r="F17" s="2">
        <v>21554</v>
      </c>
      <c r="G17" s="2">
        <v>21229</v>
      </c>
      <c r="H17" s="2">
        <v>29149</v>
      </c>
      <c r="I17" s="3">
        <v>0.73939999999999995</v>
      </c>
      <c r="J17" s="3"/>
    </row>
    <row r="18" spans="1:10" x14ac:dyDescent="0.25">
      <c r="A18" s="2" t="s">
        <v>16</v>
      </c>
      <c r="B18" s="4">
        <v>26659</v>
      </c>
      <c r="C18" s="2">
        <v>24543</v>
      </c>
      <c r="D18" s="2">
        <v>250</v>
      </c>
      <c r="E18" s="2">
        <v>412</v>
      </c>
      <c r="F18" s="2">
        <v>52387</v>
      </c>
      <c r="G18" s="2">
        <v>51864</v>
      </c>
      <c r="H18" s="2">
        <v>71242</v>
      </c>
      <c r="I18" s="3">
        <v>0.73529999999999995</v>
      </c>
      <c r="J18" s="3"/>
    </row>
    <row r="19" spans="1:10" x14ac:dyDescent="0.25">
      <c r="A19" s="2" t="s">
        <v>17</v>
      </c>
      <c r="B19" s="4">
        <v>14410</v>
      </c>
      <c r="C19" s="2">
        <v>12806</v>
      </c>
      <c r="D19" s="2">
        <v>115</v>
      </c>
      <c r="E19" s="2">
        <v>258</v>
      </c>
      <c r="F19" s="2">
        <v>27903</v>
      </c>
      <c r="G19" s="2">
        <v>27589</v>
      </c>
      <c r="H19" s="2">
        <v>38116</v>
      </c>
      <c r="I19" s="3">
        <v>0.73209999999999997</v>
      </c>
      <c r="J19" s="3"/>
    </row>
    <row r="20" spans="1:10" x14ac:dyDescent="0.25">
      <c r="A20" s="2" t="s">
        <v>18</v>
      </c>
      <c r="B20" s="4">
        <v>32410</v>
      </c>
      <c r="C20" s="2">
        <v>25829</v>
      </c>
      <c r="D20" s="2">
        <v>313</v>
      </c>
      <c r="E20" s="2">
        <v>446</v>
      </c>
      <c r="F20" s="2">
        <v>59757</v>
      </c>
      <c r="G20" s="2">
        <v>58998</v>
      </c>
      <c r="H20" s="2">
        <v>78457</v>
      </c>
      <c r="I20" s="3">
        <v>0.76170000000000004</v>
      </c>
      <c r="J20" s="3"/>
    </row>
    <row r="21" spans="1:10" x14ac:dyDescent="0.25">
      <c r="A21" s="2" t="s">
        <v>19</v>
      </c>
      <c r="B21" s="2">
        <v>10888</v>
      </c>
      <c r="C21" s="4">
        <v>13256</v>
      </c>
      <c r="D21" s="2">
        <v>146</v>
      </c>
      <c r="E21" s="2">
        <v>207</v>
      </c>
      <c r="F21" s="2">
        <v>24819</v>
      </c>
      <c r="G21" s="2">
        <v>24497</v>
      </c>
      <c r="H21" s="2">
        <v>31662</v>
      </c>
      <c r="I21" s="3">
        <v>0.78390000000000004</v>
      </c>
      <c r="J21" s="3"/>
    </row>
    <row r="22" spans="1:10" x14ac:dyDescent="0.25">
      <c r="A22" s="2" t="s">
        <v>20</v>
      </c>
      <c r="B22" s="4">
        <v>9448</v>
      </c>
      <c r="C22" s="2">
        <v>8871</v>
      </c>
      <c r="D22" s="2">
        <v>120</v>
      </c>
      <c r="E22" s="2">
        <v>130</v>
      </c>
      <c r="F22" s="2">
        <v>18884</v>
      </c>
      <c r="G22" s="2">
        <v>18569</v>
      </c>
      <c r="H22" s="2">
        <v>25240</v>
      </c>
      <c r="I22" s="3">
        <v>0.74819999999999998</v>
      </c>
      <c r="J22" s="3"/>
    </row>
    <row r="23" spans="1:10" x14ac:dyDescent="0.25">
      <c r="A23" s="2" t="s">
        <v>21</v>
      </c>
      <c r="B23" s="2">
        <v>2252</v>
      </c>
      <c r="C23" s="4">
        <v>2768</v>
      </c>
      <c r="D23" s="2">
        <v>135</v>
      </c>
      <c r="E23" s="2">
        <v>13</v>
      </c>
      <c r="F23" s="2">
        <v>5268</v>
      </c>
      <c r="G23" s="2">
        <v>5168</v>
      </c>
      <c r="H23" s="2">
        <v>6544</v>
      </c>
      <c r="I23" s="3">
        <v>0.80500000000000005</v>
      </c>
      <c r="J23" s="3"/>
    </row>
    <row r="24" spans="1:10" x14ac:dyDescent="0.25">
      <c r="A24" s="2" t="s">
        <v>22</v>
      </c>
      <c r="B24" s="2">
        <v>8322</v>
      </c>
      <c r="C24" s="4">
        <v>8958</v>
      </c>
      <c r="D24" s="2">
        <v>254</v>
      </c>
      <c r="E24" s="2">
        <v>126</v>
      </c>
      <c r="F24" s="2">
        <v>18052</v>
      </c>
      <c r="G24" s="2">
        <v>17660</v>
      </c>
      <c r="H24" s="2">
        <v>23709</v>
      </c>
      <c r="I24" s="3">
        <v>0.76139999999999997</v>
      </c>
      <c r="J24" s="3"/>
    </row>
    <row r="25" spans="1:10" x14ac:dyDescent="0.25">
      <c r="A25" s="2" t="s">
        <v>23</v>
      </c>
      <c r="B25" s="4">
        <v>16545</v>
      </c>
      <c r="C25" s="2">
        <v>14407</v>
      </c>
      <c r="D25" s="2">
        <v>319</v>
      </c>
      <c r="E25" s="2">
        <v>284</v>
      </c>
      <c r="F25" s="2">
        <v>32128</v>
      </c>
      <c r="G25" s="2">
        <v>31555</v>
      </c>
      <c r="H25" s="2">
        <v>42441</v>
      </c>
      <c r="I25" s="3">
        <v>0.75700000000000001</v>
      </c>
      <c r="J25" s="3"/>
    </row>
    <row r="26" spans="1:10" x14ac:dyDescent="0.25">
      <c r="A26" s="2" t="s">
        <v>24</v>
      </c>
      <c r="B26" s="4">
        <v>9133</v>
      </c>
      <c r="C26" s="2">
        <v>8903</v>
      </c>
      <c r="D26" s="2">
        <v>187</v>
      </c>
      <c r="E26" s="2">
        <v>164</v>
      </c>
      <c r="F26" s="2">
        <v>18717</v>
      </c>
      <c r="G26" s="2">
        <v>18387</v>
      </c>
      <c r="H26" s="2">
        <v>24931</v>
      </c>
      <c r="I26" s="3">
        <v>0.75080000000000002</v>
      </c>
      <c r="J26" s="3"/>
    </row>
    <row r="27" spans="1:10" x14ac:dyDescent="0.25">
      <c r="A27" s="2" t="s">
        <v>25</v>
      </c>
      <c r="B27" s="2">
        <v>8662</v>
      </c>
      <c r="C27" s="4">
        <v>9209</v>
      </c>
      <c r="D27" s="2">
        <v>152</v>
      </c>
      <c r="E27" s="2">
        <v>127</v>
      </c>
      <c r="F27" s="2">
        <v>18468</v>
      </c>
      <c r="G27" s="2">
        <v>18150</v>
      </c>
      <c r="H27" s="2">
        <v>25405</v>
      </c>
      <c r="I27" s="3">
        <v>0.72689999999999999</v>
      </c>
      <c r="J27" s="3"/>
    </row>
    <row r="28" spans="1:10" x14ac:dyDescent="0.25">
      <c r="A28" s="2" t="s">
        <v>26</v>
      </c>
      <c r="B28" s="4">
        <v>4545</v>
      </c>
      <c r="C28" s="2">
        <v>4478</v>
      </c>
      <c r="D28" s="2">
        <v>61</v>
      </c>
      <c r="E28" s="2">
        <v>76</v>
      </c>
      <c r="F28" s="2">
        <v>9309</v>
      </c>
      <c r="G28" s="2">
        <v>9160</v>
      </c>
      <c r="H28" s="2">
        <v>11648</v>
      </c>
      <c r="I28" s="3">
        <v>0.79920000000000002</v>
      </c>
      <c r="J28" s="3"/>
    </row>
    <row r="29" spans="1:10" x14ac:dyDescent="0.25">
      <c r="A29" s="2" t="s">
        <v>27</v>
      </c>
      <c r="B29" s="4">
        <v>6756</v>
      </c>
      <c r="C29" s="2">
        <v>5871</v>
      </c>
      <c r="D29" s="2">
        <v>86</v>
      </c>
      <c r="E29" s="2">
        <v>89</v>
      </c>
      <c r="F29" s="2">
        <v>13024</v>
      </c>
      <c r="G29" s="2">
        <v>12802</v>
      </c>
      <c r="H29" s="2">
        <v>15969</v>
      </c>
      <c r="I29" s="3">
        <v>0.81559999999999999</v>
      </c>
      <c r="J29" s="3"/>
    </row>
    <row r="30" spans="1:10" x14ac:dyDescent="0.25">
      <c r="A30" s="2" t="s">
        <v>28</v>
      </c>
      <c r="B30" s="2">
        <v>10509</v>
      </c>
      <c r="C30" s="4">
        <v>11646</v>
      </c>
      <c r="D30" s="2">
        <v>129</v>
      </c>
      <c r="E30" s="2">
        <v>168</v>
      </c>
      <c r="F30" s="2">
        <v>22780</v>
      </c>
      <c r="G30" s="2">
        <v>22452</v>
      </c>
      <c r="H30" s="2">
        <v>30089</v>
      </c>
      <c r="I30" s="3">
        <v>0.7571</v>
      </c>
      <c r="J30" s="3"/>
    </row>
    <row r="31" spans="1:10" x14ac:dyDescent="0.25">
      <c r="A31" s="2" t="s">
        <v>29</v>
      </c>
      <c r="B31" s="4">
        <v>12379</v>
      </c>
      <c r="C31" s="2">
        <v>10940</v>
      </c>
      <c r="D31" s="2">
        <v>155</v>
      </c>
      <c r="E31" s="2">
        <v>177</v>
      </c>
      <c r="F31" s="2">
        <v>24012</v>
      </c>
      <c r="G31" s="2">
        <v>23651</v>
      </c>
      <c r="H31" s="2">
        <v>31127</v>
      </c>
      <c r="I31" s="3">
        <v>0.77139999999999997</v>
      </c>
      <c r="J31" s="3"/>
    </row>
    <row r="32" spans="1:10" x14ac:dyDescent="0.25">
      <c r="A32" s="2" t="s">
        <v>30</v>
      </c>
      <c r="B32" s="4">
        <v>15478</v>
      </c>
      <c r="C32" s="2">
        <v>9546</v>
      </c>
      <c r="D32" s="2">
        <v>125</v>
      </c>
      <c r="E32" s="2">
        <v>186</v>
      </c>
      <c r="F32" s="2">
        <v>25744</v>
      </c>
      <c r="G32" s="2">
        <v>25335</v>
      </c>
      <c r="H32" s="2">
        <v>34416</v>
      </c>
      <c r="I32" s="3">
        <v>0.748</v>
      </c>
      <c r="J32" s="3"/>
    </row>
    <row r="33" spans="1:10" x14ac:dyDescent="0.25">
      <c r="A33" s="2" t="s">
        <v>31</v>
      </c>
      <c r="B33" s="4">
        <v>4084</v>
      </c>
      <c r="C33" s="2">
        <v>3315</v>
      </c>
      <c r="D33" s="2">
        <v>64</v>
      </c>
      <c r="E33" s="2">
        <v>59</v>
      </c>
      <c r="F33" s="2">
        <v>7671</v>
      </c>
      <c r="G33" s="2">
        <v>7522</v>
      </c>
      <c r="H33" s="2">
        <v>11217</v>
      </c>
      <c r="I33" s="3">
        <v>0.68389999999999995</v>
      </c>
      <c r="J33" s="3"/>
    </row>
    <row r="34" spans="1:10" x14ac:dyDescent="0.25">
      <c r="A34" s="2" t="s">
        <v>32</v>
      </c>
      <c r="B34" s="4">
        <v>2339</v>
      </c>
      <c r="C34" s="2">
        <v>1483</v>
      </c>
      <c r="D34" s="2">
        <v>35</v>
      </c>
      <c r="E34" s="2">
        <v>30</v>
      </c>
      <c r="F34" s="2">
        <v>3947</v>
      </c>
      <c r="G34" s="2">
        <v>3887</v>
      </c>
      <c r="H34" s="2">
        <v>5265</v>
      </c>
      <c r="I34" s="3">
        <v>0.74970000000000003</v>
      </c>
      <c r="J34" s="3"/>
    </row>
    <row r="35" spans="1:10" x14ac:dyDescent="0.25">
      <c r="A35" s="2" t="s">
        <v>33</v>
      </c>
      <c r="B35" s="4">
        <v>4129</v>
      </c>
      <c r="C35" s="2">
        <v>3076</v>
      </c>
      <c r="D35" s="2">
        <v>53</v>
      </c>
      <c r="E35" s="2">
        <v>57</v>
      </c>
      <c r="F35" s="2">
        <v>7470</v>
      </c>
      <c r="G35" s="2">
        <v>7315</v>
      </c>
      <c r="H35" s="2">
        <v>10342</v>
      </c>
      <c r="I35" s="3">
        <v>0.72230000000000005</v>
      </c>
      <c r="J35" s="3"/>
    </row>
    <row r="36" spans="1:10" x14ac:dyDescent="0.25">
      <c r="A36" s="2" t="s">
        <v>34</v>
      </c>
      <c r="B36" s="4">
        <v>5446</v>
      </c>
      <c r="C36" s="2">
        <v>4510</v>
      </c>
      <c r="D36" s="2">
        <v>85</v>
      </c>
      <c r="E36" s="2">
        <v>79</v>
      </c>
      <c r="F36" s="2">
        <v>10304</v>
      </c>
      <c r="G36" s="2">
        <v>10120</v>
      </c>
      <c r="H36" s="2">
        <v>12638</v>
      </c>
      <c r="I36" s="3">
        <v>0.81530000000000002</v>
      </c>
      <c r="J36" s="3"/>
    </row>
    <row r="37" spans="1:10" x14ac:dyDescent="0.25">
      <c r="A37" s="2" t="s">
        <v>35</v>
      </c>
      <c r="B37" s="4">
        <v>1281</v>
      </c>
      <c r="C37" s="2">
        <v>107</v>
      </c>
      <c r="D37" s="2">
        <v>6</v>
      </c>
      <c r="E37" s="2">
        <v>1</v>
      </c>
      <c r="F37" s="2">
        <v>1415</v>
      </c>
      <c r="G37" s="2">
        <v>1395</v>
      </c>
      <c r="H37" s="2">
        <v>1544</v>
      </c>
      <c r="I37" s="3">
        <v>0.91650000000000009</v>
      </c>
      <c r="J37" s="3"/>
    </row>
    <row r="38" spans="1:10" x14ac:dyDescent="0.25">
      <c r="A38" s="2" t="s">
        <v>36</v>
      </c>
      <c r="B38" s="4">
        <v>2519</v>
      </c>
      <c r="C38" s="2">
        <v>304</v>
      </c>
      <c r="D38" s="2">
        <v>14</v>
      </c>
      <c r="E38" s="2">
        <v>9</v>
      </c>
      <c r="F38" s="2">
        <v>2898</v>
      </c>
      <c r="G38" s="2">
        <v>2846</v>
      </c>
      <c r="H38" s="2">
        <v>3376</v>
      </c>
      <c r="I38" s="3">
        <v>0.85840000000000005</v>
      </c>
      <c r="J38" s="3"/>
    </row>
    <row r="39" spans="1:10" x14ac:dyDescent="0.25">
      <c r="A39" s="2" t="s">
        <v>37</v>
      </c>
      <c r="B39" s="4">
        <v>1751</v>
      </c>
      <c r="C39" s="2">
        <v>295</v>
      </c>
      <c r="D39" s="2">
        <v>10</v>
      </c>
      <c r="E39" s="2">
        <v>2</v>
      </c>
      <c r="F39" s="2">
        <v>2090</v>
      </c>
      <c r="G39" s="2">
        <v>2058</v>
      </c>
      <c r="H39" s="2">
        <v>2338</v>
      </c>
      <c r="I39" s="3">
        <v>0.89390000000000003</v>
      </c>
      <c r="J39" s="3"/>
    </row>
    <row r="40" spans="1:10" x14ac:dyDescent="0.25">
      <c r="A40" s="2" t="s">
        <v>38</v>
      </c>
      <c r="B40" s="4">
        <v>892545</v>
      </c>
      <c r="C40" s="2">
        <f>SUM(C2:C39)</f>
        <v>742239</v>
      </c>
      <c r="D40" s="2">
        <f>SUM(D2:D39)</f>
        <v>7998</v>
      </c>
      <c r="E40" s="2">
        <f>SUM(E2:E39)</f>
        <v>14125</v>
      </c>
      <c r="F40" s="2">
        <v>1677650</v>
      </c>
      <c r="G40" s="2">
        <v>1656907</v>
      </c>
      <c r="H40" s="2">
        <v>2281338</v>
      </c>
      <c r="I40" s="3">
        <v>0.73540000000000005</v>
      </c>
      <c r="J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P35" sqref="P35"/>
    </sheetView>
  </sheetViews>
  <sheetFormatPr defaultRowHeight="16.5" x14ac:dyDescent="0.25"/>
  <cols>
    <col min="2" max="2" width="9" customWidth="1"/>
    <col min="8" max="8" width="9.625" bestFit="1" customWidth="1"/>
  </cols>
  <sheetData>
    <row r="1" spans="1:8" x14ac:dyDescent="0.25">
      <c r="B1" s="1" t="s">
        <v>42</v>
      </c>
      <c r="C1" s="1" t="s">
        <v>43</v>
      </c>
      <c r="D1" s="1" t="s">
        <v>44</v>
      </c>
      <c r="E1" s="2" t="s">
        <v>45</v>
      </c>
      <c r="F1" s="2" t="s">
        <v>0</v>
      </c>
      <c r="G1" s="2" t="s">
        <v>1</v>
      </c>
      <c r="H1" s="2" t="s">
        <v>2</v>
      </c>
    </row>
    <row r="2" spans="1:8" x14ac:dyDescent="0.25">
      <c r="A2" s="2" t="s">
        <v>41</v>
      </c>
      <c r="B2">
        <v>169</v>
      </c>
      <c r="C2" s="4">
        <v>9961</v>
      </c>
      <c r="D2">
        <v>4093</v>
      </c>
      <c r="E2">
        <v>14465</v>
      </c>
      <c r="F2">
        <v>14223</v>
      </c>
      <c r="G2">
        <v>21674</v>
      </c>
      <c r="H2" s="3">
        <v>0.66739999999999999</v>
      </c>
    </row>
    <row r="3" spans="1:8" x14ac:dyDescent="0.25">
      <c r="A3" s="2" t="s">
        <v>46</v>
      </c>
      <c r="B3">
        <v>640</v>
      </c>
      <c r="C3" s="4">
        <v>42706</v>
      </c>
      <c r="D3">
        <v>22508</v>
      </c>
      <c r="E3">
        <v>66885</v>
      </c>
      <c r="F3">
        <v>65854</v>
      </c>
      <c r="G3">
        <v>107189</v>
      </c>
      <c r="H3" s="3">
        <v>0.624</v>
      </c>
    </row>
    <row r="4" spans="1:8" x14ac:dyDescent="0.25">
      <c r="A4" s="2" t="s">
        <v>47</v>
      </c>
      <c r="B4">
        <v>813</v>
      </c>
      <c r="C4" s="4">
        <v>53516</v>
      </c>
      <c r="D4">
        <v>34546</v>
      </c>
      <c r="E4">
        <v>90201</v>
      </c>
      <c r="F4">
        <v>88875</v>
      </c>
      <c r="G4">
        <v>149064</v>
      </c>
      <c r="H4" s="3">
        <v>0.60509999999999997</v>
      </c>
    </row>
    <row r="5" spans="1:8" x14ac:dyDescent="0.25">
      <c r="A5" s="2" t="s">
        <v>48</v>
      </c>
      <c r="B5">
        <v>875</v>
      </c>
      <c r="C5" s="4">
        <v>59988</v>
      </c>
      <c r="D5">
        <v>28397</v>
      </c>
      <c r="E5">
        <v>90773</v>
      </c>
      <c r="F5">
        <v>89260</v>
      </c>
      <c r="G5">
        <v>138989</v>
      </c>
      <c r="H5" s="3">
        <v>0.65310000000000001</v>
      </c>
    </row>
    <row r="6" spans="1:8" x14ac:dyDescent="0.25">
      <c r="A6" s="2" t="s">
        <v>49</v>
      </c>
      <c r="B6">
        <v>1850</v>
      </c>
      <c r="C6" s="4">
        <v>122725</v>
      </c>
      <c r="D6">
        <v>53481</v>
      </c>
      <c r="E6">
        <v>180618</v>
      </c>
      <c r="F6">
        <v>178056</v>
      </c>
      <c r="G6">
        <v>279341</v>
      </c>
      <c r="H6" s="3">
        <v>0.64659999999999995</v>
      </c>
    </row>
    <row r="7" spans="1:8" x14ac:dyDescent="0.25">
      <c r="A7" s="2" t="s">
        <v>50</v>
      </c>
      <c r="B7">
        <v>299</v>
      </c>
      <c r="C7" s="4">
        <v>17885</v>
      </c>
      <c r="D7">
        <v>9224</v>
      </c>
      <c r="E7">
        <v>27826</v>
      </c>
      <c r="F7">
        <v>27408</v>
      </c>
      <c r="G7">
        <v>43983</v>
      </c>
      <c r="H7" s="3">
        <v>0.63270000000000004</v>
      </c>
    </row>
    <row r="8" spans="1:8" x14ac:dyDescent="0.25">
      <c r="A8" s="2" t="s">
        <v>51</v>
      </c>
      <c r="B8">
        <v>172</v>
      </c>
      <c r="C8" s="4">
        <v>9626</v>
      </c>
      <c r="D8">
        <v>4952</v>
      </c>
      <c r="E8">
        <v>14997</v>
      </c>
      <c r="F8">
        <v>14750</v>
      </c>
      <c r="G8">
        <v>23885</v>
      </c>
      <c r="H8" s="3">
        <v>0.62790000000000001</v>
      </c>
    </row>
    <row r="9" spans="1:8" x14ac:dyDescent="0.25">
      <c r="A9" s="2" t="s">
        <v>52</v>
      </c>
      <c r="B9">
        <v>1052</v>
      </c>
      <c r="C9" s="4">
        <v>60929</v>
      </c>
      <c r="D9">
        <v>31184</v>
      </c>
      <c r="E9">
        <v>94647</v>
      </c>
      <c r="F9">
        <v>93178</v>
      </c>
      <c r="G9">
        <v>145586</v>
      </c>
      <c r="H9" s="3">
        <v>0.65010000000000001</v>
      </c>
    </row>
    <row r="10" spans="1:8" x14ac:dyDescent="0.25">
      <c r="A10" s="2" t="s">
        <v>53</v>
      </c>
      <c r="B10">
        <v>997</v>
      </c>
      <c r="C10" s="4">
        <v>72137</v>
      </c>
      <c r="D10">
        <v>28755</v>
      </c>
      <c r="E10">
        <v>103501</v>
      </c>
      <c r="F10">
        <v>101889</v>
      </c>
      <c r="G10">
        <v>157487</v>
      </c>
      <c r="H10" s="3">
        <v>0.65720000000000001</v>
      </c>
    </row>
    <row r="11" spans="1:8" x14ac:dyDescent="0.25">
      <c r="A11" s="2" t="s">
        <v>54</v>
      </c>
      <c r="B11">
        <v>211</v>
      </c>
      <c r="C11" s="4">
        <v>12775</v>
      </c>
      <c r="D11">
        <v>3249</v>
      </c>
      <c r="E11">
        <v>16581</v>
      </c>
      <c r="F11">
        <v>16235</v>
      </c>
      <c r="G11">
        <v>23780</v>
      </c>
      <c r="H11" s="3">
        <v>0.69730000000000003</v>
      </c>
    </row>
    <row r="12" spans="1:8" x14ac:dyDescent="0.25">
      <c r="A12" s="2" t="s">
        <v>55</v>
      </c>
      <c r="B12">
        <v>820</v>
      </c>
      <c r="C12" s="4">
        <v>60631</v>
      </c>
      <c r="D12">
        <v>22216</v>
      </c>
      <c r="E12">
        <v>85078</v>
      </c>
      <c r="F12">
        <v>83667</v>
      </c>
      <c r="G12">
        <v>123778</v>
      </c>
      <c r="H12" s="3">
        <v>0.68730000000000002</v>
      </c>
    </row>
    <row r="13" spans="1:8" x14ac:dyDescent="0.25">
      <c r="A13" s="2" t="s">
        <v>56</v>
      </c>
      <c r="B13">
        <v>1677</v>
      </c>
      <c r="C13" s="4">
        <v>115300</v>
      </c>
      <c r="D13">
        <v>62033</v>
      </c>
      <c r="E13">
        <v>181626</v>
      </c>
      <c r="F13">
        <v>179010</v>
      </c>
      <c r="G13">
        <v>279981</v>
      </c>
      <c r="H13" s="3">
        <v>0.64870000000000005</v>
      </c>
    </row>
    <row r="14" spans="1:8" x14ac:dyDescent="0.25">
      <c r="A14" s="2" t="s">
        <v>57</v>
      </c>
      <c r="B14">
        <v>559</v>
      </c>
      <c r="C14" s="4">
        <v>30470</v>
      </c>
      <c r="D14">
        <v>8810</v>
      </c>
      <c r="E14">
        <v>40584</v>
      </c>
      <c r="F14">
        <v>39839</v>
      </c>
      <c r="G14">
        <v>55804</v>
      </c>
      <c r="H14" s="3">
        <v>0.72729999999999995</v>
      </c>
    </row>
    <row r="15" spans="1:8" x14ac:dyDescent="0.25">
      <c r="A15" s="2" t="s">
        <v>58</v>
      </c>
      <c r="B15">
        <v>561</v>
      </c>
      <c r="C15" s="4">
        <v>42328</v>
      </c>
      <c r="D15">
        <v>17270</v>
      </c>
      <c r="E15">
        <v>61024</v>
      </c>
      <c r="F15">
        <v>60159</v>
      </c>
      <c r="G15">
        <v>90921</v>
      </c>
      <c r="H15" s="3">
        <v>0.67120000000000002</v>
      </c>
    </row>
    <row r="16" spans="1:8" x14ac:dyDescent="0.25">
      <c r="A16" s="2" t="s">
        <v>59</v>
      </c>
      <c r="B16">
        <v>200</v>
      </c>
      <c r="C16" s="4">
        <v>18231</v>
      </c>
      <c r="D16">
        <v>6668</v>
      </c>
      <c r="E16">
        <v>25472</v>
      </c>
      <c r="F16">
        <v>25099</v>
      </c>
      <c r="G16">
        <v>35239</v>
      </c>
      <c r="H16" s="3">
        <v>0.7228</v>
      </c>
    </row>
    <row r="17" spans="1:8" x14ac:dyDescent="0.25">
      <c r="A17" s="2" t="s">
        <v>60</v>
      </c>
      <c r="B17">
        <v>211</v>
      </c>
      <c r="C17" s="4">
        <v>14337</v>
      </c>
      <c r="D17">
        <v>5217</v>
      </c>
      <c r="E17">
        <v>20147</v>
      </c>
      <c r="F17">
        <v>19765</v>
      </c>
      <c r="G17">
        <v>28119</v>
      </c>
      <c r="H17" s="3">
        <v>0.71650000000000003</v>
      </c>
    </row>
    <row r="18" spans="1:8" x14ac:dyDescent="0.25">
      <c r="A18" s="2" t="s">
        <v>61</v>
      </c>
      <c r="B18">
        <v>392</v>
      </c>
      <c r="C18" s="4">
        <v>31260</v>
      </c>
      <c r="D18">
        <v>10908</v>
      </c>
      <c r="E18">
        <v>43163</v>
      </c>
      <c r="F18">
        <v>42560</v>
      </c>
      <c r="G18">
        <v>64445</v>
      </c>
      <c r="H18" s="3">
        <v>0.66979999999999995</v>
      </c>
    </row>
    <row r="19" spans="1:8" x14ac:dyDescent="0.25">
      <c r="A19" s="2" t="s">
        <v>62</v>
      </c>
      <c r="B19">
        <v>235</v>
      </c>
      <c r="C19" s="4">
        <v>15872</v>
      </c>
      <c r="D19">
        <v>7427</v>
      </c>
      <c r="E19">
        <v>23894</v>
      </c>
      <c r="F19">
        <v>23534</v>
      </c>
      <c r="G19">
        <v>36495</v>
      </c>
      <c r="H19" s="3">
        <v>0.65469999999999995</v>
      </c>
    </row>
    <row r="20" spans="1:8" x14ac:dyDescent="0.25">
      <c r="A20" s="2" t="s">
        <v>63</v>
      </c>
      <c r="B20">
        <v>496</v>
      </c>
      <c r="C20" s="4">
        <v>34446</v>
      </c>
      <c r="D20">
        <v>17938</v>
      </c>
      <c r="E20">
        <v>53684</v>
      </c>
      <c r="F20">
        <v>52880</v>
      </c>
      <c r="G20">
        <v>76814</v>
      </c>
      <c r="H20" s="3">
        <v>0.69889999999999997</v>
      </c>
    </row>
    <row r="21" spans="1:8" x14ac:dyDescent="0.25">
      <c r="A21" s="2" t="s">
        <v>64</v>
      </c>
      <c r="B21">
        <v>193</v>
      </c>
      <c r="C21" s="4">
        <v>16432</v>
      </c>
      <c r="D21">
        <v>5668</v>
      </c>
      <c r="E21">
        <v>22658</v>
      </c>
      <c r="F21">
        <v>22293</v>
      </c>
      <c r="G21">
        <v>30506</v>
      </c>
      <c r="H21" s="3">
        <v>0.74270000000000003</v>
      </c>
    </row>
    <row r="22" spans="1:8" x14ac:dyDescent="0.25">
      <c r="A22" s="2" t="s">
        <v>65</v>
      </c>
      <c r="B22">
        <v>186</v>
      </c>
      <c r="C22" s="4">
        <v>12161</v>
      </c>
      <c r="D22">
        <v>5443</v>
      </c>
      <c r="E22">
        <v>18081</v>
      </c>
      <c r="F22">
        <v>17790</v>
      </c>
      <c r="G22">
        <v>24992</v>
      </c>
      <c r="H22" s="3">
        <v>0.72350000000000003</v>
      </c>
    </row>
    <row r="23" spans="1:8" x14ac:dyDescent="0.25">
      <c r="A23" s="2" t="s">
        <v>66</v>
      </c>
      <c r="B23">
        <v>39</v>
      </c>
      <c r="C23" s="4">
        <v>3522</v>
      </c>
      <c r="D23">
        <v>1432</v>
      </c>
      <c r="E23">
        <v>5097</v>
      </c>
      <c r="F23">
        <v>4993</v>
      </c>
      <c r="G23">
        <v>6850</v>
      </c>
      <c r="H23" s="3">
        <v>0.74409999999999998</v>
      </c>
    </row>
    <row r="24" spans="1:8" x14ac:dyDescent="0.25">
      <c r="A24" s="2" t="s">
        <v>67</v>
      </c>
      <c r="B24">
        <v>171</v>
      </c>
      <c r="C24" s="4">
        <v>11549</v>
      </c>
      <c r="D24">
        <v>4200</v>
      </c>
      <c r="E24">
        <v>16241</v>
      </c>
      <c r="F24">
        <v>15920</v>
      </c>
      <c r="G24">
        <v>23607</v>
      </c>
      <c r="H24" s="3">
        <v>0.68799999999999994</v>
      </c>
    </row>
    <row r="25" spans="1:8" x14ac:dyDescent="0.25">
      <c r="A25" s="2" t="s">
        <v>68</v>
      </c>
      <c r="B25">
        <v>326</v>
      </c>
      <c r="C25" s="4">
        <v>18994</v>
      </c>
      <c r="D25">
        <v>9011</v>
      </c>
      <c r="E25">
        <v>28891</v>
      </c>
      <c r="F25">
        <v>28331</v>
      </c>
      <c r="G25">
        <v>41736</v>
      </c>
      <c r="H25" s="3">
        <v>0.69220000000000004</v>
      </c>
    </row>
    <row r="26" spans="1:8" x14ac:dyDescent="0.25">
      <c r="A26" s="2" t="s">
        <v>69</v>
      </c>
      <c r="B26">
        <v>196</v>
      </c>
      <c r="C26" s="4">
        <v>11342</v>
      </c>
      <c r="D26">
        <v>4508</v>
      </c>
      <c r="E26">
        <v>16352</v>
      </c>
      <c r="F26">
        <v>16046</v>
      </c>
      <c r="G26">
        <v>24106</v>
      </c>
      <c r="H26" s="3">
        <v>0.67830000000000001</v>
      </c>
    </row>
    <row r="27" spans="1:8" x14ac:dyDescent="0.25">
      <c r="A27" s="2" t="s">
        <v>70</v>
      </c>
      <c r="B27">
        <v>195</v>
      </c>
      <c r="C27" s="4">
        <v>11824</v>
      </c>
      <c r="D27">
        <v>4514</v>
      </c>
      <c r="E27">
        <v>16895</v>
      </c>
      <c r="F27">
        <v>16533</v>
      </c>
      <c r="G27">
        <v>25267</v>
      </c>
      <c r="H27" s="3">
        <v>0.66869999999999996</v>
      </c>
    </row>
    <row r="28" spans="1:8" x14ac:dyDescent="0.25">
      <c r="A28" s="2" t="s">
        <v>71</v>
      </c>
      <c r="B28">
        <v>95</v>
      </c>
      <c r="C28" s="4">
        <v>5687</v>
      </c>
      <c r="D28">
        <v>2594</v>
      </c>
      <c r="E28">
        <v>8528</v>
      </c>
      <c r="F28">
        <v>8376</v>
      </c>
      <c r="G28">
        <v>11468</v>
      </c>
      <c r="H28" s="3">
        <v>0.74360000000000004</v>
      </c>
    </row>
    <row r="29" spans="1:8" x14ac:dyDescent="0.25">
      <c r="A29" s="2" t="s">
        <v>72</v>
      </c>
      <c r="B29">
        <v>161</v>
      </c>
      <c r="C29" s="4">
        <v>8151</v>
      </c>
      <c r="D29">
        <v>4131</v>
      </c>
      <c r="E29">
        <v>12697</v>
      </c>
      <c r="F29">
        <v>12443</v>
      </c>
      <c r="G29">
        <v>15992</v>
      </c>
      <c r="H29" s="3">
        <v>0.79400000000000004</v>
      </c>
    </row>
    <row r="30" spans="1:8" x14ac:dyDescent="0.25">
      <c r="A30" s="2" t="s">
        <v>73</v>
      </c>
      <c r="B30">
        <v>205</v>
      </c>
      <c r="C30" s="4">
        <v>16078</v>
      </c>
      <c r="D30">
        <v>4998</v>
      </c>
      <c r="E30">
        <v>21640</v>
      </c>
      <c r="F30">
        <v>21281</v>
      </c>
      <c r="G30">
        <v>29931</v>
      </c>
      <c r="H30" s="3">
        <v>0.72299999999999998</v>
      </c>
    </row>
    <row r="31" spans="1:8" x14ac:dyDescent="0.25">
      <c r="A31" s="2" t="s">
        <v>74</v>
      </c>
      <c r="B31">
        <v>237</v>
      </c>
      <c r="C31" s="4">
        <v>15718</v>
      </c>
      <c r="D31">
        <v>5702</v>
      </c>
      <c r="E31">
        <v>22027</v>
      </c>
      <c r="F31">
        <v>21657</v>
      </c>
      <c r="G31">
        <v>31634</v>
      </c>
      <c r="H31" s="3">
        <v>0.69630000000000003</v>
      </c>
    </row>
    <row r="32" spans="1:8" x14ac:dyDescent="0.25">
      <c r="A32" s="2" t="s">
        <v>75</v>
      </c>
      <c r="B32">
        <v>265</v>
      </c>
      <c r="C32" s="4">
        <v>15129</v>
      </c>
      <c r="D32">
        <v>8032</v>
      </c>
      <c r="E32">
        <v>23847</v>
      </c>
      <c r="F32">
        <v>23426</v>
      </c>
      <c r="G32">
        <v>34940</v>
      </c>
      <c r="H32" s="3">
        <v>0.6825</v>
      </c>
    </row>
    <row r="33" spans="1:8" x14ac:dyDescent="0.25">
      <c r="A33" s="2" t="s">
        <v>76</v>
      </c>
      <c r="B33">
        <v>89</v>
      </c>
      <c r="C33" s="4">
        <v>5002</v>
      </c>
      <c r="D33">
        <v>2100</v>
      </c>
      <c r="E33">
        <v>7365</v>
      </c>
      <c r="F33">
        <v>7191</v>
      </c>
      <c r="G33">
        <v>11500</v>
      </c>
      <c r="H33" s="3">
        <v>0.64039999999999997</v>
      </c>
    </row>
    <row r="34" spans="1:8" x14ac:dyDescent="0.25">
      <c r="A34" s="2" t="s">
        <v>77</v>
      </c>
      <c r="B34">
        <v>51</v>
      </c>
      <c r="C34" s="4">
        <v>2493</v>
      </c>
      <c r="D34">
        <v>1310</v>
      </c>
      <c r="E34">
        <v>3935</v>
      </c>
      <c r="F34">
        <v>3854</v>
      </c>
      <c r="G34">
        <v>5430</v>
      </c>
      <c r="H34" s="3">
        <v>0.72470000000000001</v>
      </c>
    </row>
    <row r="35" spans="1:8" x14ac:dyDescent="0.25">
      <c r="A35" s="2" t="s">
        <v>78</v>
      </c>
      <c r="B35">
        <v>73</v>
      </c>
      <c r="C35" s="4">
        <v>4361</v>
      </c>
      <c r="D35">
        <v>2145</v>
      </c>
      <c r="E35">
        <v>6742</v>
      </c>
      <c r="F35">
        <v>6579</v>
      </c>
      <c r="G35">
        <v>10746</v>
      </c>
      <c r="H35" s="3">
        <v>0.62739999999999996</v>
      </c>
    </row>
    <row r="36" spans="1:8" x14ac:dyDescent="0.25">
      <c r="A36" s="2" t="s">
        <v>79</v>
      </c>
      <c r="B36">
        <v>135</v>
      </c>
      <c r="C36" s="4">
        <v>7327</v>
      </c>
      <c r="D36">
        <v>2580</v>
      </c>
      <c r="E36">
        <v>10258</v>
      </c>
      <c r="F36">
        <v>10042</v>
      </c>
      <c r="G36">
        <v>12959</v>
      </c>
      <c r="H36" s="3">
        <v>0.79159999999999997</v>
      </c>
    </row>
    <row r="37" spans="1:8" x14ac:dyDescent="0.25">
      <c r="A37" s="2" t="s">
        <v>80</v>
      </c>
      <c r="B37">
        <v>9</v>
      </c>
      <c r="C37">
        <v>546</v>
      </c>
      <c r="D37" s="4">
        <v>740</v>
      </c>
      <c r="E37">
        <v>1325</v>
      </c>
      <c r="F37">
        <v>1295</v>
      </c>
      <c r="G37">
        <v>1451</v>
      </c>
      <c r="H37" s="3">
        <v>0.91320000000000001</v>
      </c>
    </row>
    <row r="38" spans="1:8" x14ac:dyDescent="0.25">
      <c r="A38" s="2" t="s">
        <v>36</v>
      </c>
      <c r="B38">
        <v>41</v>
      </c>
      <c r="C38">
        <v>1024</v>
      </c>
      <c r="D38" s="4">
        <v>1540</v>
      </c>
      <c r="E38">
        <v>2665</v>
      </c>
      <c r="F38">
        <v>2605</v>
      </c>
      <c r="G38">
        <v>3224</v>
      </c>
      <c r="H38" s="3">
        <v>0.8266</v>
      </c>
    </row>
    <row r="39" spans="1:8" x14ac:dyDescent="0.25">
      <c r="A39" s="2" t="s">
        <v>81</v>
      </c>
      <c r="B39">
        <v>19</v>
      </c>
      <c r="C39">
        <v>837</v>
      </c>
      <c r="D39" s="4">
        <v>1120</v>
      </c>
      <c r="E39">
        <v>2015</v>
      </c>
      <c r="F39">
        <v>1976</v>
      </c>
      <c r="G39">
        <v>2312</v>
      </c>
      <c r="H39" s="3">
        <v>0.87150000000000005</v>
      </c>
    </row>
    <row r="40" spans="1:8" x14ac:dyDescent="0.25">
      <c r="A40" s="2" t="s">
        <v>38</v>
      </c>
      <c r="B40">
        <f t="shared" ref="B40:G40" si="0">SUM(B2:B39)</f>
        <v>14915</v>
      </c>
      <c r="C40">
        <f t="shared" si="0"/>
        <v>993300</v>
      </c>
      <c r="D40">
        <f t="shared" si="0"/>
        <v>450644</v>
      </c>
      <c r="E40">
        <f t="shared" si="0"/>
        <v>1482425</v>
      </c>
      <c r="F40">
        <f t="shared" si="0"/>
        <v>1458872</v>
      </c>
      <c r="G40">
        <f t="shared" si="0"/>
        <v>2231225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news1</dc:creator>
  <cp:lastModifiedBy>news1</cp:lastModifiedBy>
  <dcterms:created xsi:type="dcterms:W3CDTF">2020-07-13T03:38:03Z</dcterms:created>
  <dcterms:modified xsi:type="dcterms:W3CDTF">2020-07-15T07:39:36Z</dcterms:modified>
</cp:coreProperties>
</file>