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m6u\Desktop\"/>
    </mc:Choice>
  </mc:AlternateContent>
  <bookViews>
    <workbookView xWindow="0" yWindow="0" windowWidth="31810" windowHeight="7130"/>
  </bookViews>
  <sheets>
    <sheet name="Total_2030,2040,2050" sheetId="1" r:id="rId1"/>
    <sheet name="Total_2035,2045,2055" sheetId="2" r:id="rId2"/>
  </sheets>
  <definedNames>
    <definedName name="_xlnm.Print_Titles" localSheetId="0">'Total_2030,2040,2050'!$1:$4</definedName>
    <definedName name="_xlnm.Print_Titles" localSheetId="1">'Total_2035,2045,2055'!$1:$4</definedName>
  </definedNames>
  <calcPr calcId="162913" fullCalcOnLoad="1"/>
</workbook>
</file>

<file path=xl/sharedStrings.xml><?xml version="1.0" encoding="utf-8"?>
<sst xmlns="http://schemas.openxmlformats.org/spreadsheetml/2006/main" count="278" uniqueCount="140">
  <si>
    <t>FIPS</t>
  </si>
  <si>
    <t>Geography Name</t>
  </si>
  <si>
    <t>Total Population</t>
  </si>
  <si>
    <t>Virginia, Statewide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</si>
  <si>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</si>
  <si>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</si>
  <si>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</si>
  <si>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</si>
  <si>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</si>
  <si>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</si>
  <si>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</si>
  <si>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</si>
  <si>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</si>
  <si>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</si>
  <si>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</si>
  <si>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</si>
  <si>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</si>
  <si>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</si>
  <si>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</si>
  <si>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</si>
  <si>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</si>
  <si>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</si>
  <si>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</si>
  <si>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</si>
  <si>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</si>
  <si>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</si>
  <si>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</si>
  <si>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</si>
  <si>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</si>
  <si>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</si>
  <si>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</si>
  <si>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</si>
  <si>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</si>
  <si>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</si>
  <si>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</si>
  <si>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</si>
  <si>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</si>
  <si>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</si>
  <si>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</si>
  <si>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</si>
  <si>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</si>
  <si>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</si>
  <si>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</si>
  <si>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</si>
  <si>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</si>
  <si>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</si>
  <si>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</si>
  <si>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</si>
  <si>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</si>
  <si>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</si>
  <si>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</si>
  <si>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</si>
  <si>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</si>
  <si>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</si>
  <si>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</si>
  <si>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</si>
  <si>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</si>
  <si>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</si>
  <si>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</si>
  <si>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</si>
  <si>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</si>
  <si>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</si>
  <si>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</si>
  <si>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</si>
  <si>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</si>
  <si>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</si>
  <si>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</si>
  <si>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</si>
  <si>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</si>
  <si>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</si>
  <si>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</si>
  <si>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</si>
  <si>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</si>
  <si>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</si>
  <si>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</si>
  <si>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</si>
  <si>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</si>
  <si>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</si>
  <si>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</si>
  <si>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</si>
  <si>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</si>
  <si>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</si>
  <si>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</si>
  <si>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</si>
  <si>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</si>
  <si>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</si>
  <si>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</si>
  <si>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</si>
  <si>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</si>
  <si>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</si>
  <si>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</si>
  <si>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</si>
  <si>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</si>
  <si>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</si>
  <si>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</si>
  <si>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</si>
  <si>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</si>
  <si>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</si>
  <si>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</si>
  <si>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</si>
  <si>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</si>
  <si>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</si>
  <si>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</si>
  <si>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</si>
  <si>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</si>
  <si>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</si>
  <si>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</si>
  <si>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</si>
  <si>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</si>
  <si>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</si>
  <si>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</si>
  <si>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</si>
  <si>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</si>
  <si>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</si>
  <si>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</si>
  <si>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</si>
  <si>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</si>
  <si>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</si>
  <si>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</si>
  <si>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</si>
  <si>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</si>
  <si>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</si>
  <si>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</si>
  <si>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</si>
  <si>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</si>
  <si>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</si>
  <si>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</si>
  <si>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</si>
  <si>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</si>
  <si>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</si>
  <si>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</si>
  <si>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</si>
  <si>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</si>
  <si>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</si>
  <si>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</si>
  <si>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</si>
  <si>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</si>
  <si>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   Produced by Demographics Research Group of the Weldon Cooper Center                           for Public Service, July 2022,                                                                                            http://demographics.coopercenter.org</t>
  </si>
  <si>
    <t>Population Projections for Virginia and its Localities, 2030-2050</t>
  </si>
  <si>
    <t>Population Projections for Virginia and its Localities, 2035, 2045, 2055, interpolated from the 2030-2050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</si>
</sst>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3" xfId="0" applyNumberFormat="1" applyFont="1" applyFill="1" applyBorder="1"/>
    <xf numFmtId="164" fontId="1" fillId="0" borderId="4" xfId="0" applyNumberFormat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164" fontId="0" fillId="0" borderId="2" xfId="0" applyNumberFormat="1" applyFill="1" applyBorder="1"/>
    <xf numFmtId="164" fontId="0" fillId="0" borderId="5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164" fontId="0" fillId="0" borderId="6" xfId="0" applyNumberFormat="1" applyFill="1" applyBorder="1"/>
    <xf numFmtId="164" fontId="0" fillId="0" borderId="8" xfId="0" applyNumberFormat="1" applyFill="1" applyBorder="1"/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64" fontId="1" fillId="0" borderId="11" xfId="0" applyNumberFormat="1" applyFont="1" applyFill="1" applyBorder="1"/>
    <xf numFmtId="164" fontId="0" fillId="0" borderId="12" xfId="0" applyNumberFormat="1" applyFill="1" applyBorder="1"/>
    <xf numFmtId="164" fontId="0" fillId="0" borderId="1" xfId="0" applyNumberFormat="1" applyFill="1" applyBorder="1"/>
    <xf numFmtId="0" fontId="2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E1E1E1"/>
        </patternFill>
      </fill>
    </dxf>
    <dxf>
      <fill>
        <patternFill>
          <bgColor theme="0" tint="-4.9989318521683403E-2"/>
        </patternFill>
      </fill>
    </dxf>
    <dxf>
      <fill>
        <patternFill>
          <bgColor rgb="FFE1E1E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1"/>
  <sheetViews>
    <sheetView tabSelected="1" zoomScaleNormal="100" workbookViewId="0">
      <pane ySplit="4" topLeftCell="A5" activePane="bottomLeft" state="frozen"/>
      <selection pane="bottomLeft" sqref="A1:E1"/>
    </sheetView>
  </sheetViews>
  <sheetFormatPr defaultRowHeight="14.5" x14ac:dyDescent="0.35"/>
  <cols>
    <col min="1" max="1" width="9.1796875" style="1" customWidth="1"/>
    <col min="2" max="2" width="23" style="1" bestFit="1" customWidth="1"/>
    <col min="3" max="5" width="15.7265625" style="1" bestFit="1" customWidth="1"/>
  </cols>
  <sheetData>
    <row r="1" spans="1:5" ht="30" customHeight="1" x14ac:dyDescent="0.35">
      <c r="A1" s="20" t="s">
        <v>138</v>
      </c>
      <c r="B1" s="20"/>
      <c r="C1" s="20"/>
      <c r="D1" s="20"/>
      <c r="E1" s="20"/>
    </row>
    <row r="2" spans="1:5" ht="65.25" customHeight="1" thickBot="1" x14ac:dyDescent="0.4">
      <c r="A2" s="21" t="s">
        <v>137</v>
      </c>
      <c r="B2" s="21"/>
      <c r="C2" s="21"/>
      <c r="D2" s="21"/>
      <c r="E2" s="21"/>
    </row>
    <row r="3" spans="1:5" ht="15" thickBot="1" x14ac:dyDescent="0.4">
      <c r="A3" s="22" t="s">
        <v>0</v>
      </c>
      <c r="B3" s="24" t="s">
        <v>1</v>
      </c>
      <c r="C3" s="26" t="s">
        <v>2</v>
      </c>
      <c r="D3" s="27"/>
      <c r="E3" s="28"/>
    </row>
    <row r="4" spans="1:5" ht="15.5" thickTop="1" thickBot="1" x14ac:dyDescent="0.4">
      <c r="A4" s="23"/>
      <c r="B4" s="25"/>
      <c r="C4" s="15">
        <v>2030</v>
      </c>
      <c r="D4" s="2">
        <v>2040</v>
      </c>
      <c r="E4" s="16">
        <v>2050</v>
      </c>
    </row>
    <row r="5" spans="1:5" x14ac:dyDescent="0.35">
      <c r="A5" s="3">
        <v>51000</v>
      </c>
      <c r="B5" s="4" t="s">
        <v>3</v>
      </c>
      <c r="C5" s="5">
        <v>9129001.8887463026</v>
      </c>
      <c r="D5" s="17">
        <v>9759370.8887463026</v>
      </c>
      <c r="E5" s="6">
        <v>10535809.888746303</v>
      </c>
    </row>
    <row r="6" spans="1:5" x14ac:dyDescent="0.35">
      <c r="A6" s="7">
        <v>51001</v>
      </c>
      <c r="B6" s="8" t="s">
        <v>4</v>
      </c>
      <c r="C6" s="9">
        <v>33179.48156937935</v>
      </c>
      <c r="D6" s="18">
        <v>30280.272095590099</v>
      </c>
      <c r="E6" s="10">
        <v>27834.272095590099</v>
      </c>
    </row>
    <row r="7" spans="1:5" x14ac:dyDescent="0.35">
      <c r="A7" s="7">
        <v>51003</v>
      </c>
      <c r="B7" s="8" t="s">
        <v>5</v>
      </c>
      <c r="C7" s="9">
        <v>124016.46874990524</v>
      </c>
      <c r="D7" s="18">
        <v>138522.67858685646</v>
      </c>
      <c r="E7" s="10">
        <v>155102.17858685646</v>
      </c>
    </row>
    <row r="8" spans="1:5" x14ac:dyDescent="0.35">
      <c r="A8" s="7">
        <v>51005</v>
      </c>
      <c r="B8" s="8" t="s">
        <v>6</v>
      </c>
      <c r="C8" s="9">
        <v>13992.511447891071</v>
      </c>
      <c r="D8" s="18">
        <v>12804.859158152991</v>
      </c>
      <c r="E8" s="10">
        <v>11808.859158152991</v>
      </c>
    </row>
    <row r="9" spans="1:5" x14ac:dyDescent="0.35">
      <c r="A9" s="7">
        <v>51007</v>
      </c>
      <c r="B9" s="8" t="s">
        <v>7</v>
      </c>
      <c r="C9" s="9">
        <v>13641.614429333084</v>
      </c>
      <c r="D9" s="18">
        <v>14359.198110251185</v>
      </c>
      <c r="E9" s="10">
        <v>15291.698110251185</v>
      </c>
    </row>
    <row r="10" spans="1:5" x14ac:dyDescent="0.35">
      <c r="A10" s="7">
        <v>51009</v>
      </c>
      <c r="B10" s="8" t="s">
        <v>8</v>
      </c>
      <c r="C10" s="9">
        <v>29827.232243211591</v>
      </c>
      <c r="D10" s="18">
        <v>29098.214802118473</v>
      </c>
      <c r="E10" s="10">
        <v>28804.714802118473</v>
      </c>
    </row>
    <row r="11" spans="1:5" x14ac:dyDescent="0.35">
      <c r="A11" s="7">
        <v>51011</v>
      </c>
      <c r="B11" s="8" t="s">
        <v>9</v>
      </c>
      <c r="C11" s="9">
        <v>17017.519734280035</v>
      </c>
      <c r="D11" s="18">
        <v>17955.772928611779</v>
      </c>
      <c r="E11" s="10">
        <v>19162.772928611779</v>
      </c>
    </row>
    <row r="12" spans="1:5" x14ac:dyDescent="0.35">
      <c r="A12" s="7">
        <v>51013</v>
      </c>
      <c r="B12" s="8" t="s">
        <v>10</v>
      </c>
      <c r="C12" s="9">
        <v>265793.64923407004</v>
      </c>
      <c r="D12" s="18">
        <v>286106.45014065952</v>
      </c>
      <c r="E12" s="10">
        <v>310701.45014065952</v>
      </c>
    </row>
    <row r="13" spans="1:5" x14ac:dyDescent="0.35">
      <c r="A13" s="7">
        <v>51015</v>
      </c>
      <c r="B13" s="8" t="s">
        <v>11</v>
      </c>
      <c r="C13" s="9">
        <v>80059.717515039752</v>
      </c>
      <c r="D13" s="18">
        <v>84727.586737368561</v>
      </c>
      <c r="E13" s="10">
        <v>90663.586737368561</v>
      </c>
    </row>
    <row r="14" spans="1:5" x14ac:dyDescent="0.35">
      <c r="A14" s="7">
        <v>51017</v>
      </c>
      <c r="B14" s="8" t="s">
        <v>12</v>
      </c>
      <c r="C14" s="9">
        <v>3634.1497399531122</v>
      </c>
      <c r="D14" s="18">
        <v>3167.2450971119815</v>
      </c>
      <c r="E14" s="10">
        <v>2747.7450971119815</v>
      </c>
    </row>
    <row r="15" spans="1:5" x14ac:dyDescent="0.35">
      <c r="A15" s="7">
        <v>51019</v>
      </c>
      <c r="B15" s="8" t="s">
        <v>13</v>
      </c>
      <c r="C15" s="9">
        <v>82821.553037510224</v>
      </c>
      <c r="D15" s="18">
        <v>87901.911652279712</v>
      </c>
      <c r="E15" s="10">
        <v>94297.911652279712</v>
      </c>
    </row>
    <row r="16" spans="1:5" x14ac:dyDescent="0.35">
      <c r="A16" s="7">
        <v>51021</v>
      </c>
      <c r="B16" s="8" t="s">
        <v>14</v>
      </c>
      <c r="C16" s="9">
        <v>5634.0656125771611</v>
      </c>
      <c r="D16" s="18">
        <v>5254.9145017604524</v>
      </c>
      <c r="E16" s="10">
        <v>4954.4145017604524</v>
      </c>
    </row>
    <row r="17" spans="1:5" x14ac:dyDescent="0.35">
      <c r="A17" s="7">
        <v>51023</v>
      </c>
      <c r="B17" s="8" t="s">
        <v>15</v>
      </c>
      <c r="C17" s="9">
        <v>33556.005898281466</v>
      </c>
      <c r="D17" s="18">
        <v>34588.317252298235</v>
      </c>
      <c r="E17" s="10">
        <v>36138.317252298235</v>
      </c>
    </row>
    <row r="18" spans="1:5" x14ac:dyDescent="0.35">
      <c r="A18" s="7">
        <v>51025</v>
      </c>
      <c r="B18" s="8" t="s">
        <v>16</v>
      </c>
      <c r="C18" s="9">
        <v>14059.536721098777</v>
      </c>
      <c r="D18" s="18">
        <v>12586.157768580788</v>
      </c>
      <c r="E18" s="10">
        <v>11301.157768580788</v>
      </c>
    </row>
    <row r="19" spans="1:5" x14ac:dyDescent="0.35">
      <c r="A19" s="7">
        <v>51027</v>
      </c>
      <c r="B19" s="8" t="s">
        <v>17</v>
      </c>
      <c r="C19" s="9">
        <v>16373.879978329564</v>
      </c>
      <c r="D19" s="18">
        <v>12869.756362191252</v>
      </c>
      <c r="E19" s="10">
        <v>9558.2563621912523</v>
      </c>
    </row>
    <row r="20" spans="1:5" x14ac:dyDescent="0.35">
      <c r="A20" s="7">
        <v>51029</v>
      </c>
      <c r="B20" s="8" t="s">
        <v>18</v>
      </c>
      <c r="C20" s="9">
        <v>16265.456742258275</v>
      </c>
      <c r="D20" s="18">
        <v>16617.243905645359</v>
      </c>
      <c r="E20" s="10">
        <v>17217.743905645359</v>
      </c>
    </row>
    <row r="21" spans="1:5" x14ac:dyDescent="0.35">
      <c r="A21" s="7">
        <v>51031</v>
      </c>
      <c r="B21" s="8" t="s">
        <v>19</v>
      </c>
      <c r="C21" s="9">
        <v>55739.399998467183</v>
      </c>
      <c r="D21" s="18">
        <v>57192.392690664325</v>
      </c>
      <c r="E21" s="10">
        <v>59501.392690664325</v>
      </c>
    </row>
    <row r="22" spans="1:5" x14ac:dyDescent="0.35">
      <c r="A22" s="7">
        <v>51033</v>
      </c>
      <c r="B22" s="8" t="s">
        <v>20</v>
      </c>
      <c r="C22" s="9">
        <v>32752.688285571461</v>
      </c>
      <c r="D22" s="18">
        <v>36588.069047942561</v>
      </c>
      <c r="E22" s="10">
        <v>40971.069047942561</v>
      </c>
    </row>
    <row r="23" spans="1:5" x14ac:dyDescent="0.35">
      <c r="A23" s="7">
        <v>51035</v>
      </c>
      <c r="B23" s="8" t="s">
        <v>21</v>
      </c>
      <c r="C23" s="9">
        <v>27862.800338756326</v>
      </c>
      <c r="D23" s="18">
        <v>27407.586786313794</v>
      </c>
      <c r="E23" s="10">
        <v>27362.586786313794</v>
      </c>
    </row>
    <row r="24" spans="1:5" x14ac:dyDescent="0.35">
      <c r="A24" s="7">
        <v>51036</v>
      </c>
      <c r="B24" s="8" t="s">
        <v>22</v>
      </c>
      <c r="C24" s="9">
        <v>6199.8377717127951</v>
      </c>
      <c r="D24" s="18">
        <v>6033.040332319636</v>
      </c>
      <c r="E24" s="10">
        <v>5956.540332319636</v>
      </c>
    </row>
    <row r="25" spans="1:5" x14ac:dyDescent="0.35">
      <c r="A25" s="7">
        <v>51037</v>
      </c>
      <c r="B25" s="8" t="s">
        <v>23</v>
      </c>
      <c r="C25" s="9">
        <v>10321.892073986708</v>
      </c>
      <c r="D25" s="18">
        <v>9705.133848087653</v>
      </c>
      <c r="E25" s="10">
        <v>9233.633848087653</v>
      </c>
    </row>
    <row r="26" spans="1:5" x14ac:dyDescent="0.35">
      <c r="A26" s="7">
        <v>51041</v>
      </c>
      <c r="B26" s="8" t="s">
        <v>24</v>
      </c>
      <c r="C26" s="9">
        <v>406941.97494902142</v>
      </c>
      <c r="D26" s="18">
        <v>452491.95844932483</v>
      </c>
      <c r="E26" s="10">
        <v>504814.45844932483</v>
      </c>
    </row>
    <row r="27" spans="1:5" x14ac:dyDescent="0.35">
      <c r="A27" s="7">
        <v>51043</v>
      </c>
      <c r="B27" s="8" t="s">
        <v>25</v>
      </c>
      <c r="C27" s="9">
        <v>15309.360933266</v>
      </c>
      <c r="D27" s="18">
        <v>16133.390012043341</v>
      </c>
      <c r="E27" s="10">
        <v>17198.890012043339</v>
      </c>
    </row>
    <row r="28" spans="1:5" x14ac:dyDescent="0.35">
      <c r="A28" s="7">
        <v>51045</v>
      </c>
      <c r="B28" s="8" t="s">
        <v>26</v>
      </c>
      <c r="C28" s="9">
        <v>4528.1486046500131</v>
      </c>
      <c r="D28" s="18">
        <v>4363.3417991330407</v>
      </c>
      <c r="E28" s="10">
        <v>4263.8417991330407</v>
      </c>
    </row>
    <row r="29" spans="1:5" x14ac:dyDescent="0.35">
      <c r="A29" s="7">
        <v>51047</v>
      </c>
      <c r="B29" s="8" t="s">
        <v>27</v>
      </c>
      <c r="C29" s="9">
        <v>57577.666682766765</v>
      </c>
      <c r="D29" s="18">
        <v>65738.744812774632</v>
      </c>
      <c r="E29" s="10">
        <v>74883.744812774632</v>
      </c>
    </row>
    <row r="30" spans="1:5" x14ac:dyDescent="0.35">
      <c r="A30" s="7">
        <v>51049</v>
      </c>
      <c r="B30" s="8" t="s">
        <v>28</v>
      </c>
      <c r="C30" s="9">
        <v>9164.7204453713148</v>
      </c>
      <c r="D30" s="18">
        <v>9353.7218566127976</v>
      </c>
      <c r="E30" s="10">
        <v>9682.7218566127976</v>
      </c>
    </row>
    <row r="31" spans="1:5" x14ac:dyDescent="0.35">
      <c r="A31" s="7">
        <v>51051</v>
      </c>
      <c r="B31" s="8" t="s">
        <v>29</v>
      </c>
      <c r="C31" s="9">
        <v>12168.044084546018</v>
      </c>
      <c r="D31" s="18">
        <v>10869.853323727839</v>
      </c>
      <c r="E31" s="10">
        <v>9734.3533237278389</v>
      </c>
    </row>
    <row r="32" spans="1:5" x14ac:dyDescent="0.35">
      <c r="A32" s="7">
        <v>51053</v>
      </c>
      <c r="B32" s="8" t="s">
        <v>30</v>
      </c>
      <c r="C32" s="9">
        <v>27493.175670331479</v>
      </c>
      <c r="D32" s="18">
        <v>28769.577001572459</v>
      </c>
      <c r="E32" s="10">
        <v>30476.577001572459</v>
      </c>
    </row>
    <row r="33" spans="1:5" x14ac:dyDescent="0.35">
      <c r="A33" s="7">
        <v>51057</v>
      </c>
      <c r="B33" s="8" t="s">
        <v>31</v>
      </c>
      <c r="C33" s="9">
        <v>9902.9841164385452</v>
      </c>
      <c r="D33" s="18">
        <v>10057.452680570585</v>
      </c>
      <c r="E33" s="10">
        <v>10362.452680570585</v>
      </c>
    </row>
    <row r="34" spans="1:5" x14ac:dyDescent="0.35">
      <c r="A34" s="7">
        <v>51059</v>
      </c>
      <c r="B34" s="8" t="s">
        <v>32</v>
      </c>
      <c r="C34" s="9">
        <v>1201420.1369218684</v>
      </c>
      <c r="D34" s="18">
        <v>1272652.15701675</v>
      </c>
      <c r="E34" s="10">
        <v>1362932.15701675</v>
      </c>
    </row>
    <row r="35" spans="1:5" x14ac:dyDescent="0.35">
      <c r="A35" s="7">
        <v>51061</v>
      </c>
      <c r="B35" s="8" t="s">
        <v>33</v>
      </c>
      <c r="C35" s="9">
        <v>79583.640942108555</v>
      </c>
      <c r="D35" s="18">
        <v>87195.078832041283</v>
      </c>
      <c r="E35" s="10">
        <v>96111.578832041283</v>
      </c>
    </row>
    <row r="36" spans="1:5" x14ac:dyDescent="0.35">
      <c r="A36" s="7">
        <v>51063</v>
      </c>
      <c r="B36" s="8" t="s">
        <v>34</v>
      </c>
      <c r="C36" s="9">
        <v>15448.339808593742</v>
      </c>
      <c r="D36" s="18">
        <v>16009.719877234817</v>
      </c>
      <c r="E36" s="10">
        <v>16810.719877234817</v>
      </c>
    </row>
    <row r="37" spans="1:5" x14ac:dyDescent="0.35">
      <c r="A37" s="7">
        <v>51065</v>
      </c>
      <c r="B37" s="8" t="s">
        <v>35</v>
      </c>
      <c r="C37" s="9">
        <v>28394.074195505644</v>
      </c>
      <c r="D37" s="18">
        <v>31523.260720443956</v>
      </c>
      <c r="E37" s="10">
        <v>35124.260720443956</v>
      </c>
    </row>
    <row r="38" spans="1:5" x14ac:dyDescent="0.35">
      <c r="A38" s="7">
        <v>51067</v>
      </c>
      <c r="B38" s="8" t="s">
        <v>36</v>
      </c>
      <c r="C38" s="9">
        <v>52038.224985306369</v>
      </c>
      <c r="D38" s="18">
        <v>54813.325540205828</v>
      </c>
      <c r="E38" s="10">
        <v>58408.825540205828</v>
      </c>
    </row>
    <row r="39" spans="1:5" x14ac:dyDescent="0.35">
      <c r="A39" s="7">
        <v>51069</v>
      </c>
      <c r="B39" s="8" t="s">
        <v>37</v>
      </c>
      <c r="C39" s="9">
        <v>103034.60123854589</v>
      </c>
      <c r="D39" s="18">
        <v>117382.71613384693</v>
      </c>
      <c r="E39" s="10">
        <v>133487.71613384693</v>
      </c>
    </row>
    <row r="40" spans="1:5" x14ac:dyDescent="0.35">
      <c r="A40" s="7">
        <v>51071</v>
      </c>
      <c r="B40" s="8" t="s">
        <v>38</v>
      </c>
      <c r="C40" s="9">
        <v>16054.524264810494</v>
      </c>
      <c r="D40" s="18">
        <v>15881.818650713505</v>
      </c>
      <c r="E40" s="10">
        <v>15946.818650713505</v>
      </c>
    </row>
    <row r="41" spans="1:5" x14ac:dyDescent="0.35">
      <c r="A41" s="7">
        <v>51073</v>
      </c>
      <c r="B41" s="8" t="s">
        <v>39</v>
      </c>
      <c r="C41" s="9">
        <v>39982.546799961499</v>
      </c>
      <c r="D41" s="18">
        <v>41329.462401256773</v>
      </c>
      <c r="E41" s="10">
        <v>43294.962401256773</v>
      </c>
    </row>
    <row r="42" spans="1:5" x14ac:dyDescent="0.35">
      <c r="A42" s="7">
        <v>51075</v>
      </c>
      <c r="B42" s="8" t="s">
        <v>40</v>
      </c>
      <c r="C42" s="9">
        <v>27339.411808266745</v>
      </c>
      <c r="D42" s="18">
        <v>30810.269777928337</v>
      </c>
      <c r="E42" s="10">
        <v>34742.269777928333</v>
      </c>
    </row>
    <row r="43" spans="1:5" x14ac:dyDescent="0.35">
      <c r="A43" s="7">
        <v>51077</v>
      </c>
      <c r="B43" s="8" t="s">
        <v>41</v>
      </c>
      <c r="C43" s="9">
        <v>14916.080286061961</v>
      </c>
      <c r="D43" s="18">
        <v>13423.173589455853</v>
      </c>
      <c r="E43" s="10">
        <v>12131.173589455853</v>
      </c>
    </row>
    <row r="44" spans="1:5" x14ac:dyDescent="0.35">
      <c r="A44" s="7">
        <v>51079</v>
      </c>
      <c r="B44" s="8" t="s">
        <v>42</v>
      </c>
      <c r="C44" s="9">
        <v>22375.598927766641</v>
      </c>
      <c r="D44" s="18">
        <v>24660.501423027341</v>
      </c>
      <c r="E44" s="10">
        <v>27314.501423027341</v>
      </c>
    </row>
    <row r="45" spans="1:5" x14ac:dyDescent="0.35">
      <c r="A45" s="7">
        <v>51081</v>
      </c>
      <c r="B45" s="8" t="s">
        <v>43</v>
      </c>
      <c r="C45" s="9">
        <v>10387.931681411948</v>
      </c>
      <c r="D45" s="18">
        <v>10151.492733655094</v>
      </c>
      <c r="E45" s="10">
        <v>10066.992733655094</v>
      </c>
    </row>
    <row r="46" spans="1:5" x14ac:dyDescent="0.35">
      <c r="A46" s="7">
        <v>51083</v>
      </c>
      <c r="B46" s="8" t="s">
        <v>44</v>
      </c>
      <c r="C46" s="9">
        <v>31347.128879774569</v>
      </c>
      <c r="D46" s="18">
        <v>29242.945236092011</v>
      </c>
      <c r="E46" s="10">
        <v>27576.445236092011</v>
      </c>
    </row>
    <row r="47" spans="1:5" x14ac:dyDescent="0.35">
      <c r="A47" s="7">
        <v>51085</v>
      </c>
      <c r="B47" s="8" t="s">
        <v>45</v>
      </c>
      <c r="C47" s="9">
        <v>118373.53214528588</v>
      </c>
      <c r="D47" s="18">
        <v>128283.00080906648</v>
      </c>
      <c r="E47" s="10">
        <v>140112.50080906646</v>
      </c>
    </row>
    <row r="48" spans="1:5" x14ac:dyDescent="0.35">
      <c r="A48" s="7">
        <v>51087</v>
      </c>
      <c r="B48" s="8" t="s">
        <v>46</v>
      </c>
      <c r="C48" s="9">
        <v>356656.26372494007</v>
      </c>
      <c r="D48" s="18">
        <v>386909.82506793673</v>
      </c>
      <c r="E48" s="10">
        <v>422954.32506793673</v>
      </c>
    </row>
    <row r="49" spans="1:5" x14ac:dyDescent="0.35">
      <c r="A49" s="7">
        <v>51089</v>
      </c>
      <c r="B49" s="8" t="s">
        <v>47</v>
      </c>
      <c r="C49" s="9">
        <v>47060.612783851735</v>
      </c>
      <c r="D49" s="18">
        <v>42927.116057979823</v>
      </c>
      <c r="E49" s="10">
        <v>39436.116057979823</v>
      </c>
    </row>
    <row r="50" spans="1:5" x14ac:dyDescent="0.35">
      <c r="A50" s="7">
        <v>51091</v>
      </c>
      <c r="B50" s="8" t="s">
        <v>48</v>
      </c>
      <c r="C50" s="9">
        <v>2112.2817718252018</v>
      </c>
      <c r="D50" s="18">
        <v>1931.3745922633289</v>
      </c>
      <c r="E50" s="10">
        <v>1779.3745922633289</v>
      </c>
    </row>
    <row r="51" spans="1:5" x14ac:dyDescent="0.35">
      <c r="A51" s="7">
        <v>51093</v>
      </c>
      <c r="B51" s="8" t="s">
        <v>49</v>
      </c>
      <c r="C51" s="9">
        <v>41340.794248200007</v>
      </c>
      <c r="D51" s="18">
        <v>45104.705211685556</v>
      </c>
      <c r="E51" s="10">
        <v>49543.705211685556</v>
      </c>
    </row>
    <row r="52" spans="1:5" x14ac:dyDescent="0.35">
      <c r="A52" s="7">
        <v>51095</v>
      </c>
      <c r="B52" s="8" t="s">
        <v>50</v>
      </c>
      <c r="C52" s="9">
        <v>88216.101864948083</v>
      </c>
      <c r="D52" s="18">
        <v>101768.91097532757</v>
      </c>
      <c r="E52" s="10">
        <v>116844.91097532757</v>
      </c>
    </row>
    <row r="53" spans="1:5" x14ac:dyDescent="0.35">
      <c r="A53" s="7">
        <v>51097</v>
      </c>
      <c r="B53" s="8" t="s">
        <v>51</v>
      </c>
      <c r="C53" s="9">
        <v>6181.1101218459362</v>
      </c>
      <c r="D53" s="18">
        <v>6079.1229567494311</v>
      </c>
      <c r="E53" s="10">
        <v>6068.1229567494311</v>
      </c>
    </row>
    <row r="54" spans="1:5" x14ac:dyDescent="0.35">
      <c r="A54" s="7">
        <v>51099</v>
      </c>
      <c r="B54" s="8" t="s">
        <v>52</v>
      </c>
      <c r="C54" s="9">
        <v>29433.951596007551</v>
      </c>
      <c r="D54" s="18">
        <v>33886.763216807129</v>
      </c>
      <c r="E54" s="10">
        <v>38846.763216807129</v>
      </c>
    </row>
    <row r="55" spans="1:5" x14ac:dyDescent="0.35">
      <c r="A55" s="7">
        <v>51101</v>
      </c>
      <c r="B55" s="8" t="s">
        <v>53</v>
      </c>
      <c r="C55" s="9">
        <v>19402.83092784839</v>
      </c>
      <c r="D55" s="18">
        <v>21414.319525146693</v>
      </c>
      <c r="E55" s="10">
        <v>23746.319525146693</v>
      </c>
    </row>
    <row r="56" spans="1:5" x14ac:dyDescent="0.35">
      <c r="A56" s="7">
        <v>51103</v>
      </c>
      <c r="B56" s="8" t="s">
        <v>54</v>
      </c>
      <c r="C56" s="9">
        <v>10297.250429425052</v>
      </c>
      <c r="D56" s="18">
        <v>9826.1804800317641</v>
      </c>
      <c r="E56" s="10">
        <v>9502.1804800317641</v>
      </c>
    </row>
    <row r="57" spans="1:5" x14ac:dyDescent="0.35">
      <c r="A57" s="7">
        <v>51105</v>
      </c>
      <c r="B57" s="8" t="s">
        <v>55</v>
      </c>
      <c r="C57" s="9">
        <v>18490.104413284633</v>
      </c>
      <c r="D57" s="18">
        <v>17519.881659060793</v>
      </c>
      <c r="E57" s="10">
        <v>16811.881659060793</v>
      </c>
    </row>
    <row r="58" spans="1:5" x14ac:dyDescent="0.35">
      <c r="A58" s="7">
        <v>51107</v>
      </c>
      <c r="B58" s="8" t="s">
        <v>56</v>
      </c>
      <c r="C58" s="9">
        <v>522015.49805461022</v>
      </c>
      <c r="D58" s="18">
        <v>638144.29458336206</v>
      </c>
      <c r="E58" s="10">
        <v>763824.29458336206</v>
      </c>
    </row>
    <row r="59" spans="1:5" x14ac:dyDescent="0.35">
      <c r="A59" s="7">
        <v>51109</v>
      </c>
      <c r="B59" s="8" t="s">
        <v>57</v>
      </c>
      <c r="C59" s="9">
        <v>41436.403829099239</v>
      </c>
      <c r="D59" s="18">
        <v>46721.614266916695</v>
      </c>
      <c r="E59" s="10">
        <v>52706.114266916695</v>
      </c>
    </row>
    <row r="60" spans="1:5" x14ac:dyDescent="0.35">
      <c r="A60" s="7">
        <v>51111</v>
      </c>
      <c r="B60" s="8" t="s">
        <v>58</v>
      </c>
      <c r="C60" s="9">
        <v>10800.925644265313</v>
      </c>
      <c r="D60" s="18">
        <v>10045.572027946238</v>
      </c>
      <c r="E60" s="10">
        <v>9440.5720279462384</v>
      </c>
    </row>
    <row r="61" spans="1:5" x14ac:dyDescent="0.35">
      <c r="A61" s="7">
        <v>51113</v>
      </c>
      <c r="B61" s="8" t="s">
        <v>59</v>
      </c>
      <c r="C61" s="9">
        <v>14160.074630910336</v>
      </c>
      <c r="D61" s="18">
        <v>14600.053393880267</v>
      </c>
      <c r="E61" s="10">
        <v>15258.553393880267</v>
      </c>
    </row>
    <row r="62" spans="1:5" x14ac:dyDescent="0.35">
      <c r="A62" s="7">
        <v>51115</v>
      </c>
      <c r="B62" s="8" t="s">
        <v>60</v>
      </c>
      <c r="C62" s="9">
        <v>7972.0648485871361</v>
      </c>
      <c r="D62" s="18">
        <v>7522.4748149925508</v>
      </c>
      <c r="E62" s="10">
        <v>7185.4748149925508</v>
      </c>
    </row>
    <row r="63" spans="1:5" x14ac:dyDescent="0.35">
      <c r="A63" s="7">
        <v>51117</v>
      </c>
      <c r="B63" s="8" t="s">
        <v>61</v>
      </c>
      <c r="C63" s="9">
        <v>27510.917654415869</v>
      </c>
      <c r="D63" s="18">
        <v>26089.925736870329</v>
      </c>
      <c r="E63" s="10">
        <v>25059.425736870329</v>
      </c>
    </row>
    <row r="64" spans="1:5" x14ac:dyDescent="0.35">
      <c r="A64" s="7">
        <v>51119</v>
      </c>
      <c r="B64" s="8" t="s">
        <v>62</v>
      </c>
      <c r="C64" s="9">
        <v>10143.486567360314</v>
      </c>
      <c r="D64" s="18">
        <v>10335.296598977871</v>
      </c>
      <c r="E64" s="10">
        <v>10681.796598977871</v>
      </c>
    </row>
    <row r="65" spans="1:5" x14ac:dyDescent="0.35">
      <c r="A65" s="7">
        <v>51121</v>
      </c>
      <c r="B65" s="8" t="s">
        <v>63</v>
      </c>
      <c r="C65" s="9">
        <v>103544.19044808095</v>
      </c>
      <c r="D65" s="18">
        <v>109944.632284459</v>
      </c>
      <c r="E65" s="10">
        <v>117990.632284459</v>
      </c>
    </row>
    <row r="66" spans="1:5" x14ac:dyDescent="0.35">
      <c r="A66" s="7">
        <v>51125</v>
      </c>
      <c r="B66" s="8" t="s">
        <v>64</v>
      </c>
      <c r="C66" s="9">
        <v>14321.723819234803</v>
      </c>
      <c r="D66" s="18">
        <v>14273.096200631806</v>
      </c>
      <c r="E66" s="10">
        <v>14438.096200631806</v>
      </c>
    </row>
    <row r="67" spans="1:5" x14ac:dyDescent="0.35">
      <c r="A67" s="7">
        <v>51127</v>
      </c>
      <c r="B67" s="8" t="s">
        <v>65</v>
      </c>
      <c r="C67" s="9">
        <v>27067.368052306054</v>
      </c>
      <c r="D67" s="18">
        <v>31339.800455155575</v>
      </c>
      <c r="E67" s="10">
        <v>36081.300455155579</v>
      </c>
    </row>
    <row r="68" spans="1:5" x14ac:dyDescent="0.35">
      <c r="A68" s="7">
        <v>51131</v>
      </c>
      <c r="B68" s="8" t="s">
        <v>66</v>
      </c>
      <c r="C68" s="9">
        <v>12000.480901526753</v>
      </c>
      <c r="D68" s="18">
        <v>11423.996199350575</v>
      </c>
      <c r="E68" s="10">
        <v>11018.496199350575</v>
      </c>
    </row>
    <row r="69" spans="1:5" x14ac:dyDescent="0.35">
      <c r="A69" s="7">
        <v>51133</v>
      </c>
      <c r="B69" s="8" t="s">
        <v>67</v>
      </c>
      <c r="C69" s="9">
        <v>11185.335299427154</v>
      </c>
      <c r="D69" s="18">
        <v>10813.488164585464</v>
      </c>
      <c r="E69" s="10">
        <v>10603.488164585464</v>
      </c>
    </row>
    <row r="70" spans="1:5" x14ac:dyDescent="0.35">
      <c r="A70" s="7">
        <v>51135</v>
      </c>
      <c r="B70" s="8" t="s">
        <v>68</v>
      </c>
      <c r="C70" s="9">
        <v>15209.808689236907</v>
      </c>
      <c r="D70" s="18">
        <v>14944.630119537494</v>
      </c>
      <c r="E70" s="10">
        <v>14903.130119537494</v>
      </c>
    </row>
    <row r="71" spans="1:5" x14ac:dyDescent="0.35">
      <c r="A71" s="7">
        <v>51137</v>
      </c>
      <c r="B71" s="8" t="s">
        <v>69</v>
      </c>
      <c r="C71" s="9">
        <v>38467.578492310851</v>
      </c>
      <c r="D71" s="18">
        <v>43010.336197849603</v>
      </c>
      <c r="E71" s="10">
        <v>48196.836197849603</v>
      </c>
    </row>
    <row r="72" spans="1:5" x14ac:dyDescent="0.35">
      <c r="A72" s="7">
        <v>51139</v>
      </c>
      <c r="B72" s="8" t="s">
        <v>70</v>
      </c>
      <c r="C72" s="9">
        <v>23040.923330931368</v>
      </c>
      <c r="D72" s="18">
        <v>22963.229160304698</v>
      </c>
      <c r="E72" s="10">
        <v>23229.229160304698</v>
      </c>
    </row>
    <row r="73" spans="1:5" x14ac:dyDescent="0.35">
      <c r="A73" s="7">
        <v>51141</v>
      </c>
      <c r="B73" s="8" t="s">
        <v>71</v>
      </c>
      <c r="C73" s="9">
        <v>16486.245877530717</v>
      </c>
      <c r="D73" s="18">
        <v>15356.896848506924</v>
      </c>
      <c r="E73" s="10">
        <v>14457.396848506924</v>
      </c>
    </row>
    <row r="74" spans="1:5" x14ac:dyDescent="0.35">
      <c r="A74" s="7">
        <v>51143</v>
      </c>
      <c r="B74" s="8" t="s">
        <v>72</v>
      </c>
      <c r="C74" s="9">
        <v>56671.839828680262</v>
      </c>
      <c r="D74" s="18">
        <v>55223.304170577765</v>
      </c>
      <c r="E74" s="10">
        <v>54601.304170577765</v>
      </c>
    </row>
    <row r="75" spans="1:5" x14ac:dyDescent="0.35">
      <c r="A75" s="7">
        <v>51145</v>
      </c>
      <c r="B75" s="8" t="s">
        <v>73</v>
      </c>
      <c r="C75" s="9">
        <v>32152.417824049506</v>
      </c>
      <c r="D75" s="18">
        <v>35597.622748006521</v>
      </c>
      <c r="E75" s="10">
        <v>39575.622748006521</v>
      </c>
    </row>
    <row r="76" spans="1:5" x14ac:dyDescent="0.35">
      <c r="A76" s="7">
        <v>51147</v>
      </c>
      <c r="B76" s="8" t="s">
        <v>74</v>
      </c>
      <c r="C76" s="9">
        <v>20038.58535753913</v>
      </c>
      <c r="D76" s="18">
        <v>20791.889953639657</v>
      </c>
      <c r="E76" s="10">
        <v>21856.389953639657</v>
      </c>
    </row>
    <row r="77" spans="1:5" x14ac:dyDescent="0.35">
      <c r="A77" s="7">
        <v>51149</v>
      </c>
      <c r="B77" s="8" t="s">
        <v>75</v>
      </c>
      <c r="C77" s="9">
        <v>49574.060529140705</v>
      </c>
      <c r="D77" s="18">
        <v>53751.060172619953</v>
      </c>
      <c r="E77" s="10">
        <v>58732.560172619953</v>
      </c>
    </row>
    <row r="78" spans="1:5" x14ac:dyDescent="0.35">
      <c r="A78" s="7">
        <v>51153</v>
      </c>
      <c r="B78" s="8" t="s">
        <v>76</v>
      </c>
      <c r="C78" s="9">
        <v>554344.35005372122</v>
      </c>
      <c r="D78" s="18">
        <v>645380.34352877177</v>
      </c>
      <c r="E78" s="10">
        <v>746075.84352877177</v>
      </c>
    </row>
    <row r="79" spans="1:5" x14ac:dyDescent="0.35">
      <c r="A79" s="7">
        <v>51155</v>
      </c>
      <c r="B79" s="8" t="s">
        <v>77</v>
      </c>
      <c r="C79" s="9">
        <v>32258.869728555863</v>
      </c>
      <c r="D79" s="18">
        <v>31129.45047184782</v>
      </c>
      <c r="E79" s="10">
        <v>30465.95047184782</v>
      </c>
    </row>
    <row r="80" spans="1:5" x14ac:dyDescent="0.35">
      <c r="A80" s="7">
        <v>51157</v>
      </c>
      <c r="B80" s="8" t="s">
        <v>78</v>
      </c>
      <c r="C80" s="9">
        <v>7218.0305250004449</v>
      </c>
      <c r="D80" s="18">
        <v>7291.3990379795141</v>
      </c>
      <c r="E80" s="10">
        <v>7473.8990379795141</v>
      </c>
    </row>
    <row r="81" spans="1:5" x14ac:dyDescent="0.35">
      <c r="A81" s="7">
        <v>51159</v>
      </c>
      <c r="B81" s="8" t="s">
        <v>79</v>
      </c>
      <c r="C81" s="9">
        <v>8468.8404029501326</v>
      </c>
      <c r="D81" s="18">
        <v>8400.1146001669567</v>
      </c>
      <c r="E81" s="10">
        <v>8457.1146001669567</v>
      </c>
    </row>
    <row r="82" spans="1:5" x14ac:dyDescent="0.35">
      <c r="A82" s="7">
        <v>51161</v>
      </c>
      <c r="B82" s="8" t="s">
        <v>80</v>
      </c>
      <c r="C82" s="9">
        <v>100027.33493624133</v>
      </c>
      <c r="D82" s="18">
        <v>104045.56895763539</v>
      </c>
      <c r="E82" s="10">
        <v>109621.06895763539</v>
      </c>
    </row>
    <row r="83" spans="1:5" x14ac:dyDescent="0.35">
      <c r="A83" s="7">
        <v>51163</v>
      </c>
      <c r="B83" s="8" t="s">
        <v>81</v>
      </c>
      <c r="C83" s="9">
        <v>22663.413336246787</v>
      </c>
      <c r="D83" s="18">
        <v>23236.627175618698</v>
      </c>
      <c r="E83" s="10">
        <v>24157.627175618698</v>
      </c>
    </row>
    <row r="84" spans="1:5" x14ac:dyDescent="0.35">
      <c r="A84" s="7">
        <v>51165</v>
      </c>
      <c r="B84" s="8" t="s">
        <v>82</v>
      </c>
      <c r="C84" s="9">
        <v>89892.719360923205</v>
      </c>
      <c r="D84" s="18">
        <v>96464.914203971712</v>
      </c>
      <c r="E84" s="10">
        <v>104480.91420397171</v>
      </c>
    </row>
    <row r="85" spans="1:5" x14ac:dyDescent="0.35">
      <c r="A85" s="7">
        <v>51167</v>
      </c>
      <c r="B85" s="8" t="s">
        <v>83</v>
      </c>
      <c r="C85" s="9">
        <v>22340.114959597857</v>
      </c>
      <c r="D85" s="18">
        <v>19780.556340896674</v>
      </c>
      <c r="E85" s="10">
        <v>17517.056340896674</v>
      </c>
    </row>
    <row r="86" spans="1:5" x14ac:dyDescent="0.35">
      <c r="A86" s="7">
        <v>51169</v>
      </c>
      <c r="B86" s="8" t="s">
        <v>84</v>
      </c>
      <c r="C86" s="9">
        <v>19688.674004763605</v>
      </c>
      <c r="D86" s="18">
        <v>18498.307008364525</v>
      </c>
      <c r="E86" s="10">
        <v>17584.807008364525</v>
      </c>
    </row>
    <row r="87" spans="1:5" x14ac:dyDescent="0.35">
      <c r="A87" s="7">
        <v>51171</v>
      </c>
      <c r="B87" s="8" t="s">
        <v>85</v>
      </c>
      <c r="C87" s="9">
        <v>45714.193325002823</v>
      </c>
      <c r="D87" s="18">
        <v>49528.394256495383</v>
      </c>
      <c r="E87" s="10">
        <v>54083.894256495383</v>
      </c>
    </row>
    <row r="88" spans="1:5" x14ac:dyDescent="0.35">
      <c r="A88" s="7">
        <v>51173</v>
      </c>
      <c r="B88" s="8" t="s">
        <v>86</v>
      </c>
      <c r="C88" s="9">
        <v>26999.357113315884</v>
      </c>
      <c r="D88" s="18">
        <v>24984.904222157813</v>
      </c>
      <c r="E88" s="10">
        <v>23344.404222157813</v>
      </c>
    </row>
    <row r="89" spans="1:5" x14ac:dyDescent="0.35">
      <c r="A89" s="7">
        <v>51175</v>
      </c>
      <c r="B89" s="8" t="s">
        <v>87</v>
      </c>
      <c r="C89" s="9">
        <v>17172.269262127236</v>
      </c>
      <c r="D89" s="18">
        <v>17172.249570655316</v>
      </c>
      <c r="E89" s="10">
        <v>17429.249570655316</v>
      </c>
    </row>
    <row r="90" spans="1:5" x14ac:dyDescent="0.35">
      <c r="A90" s="7">
        <v>51177</v>
      </c>
      <c r="B90" s="8" t="s">
        <v>88</v>
      </c>
      <c r="C90" s="9">
        <v>155406.96692410833</v>
      </c>
      <c r="D90" s="18">
        <v>177567.78270295332</v>
      </c>
      <c r="E90" s="10">
        <v>202386.28270295332</v>
      </c>
    </row>
    <row r="91" spans="1:5" x14ac:dyDescent="0.35">
      <c r="A91" s="7">
        <v>51179</v>
      </c>
      <c r="B91" s="8" t="s">
        <v>89</v>
      </c>
      <c r="C91" s="9">
        <v>182242.7035175348</v>
      </c>
      <c r="D91" s="18">
        <v>211320.33960368315</v>
      </c>
      <c r="E91" s="10">
        <v>243560.83960368315</v>
      </c>
    </row>
    <row r="92" spans="1:5" x14ac:dyDescent="0.35">
      <c r="A92" s="7">
        <v>51181</v>
      </c>
      <c r="B92" s="8" t="s">
        <v>90</v>
      </c>
      <c r="C92" s="9">
        <v>5977.0773048754199</v>
      </c>
      <c r="D92" s="18">
        <v>5756.9127099311581</v>
      </c>
      <c r="E92" s="10">
        <v>5622.9127099311581</v>
      </c>
    </row>
    <row r="93" spans="1:5" x14ac:dyDescent="0.35">
      <c r="A93" s="7">
        <v>51183</v>
      </c>
      <c r="B93" s="8" t="s">
        <v>91</v>
      </c>
      <c r="C93" s="9">
        <v>9433.8072039846047</v>
      </c>
      <c r="D93" s="18">
        <v>8469.5422666749892</v>
      </c>
      <c r="E93" s="10">
        <v>7632.0422666749892</v>
      </c>
    </row>
    <row r="94" spans="1:5" x14ac:dyDescent="0.35">
      <c r="A94" s="7">
        <v>51185</v>
      </c>
      <c r="B94" s="8" t="s">
        <v>92</v>
      </c>
      <c r="C94" s="9">
        <v>35267.121696642898</v>
      </c>
      <c r="D94" s="18">
        <v>32693.296122378419</v>
      </c>
      <c r="E94" s="10">
        <v>30608.796122378419</v>
      </c>
    </row>
    <row r="95" spans="1:5" x14ac:dyDescent="0.35">
      <c r="A95" s="7">
        <v>51187</v>
      </c>
      <c r="B95" s="8" t="s">
        <v>93</v>
      </c>
      <c r="C95" s="9">
        <v>43250.028868837166</v>
      </c>
      <c r="D95" s="18">
        <v>47116.331513128636</v>
      </c>
      <c r="E95" s="10">
        <v>51687.831513128636</v>
      </c>
    </row>
    <row r="96" spans="1:5" x14ac:dyDescent="0.35">
      <c r="A96" s="7">
        <v>51191</v>
      </c>
      <c r="B96" s="8" t="s">
        <v>94</v>
      </c>
      <c r="C96" s="9">
        <v>52234.372476017154</v>
      </c>
      <c r="D96" s="18">
        <v>52859.220421748149</v>
      </c>
      <c r="E96" s="10">
        <v>54275.220421748149</v>
      </c>
    </row>
    <row r="97" spans="1:5" x14ac:dyDescent="0.35">
      <c r="A97" s="7">
        <v>51193</v>
      </c>
      <c r="B97" s="8" t="s">
        <v>95</v>
      </c>
      <c r="C97" s="9">
        <v>19220.482758092134</v>
      </c>
      <c r="D97" s="18">
        <v>19803.579547528319</v>
      </c>
      <c r="E97" s="10">
        <v>20683.079547528319</v>
      </c>
    </row>
    <row r="98" spans="1:5" x14ac:dyDescent="0.35">
      <c r="A98" s="7">
        <v>51195</v>
      </c>
      <c r="B98" s="8" t="s">
        <v>96</v>
      </c>
      <c r="C98" s="9">
        <v>30366.391426220638</v>
      </c>
      <c r="D98" s="18">
        <v>27951.536495110395</v>
      </c>
      <c r="E98" s="10">
        <v>25955.036495110395</v>
      </c>
    </row>
    <row r="99" spans="1:5" x14ac:dyDescent="0.35">
      <c r="A99" s="7">
        <v>51197</v>
      </c>
      <c r="B99" s="8" t="s">
        <v>97</v>
      </c>
      <c r="C99" s="9">
        <v>26953.030821539967</v>
      </c>
      <c r="D99" s="18">
        <v>26895.974646414779</v>
      </c>
      <c r="E99" s="10">
        <v>27241.474646414779</v>
      </c>
    </row>
    <row r="100" spans="1:5" x14ac:dyDescent="0.35">
      <c r="A100" s="7">
        <v>51199</v>
      </c>
      <c r="B100" s="8" t="s">
        <v>98</v>
      </c>
      <c r="C100" s="9">
        <v>73556.294682327367</v>
      </c>
      <c r="D100" s="18">
        <v>79244.234084298339</v>
      </c>
      <c r="E100" s="10">
        <v>86118.234084298339</v>
      </c>
    </row>
    <row r="101" spans="1:5" x14ac:dyDescent="0.35">
      <c r="A101" s="7">
        <v>51510</v>
      </c>
      <c r="B101" s="8" t="s">
        <v>99</v>
      </c>
      <c r="C101" s="9">
        <v>176402.63375642218</v>
      </c>
      <c r="D101" s="18">
        <v>189163.39621053339</v>
      </c>
      <c r="E101" s="10">
        <v>204755.39621053339</v>
      </c>
    </row>
    <row r="102" spans="1:5" x14ac:dyDescent="0.35">
      <c r="A102" s="7">
        <v>51520</v>
      </c>
      <c r="B102" s="8" t="s">
        <v>100</v>
      </c>
      <c r="C102" s="9">
        <v>16365.008986287366</v>
      </c>
      <c r="D102" s="18">
        <v>16050.774582856569</v>
      </c>
      <c r="E102" s="10">
        <v>15976.774582856569</v>
      </c>
    </row>
    <row r="103" spans="1:5" x14ac:dyDescent="0.35">
      <c r="A103" s="7">
        <v>51530</v>
      </c>
      <c r="B103" s="8" t="s">
        <v>101</v>
      </c>
      <c r="C103" s="9">
        <v>6536.9354693162577</v>
      </c>
      <c r="D103" s="18">
        <v>6584.3859554715909</v>
      </c>
      <c r="E103" s="10">
        <v>6730.3859554715909</v>
      </c>
    </row>
    <row r="104" spans="1:5" x14ac:dyDescent="0.35">
      <c r="A104" s="7">
        <v>51540</v>
      </c>
      <c r="B104" s="8" t="s">
        <v>102</v>
      </c>
      <c r="C104" s="9">
        <v>48919.57844958311</v>
      </c>
      <c r="D104" s="18">
        <v>48939.099446818705</v>
      </c>
      <c r="E104" s="10">
        <v>49691.099446818705</v>
      </c>
    </row>
    <row r="105" spans="1:5" x14ac:dyDescent="0.35">
      <c r="A105" s="7">
        <v>51550</v>
      </c>
      <c r="B105" s="8" t="s">
        <v>103</v>
      </c>
      <c r="C105" s="9">
        <v>272669.6537325547</v>
      </c>
      <c r="D105" s="18">
        <v>293397.33090914227</v>
      </c>
      <c r="E105" s="10">
        <v>318516.33090914227</v>
      </c>
    </row>
    <row r="106" spans="1:5" x14ac:dyDescent="0.35">
      <c r="A106" s="7">
        <v>51570</v>
      </c>
      <c r="B106" s="8" t="s">
        <v>104</v>
      </c>
      <c r="C106" s="9">
        <v>18657.667596303894</v>
      </c>
      <c r="D106" s="18">
        <v>19009.64729150918</v>
      </c>
      <c r="E106" s="10">
        <v>19646.14729150918</v>
      </c>
    </row>
    <row r="107" spans="1:5" x14ac:dyDescent="0.35">
      <c r="A107" s="7">
        <v>51580</v>
      </c>
      <c r="B107" s="8" t="s">
        <v>105</v>
      </c>
      <c r="C107" s="9">
        <v>5433.9754587365087</v>
      </c>
      <c r="D107" s="18">
        <v>5075.0169028571381</v>
      </c>
      <c r="E107" s="10">
        <v>4792.0169028571381</v>
      </c>
    </row>
    <row r="108" spans="1:5" x14ac:dyDescent="0.35">
      <c r="A108" s="7">
        <v>51590</v>
      </c>
      <c r="B108" s="8" t="s">
        <v>106</v>
      </c>
      <c r="C108" s="9">
        <v>41521.171086391339</v>
      </c>
      <c r="D108" s="18">
        <v>38041.301101861252</v>
      </c>
      <c r="E108" s="10">
        <v>35130.801101861252</v>
      </c>
    </row>
    <row r="109" spans="1:5" x14ac:dyDescent="0.35">
      <c r="A109" s="7">
        <v>51595</v>
      </c>
      <c r="B109" s="8" t="s">
        <v>107</v>
      </c>
      <c r="C109" s="9">
        <v>5524.656710723405</v>
      </c>
      <c r="D109" s="18">
        <v>5492.9429910230965</v>
      </c>
      <c r="E109" s="10">
        <v>5543.4429910230965</v>
      </c>
    </row>
    <row r="110" spans="1:5" x14ac:dyDescent="0.35">
      <c r="A110" s="7">
        <v>51600</v>
      </c>
      <c r="B110" s="8" t="s">
        <v>108</v>
      </c>
      <c r="C110" s="9">
        <v>25358.22358550955</v>
      </c>
      <c r="D110" s="18">
        <v>26288.755748700452</v>
      </c>
      <c r="E110" s="10">
        <v>27612.755748700452</v>
      </c>
    </row>
    <row r="111" spans="1:5" x14ac:dyDescent="0.35">
      <c r="A111" s="7">
        <v>51610</v>
      </c>
      <c r="B111" s="8" t="s">
        <v>109</v>
      </c>
      <c r="C111" s="9">
        <v>16740.547649407014</v>
      </c>
      <c r="D111" s="18">
        <v>18602.61939354995</v>
      </c>
      <c r="E111" s="10">
        <v>20743.11939354995</v>
      </c>
    </row>
    <row r="112" spans="1:5" x14ac:dyDescent="0.35">
      <c r="A112" s="7">
        <v>51620</v>
      </c>
      <c r="B112" s="8" t="s">
        <v>110</v>
      </c>
      <c r="C112" s="9">
        <v>7666.5084560225951</v>
      </c>
      <c r="D112" s="18">
        <v>7471.6786957309841</v>
      </c>
      <c r="E112" s="10">
        <v>7388.6786957309841</v>
      </c>
    </row>
    <row r="113" spans="1:5" x14ac:dyDescent="0.35">
      <c r="A113" s="7">
        <v>51630</v>
      </c>
      <c r="B113" s="8" t="s">
        <v>111</v>
      </c>
      <c r="C113" s="9">
        <v>31223.920656966286</v>
      </c>
      <c r="D113" s="18">
        <v>35050.809813922759</v>
      </c>
      <c r="E113" s="10">
        <v>39402.309813922759</v>
      </c>
    </row>
    <row r="114" spans="1:5" x14ac:dyDescent="0.35">
      <c r="A114" s="7">
        <v>51640</v>
      </c>
      <c r="B114" s="8" t="s">
        <v>112</v>
      </c>
      <c r="C114" s="9">
        <v>6306.2896762191513</v>
      </c>
      <c r="D114" s="18">
        <v>6155.6570141543898</v>
      </c>
      <c r="E114" s="10">
        <v>6097.1570141543898</v>
      </c>
    </row>
    <row r="115" spans="1:5" x14ac:dyDescent="0.35">
      <c r="A115" s="7">
        <v>51650</v>
      </c>
      <c r="B115" s="8" t="s">
        <v>113</v>
      </c>
      <c r="C115" s="9">
        <v>134898.21898833278</v>
      </c>
      <c r="D115" s="18">
        <v>128332.94020157108</v>
      </c>
      <c r="E115" s="10">
        <v>123688.44020157108</v>
      </c>
    </row>
    <row r="116" spans="1:5" x14ac:dyDescent="0.35">
      <c r="A116" s="7">
        <v>51660</v>
      </c>
      <c r="B116" s="8" t="s">
        <v>114</v>
      </c>
      <c r="C116" s="9">
        <v>53929.717621859119</v>
      </c>
      <c r="D116" s="18">
        <v>58723.789660871924</v>
      </c>
      <c r="E116" s="10">
        <v>64396.789660871924</v>
      </c>
    </row>
    <row r="117" spans="1:5" x14ac:dyDescent="0.35">
      <c r="A117" s="7">
        <v>51670</v>
      </c>
      <c r="B117" s="8" t="s">
        <v>115</v>
      </c>
      <c r="C117" s="9">
        <v>23138.504243395531</v>
      </c>
      <c r="D117" s="18">
        <v>23131.787238180852</v>
      </c>
      <c r="E117" s="10">
        <v>23471.287238180852</v>
      </c>
    </row>
    <row r="118" spans="1:5" x14ac:dyDescent="0.35">
      <c r="A118" s="7">
        <v>51678</v>
      </c>
      <c r="B118" s="8" t="s">
        <v>116</v>
      </c>
      <c r="C118" s="9">
        <v>7489.0886151786672</v>
      </c>
      <c r="D118" s="18">
        <v>7601.8111426080559</v>
      </c>
      <c r="E118" s="10">
        <v>7828.3111426080559</v>
      </c>
    </row>
    <row r="119" spans="1:5" x14ac:dyDescent="0.35">
      <c r="A119" s="7">
        <v>51680</v>
      </c>
      <c r="B119" s="8" t="s">
        <v>117</v>
      </c>
      <c r="C119" s="9">
        <v>81268.143764343389</v>
      </c>
      <c r="D119" s="18">
        <v>86838.419824313183</v>
      </c>
      <c r="E119" s="10">
        <v>93708.419824313183</v>
      </c>
    </row>
    <row r="120" spans="1:5" x14ac:dyDescent="0.35">
      <c r="A120" s="7">
        <v>51683</v>
      </c>
      <c r="B120" s="8" t="s">
        <v>118</v>
      </c>
      <c r="C120" s="9">
        <v>47038.928136637478</v>
      </c>
      <c r="D120" s="18">
        <v>50107.462071385547</v>
      </c>
      <c r="E120" s="10">
        <v>53925.962071385547</v>
      </c>
    </row>
    <row r="121" spans="1:5" x14ac:dyDescent="0.35">
      <c r="A121" s="7">
        <v>51685</v>
      </c>
      <c r="B121" s="8" t="s">
        <v>119</v>
      </c>
      <c r="C121" s="9">
        <v>19875.950503432196</v>
      </c>
      <c r="D121" s="18">
        <v>22996.261926333147</v>
      </c>
      <c r="E121" s="10">
        <v>26460.761926333147</v>
      </c>
    </row>
    <row r="122" spans="1:5" x14ac:dyDescent="0.35">
      <c r="A122" s="7">
        <v>51690</v>
      </c>
      <c r="B122" s="8" t="s">
        <v>120</v>
      </c>
      <c r="C122" s="9">
        <v>12960.519373648895</v>
      </c>
      <c r="D122" s="18">
        <v>11818.135527731496</v>
      </c>
      <c r="E122" s="10">
        <v>10852.635527731496</v>
      </c>
    </row>
    <row r="123" spans="1:5" x14ac:dyDescent="0.35">
      <c r="A123" s="7">
        <v>51700</v>
      </c>
      <c r="B123" s="8" t="s">
        <v>121</v>
      </c>
      <c r="C123" s="9">
        <v>189026.05543246763</v>
      </c>
      <c r="D123" s="18">
        <v>189242.13932629555</v>
      </c>
      <c r="E123" s="10">
        <v>192290.63932629555</v>
      </c>
    </row>
    <row r="124" spans="1:5" x14ac:dyDescent="0.35">
      <c r="A124" s="7">
        <v>51710</v>
      </c>
      <c r="B124" s="8" t="s">
        <v>122</v>
      </c>
      <c r="C124" s="9">
        <v>229864.16013160982</v>
      </c>
      <c r="D124" s="18">
        <v>228248.92350766817</v>
      </c>
      <c r="E124" s="10">
        <v>230049.92350766817</v>
      </c>
    </row>
    <row r="125" spans="1:5" x14ac:dyDescent="0.35">
      <c r="A125" s="7">
        <v>51720</v>
      </c>
      <c r="B125" s="8" t="s">
        <v>123</v>
      </c>
      <c r="C125" s="9">
        <v>3367.0343129047551</v>
      </c>
      <c r="D125" s="18">
        <v>3210.4825287962094</v>
      </c>
      <c r="E125" s="10">
        <v>3101.9825287962094</v>
      </c>
    </row>
    <row r="126" spans="1:5" x14ac:dyDescent="0.35">
      <c r="A126" s="7">
        <v>51730</v>
      </c>
      <c r="B126" s="8" t="s">
        <v>124</v>
      </c>
      <c r="C126" s="9">
        <v>34001.526831956216</v>
      </c>
      <c r="D126" s="18">
        <v>33361.204569585941</v>
      </c>
      <c r="E126" s="10">
        <v>33220.204569585941</v>
      </c>
    </row>
    <row r="127" spans="1:5" x14ac:dyDescent="0.35">
      <c r="A127" s="7">
        <v>51735</v>
      </c>
      <c r="B127" s="8" t="s">
        <v>125</v>
      </c>
      <c r="C127" s="9">
        <v>12586.952042094181</v>
      </c>
      <c r="D127" s="18">
        <v>12841.747636841337</v>
      </c>
      <c r="E127" s="10">
        <v>13288.747636841337</v>
      </c>
    </row>
    <row r="128" spans="1:5" x14ac:dyDescent="0.35">
      <c r="A128" s="7">
        <v>51740</v>
      </c>
      <c r="B128" s="8" t="s">
        <v>126</v>
      </c>
      <c r="C128" s="9">
        <v>98857.349652453879</v>
      </c>
      <c r="D128" s="18">
        <v>96094.094609216016</v>
      </c>
      <c r="E128" s="10">
        <v>94769.094609216016</v>
      </c>
    </row>
    <row r="129" spans="1:10" x14ac:dyDescent="0.35">
      <c r="A129" s="7">
        <v>51750</v>
      </c>
      <c r="B129" s="8" t="s">
        <v>127</v>
      </c>
      <c r="C129" s="9">
        <v>15506.494089759251</v>
      </c>
      <c r="D129" s="18">
        <v>15381.772739462571</v>
      </c>
      <c r="E129" s="10">
        <v>15487.272739462571</v>
      </c>
    </row>
    <row r="130" spans="1:10" x14ac:dyDescent="0.35">
      <c r="A130" s="7">
        <v>51760</v>
      </c>
      <c r="B130" s="8" t="s">
        <v>128</v>
      </c>
      <c r="C130" s="9">
        <v>245436.69382879432</v>
      </c>
      <c r="D130" s="18">
        <v>256014.8798798873</v>
      </c>
      <c r="E130" s="10">
        <v>270424.87987988733</v>
      </c>
    </row>
    <row r="131" spans="1:10" x14ac:dyDescent="0.35">
      <c r="A131" s="7">
        <v>51770</v>
      </c>
      <c r="B131" s="8" t="s">
        <v>129</v>
      </c>
      <c r="C131" s="9">
        <v>101513.71893620044</v>
      </c>
      <c r="D131" s="18">
        <v>102529.14944093645</v>
      </c>
      <c r="E131" s="10">
        <v>105079.14944093645</v>
      </c>
    </row>
    <row r="132" spans="1:10" x14ac:dyDescent="0.35">
      <c r="A132" s="7">
        <v>51775</v>
      </c>
      <c r="B132" s="8" t="s">
        <v>130</v>
      </c>
      <c r="C132" s="9">
        <v>25518.887108051556</v>
      </c>
      <c r="D132" s="18">
        <v>25437.65778492191</v>
      </c>
      <c r="E132" s="10">
        <v>25737.15778492191</v>
      </c>
    </row>
    <row r="133" spans="1:10" x14ac:dyDescent="0.35">
      <c r="A133" s="7">
        <v>51790</v>
      </c>
      <c r="B133" s="8" t="s">
        <v>131</v>
      </c>
      <c r="C133" s="9">
        <v>27356.168126568668</v>
      </c>
      <c r="D133" s="18">
        <v>27887.275007000906</v>
      </c>
      <c r="E133" s="10">
        <v>28835.775007000906</v>
      </c>
    </row>
    <row r="134" spans="1:10" x14ac:dyDescent="0.35">
      <c r="A134" s="7">
        <v>51800</v>
      </c>
      <c r="B134" s="8" t="s">
        <v>132</v>
      </c>
      <c r="C134" s="9">
        <v>102571.33832078674</v>
      </c>
      <c r="D134" s="18">
        <v>116156.30903905813</v>
      </c>
      <c r="E134" s="10">
        <v>131479.80903905813</v>
      </c>
    </row>
    <row r="135" spans="1:10" x14ac:dyDescent="0.35">
      <c r="A135" s="7">
        <v>51810</v>
      </c>
      <c r="B135" s="8" t="s">
        <v>133</v>
      </c>
      <c r="C135" s="9">
        <v>474052.01541401941</v>
      </c>
      <c r="D135" s="18">
        <v>483915.67532721069</v>
      </c>
      <c r="E135" s="10">
        <v>501022.17532721069</v>
      </c>
    </row>
    <row r="136" spans="1:10" x14ac:dyDescent="0.35">
      <c r="A136" s="7">
        <v>51820</v>
      </c>
      <c r="B136" s="8" t="s">
        <v>134</v>
      </c>
      <c r="C136" s="9">
        <v>23050.779988756029</v>
      </c>
      <c r="D136" s="18">
        <v>24029.132282715509</v>
      </c>
      <c r="E136" s="10">
        <v>25367.132282715509</v>
      </c>
    </row>
    <row r="137" spans="1:10" x14ac:dyDescent="0.35">
      <c r="A137" s="7">
        <v>51830</v>
      </c>
      <c r="B137" s="8" t="s">
        <v>135</v>
      </c>
      <c r="C137" s="9">
        <v>16541.44316134883</v>
      </c>
      <c r="D137" s="18">
        <v>17985.747718407198</v>
      </c>
      <c r="E137" s="10">
        <v>19699.247718407198</v>
      </c>
    </row>
    <row r="138" spans="1:10" ht="15" thickBot="1" x14ac:dyDescent="0.4">
      <c r="A138" s="11">
        <v>51840</v>
      </c>
      <c r="B138" s="12" t="s">
        <v>136</v>
      </c>
      <c r="C138" s="13">
        <v>29606.443107939147</v>
      </c>
      <c r="D138" s="19">
        <v>31403.915885317871</v>
      </c>
      <c r="E138" s="14">
        <v>33671.415885317867</v>
      </c>
    </row>
    <row r="139" spans="1:10" x14ac:dyDescent="0.35">
      <c r="F139" s="1"/>
      <c r="G139" s="1"/>
      <c r="H139" s="1"/>
      <c r="I139" s="1"/>
      <c r="J139" s="1"/>
    </row>
    <row r="140" spans="1:10" x14ac:dyDescent="0.35">
      <c r="F140" s="1"/>
      <c r="G140" s="1"/>
      <c r="H140" s="1"/>
      <c r="I140" s="1"/>
      <c r="J140" s="1"/>
    </row>
    <row r="141" spans="1:10" x14ac:dyDescent="0.35">
      <c r="F141" s="1"/>
      <c r="G141" s="1"/>
      <c r="H141" s="1"/>
      <c r="I141" s="1"/>
      <c r="J141" s="1"/>
    </row>
    <row r="142" spans="1:10" x14ac:dyDescent="0.35">
      <c r="F142" s="1"/>
      <c r="G142" s="1"/>
      <c r="H142" s="1"/>
      <c r="I142" s="1"/>
      <c r="J142" s="1"/>
    </row>
    <row r="143" spans="1:10" x14ac:dyDescent="0.35">
      <c r="F143" s="1"/>
      <c r="G143" s="1"/>
      <c r="H143" s="1"/>
      <c r="I143" s="1"/>
      <c r="J143" s="1"/>
    </row>
    <row r="144" spans="1:10" x14ac:dyDescent="0.35">
      <c r="F144" s="1"/>
      <c r="G144" s="1"/>
      <c r="H144" s="1"/>
      <c r="I144" s="1"/>
      <c r="J144" s="1"/>
    </row>
    <row r="145" spans="6:10" x14ac:dyDescent="0.35">
      <c r="F145" s="1"/>
      <c r="G145" s="1"/>
      <c r="H145" s="1"/>
      <c r="I145" s="1"/>
      <c r="J145" s="1"/>
    </row>
    <row r="146" spans="6:10" x14ac:dyDescent="0.35">
      <c r="F146" s="1"/>
      <c r="G146" s="1"/>
      <c r="H146" s="1"/>
      <c r="I146" s="1"/>
      <c r="J146" s="1"/>
    </row>
    <row r="147" spans="6:10" x14ac:dyDescent="0.35">
      <c r="F147" s="1"/>
      <c r="G147" s="1"/>
      <c r="H147" s="1"/>
      <c r="I147" s="1"/>
      <c r="J147" s="1"/>
    </row>
    <row r="148" spans="6:10" x14ac:dyDescent="0.35">
      <c r="F148" s="1"/>
      <c r="G148" s="1"/>
      <c r="H148" s="1"/>
      <c r="I148" s="1"/>
      <c r="J148" s="1"/>
    </row>
    <row r="149" spans="6:10" x14ac:dyDescent="0.35">
      <c r="F149" s="1"/>
      <c r="G149" s="1"/>
      <c r="H149" s="1"/>
      <c r="I149" s="1"/>
      <c r="J149" s="1"/>
    </row>
    <row r="150" spans="6:10" x14ac:dyDescent="0.35">
      <c r="F150" s="1"/>
      <c r="G150" s="1"/>
      <c r="H150" s="1"/>
      <c r="I150" s="1"/>
      <c r="J150" s="1"/>
    </row>
    <row r="151" spans="6:10" x14ac:dyDescent="0.35">
      <c r="F151" s="1"/>
      <c r="G151" s="1"/>
      <c r="H151" s="1"/>
      <c r="I151" s="1"/>
      <c r="J151" s="1"/>
    </row>
    <row r="152" spans="6:10" x14ac:dyDescent="0.35">
      <c r="F152" s="1"/>
      <c r="G152" s="1"/>
      <c r="H152" s="1"/>
      <c r="I152" s="1"/>
      <c r="J152" s="1"/>
    </row>
    <row r="153" spans="6:10" x14ac:dyDescent="0.35">
      <c r="F153" s="1"/>
      <c r="G153" s="1"/>
      <c r="H153" s="1"/>
      <c r="I153" s="1"/>
      <c r="J153" s="1"/>
    </row>
    <row r="154" spans="6:10" x14ac:dyDescent="0.35">
      <c r="F154" s="1"/>
      <c r="G154" s="1"/>
      <c r="H154" s="1"/>
      <c r="I154" s="1"/>
      <c r="J154" s="1"/>
    </row>
    <row r="155" spans="6:10" x14ac:dyDescent="0.35">
      <c r="F155" s="1"/>
      <c r="G155" s="1"/>
      <c r="H155" s="1"/>
      <c r="I155" s="1"/>
      <c r="J155" s="1"/>
    </row>
    <row r="156" spans="6:10" x14ac:dyDescent="0.35">
      <c r="F156" s="1"/>
      <c r="G156" s="1"/>
      <c r="H156" s="1"/>
      <c r="I156" s="1"/>
      <c r="J156" s="1"/>
    </row>
    <row r="157" spans="6:10" x14ac:dyDescent="0.35">
      <c r="F157" s="1"/>
      <c r="G157" s="1"/>
      <c r="H157" s="1"/>
      <c r="I157" s="1"/>
      <c r="J157" s="1"/>
    </row>
    <row r="158" spans="6:10" x14ac:dyDescent="0.35">
      <c r="F158" s="1"/>
      <c r="G158" s="1"/>
      <c r="H158" s="1"/>
      <c r="I158" s="1"/>
      <c r="J158" s="1"/>
    </row>
    <row r="159" spans="6:10" x14ac:dyDescent="0.35">
      <c r="F159" s="1"/>
      <c r="G159" s="1"/>
      <c r="H159" s="1"/>
      <c r="I159" s="1"/>
      <c r="J159" s="1"/>
    </row>
    <row r="160" spans="6:10" x14ac:dyDescent="0.35">
      <c r="F160" s="1"/>
      <c r="G160" s="1"/>
      <c r="H160" s="1"/>
      <c r="I160" s="1"/>
      <c r="J160" s="1"/>
    </row>
    <row r="161" spans="6:10" x14ac:dyDescent="0.35">
      <c r="F161" s="1"/>
      <c r="G161" s="1"/>
      <c r="H161" s="1"/>
      <c r="I161" s="1"/>
      <c r="J161" s="1"/>
    </row>
    <row r="162" spans="6:10" x14ac:dyDescent="0.35">
      <c r="F162" s="1"/>
      <c r="G162" s="1"/>
      <c r="H162" s="1"/>
      <c r="I162" s="1"/>
      <c r="J162" s="1"/>
    </row>
    <row r="163" spans="6:10" x14ac:dyDescent="0.35">
      <c r="F163" s="1"/>
      <c r="G163" s="1"/>
      <c r="H163" s="1"/>
      <c r="I163" s="1"/>
      <c r="J163" s="1"/>
    </row>
    <row r="164" spans="6:10" x14ac:dyDescent="0.35">
      <c r="F164" s="1"/>
      <c r="G164" s="1"/>
      <c r="H164" s="1"/>
      <c r="I164" s="1"/>
      <c r="J164" s="1"/>
    </row>
    <row r="165" spans="6:10" x14ac:dyDescent="0.35">
      <c r="F165" s="1"/>
      <c r="G165" s="1"/>
      <c r="H165" s="1"/>
      <c r="I165" s="1"/>
      <c r="J165" s="1"/>
    </row>
    <row r="166" spans="6:10" x14ac:dyDescent="0.35">
      <c r="F166" s="1"/>
      <c r="G166" s="1"/>
      <c r="H166" s="1"/>
      <c r="I166" s="1"/>
      <c r="J166" s="1"/>
    </row>
    <row r="167" spans="6:10" x14ac:dyDescent="0.35">
      <c r="F167" s="1"/>
      <c r="G167" s="1"/>
      <c r="H167" s="1"/>
      <c r="I167" s="1"/>
      <c r="J167" s="1"/>
    </row>
    <row r="168" spans="6:10" x14ac:dyDescent="0.35">
      <c r="F168" s="1"/>
      <c r="G168" s="1"/>
      <c r="H168" s="1"/>
      <c r="I168" s="1"/>
      <c r="J168" s="1"/>
    </row>
    <row r="169" spans="6:10" x14ac:dyDescent="0.35">
      <c r="F169" s="1"/>
      <c r="G169" s="1"/>
      <c r="H169" s="1"/>
      <c r="I169" s="1"/>
      <c r="J169" s="1"/>
    </row>
    <row r="170" spans="6:10" x14ac:dyDescent="0.35">
      <c r="F170" s="1"/>
      <c r="G170" s="1"/>
      <c r="H170" s="1"/>
      <c r="I170" s="1"/>
      <c r="J170" s="1"/>
    </row>
    <row r="171" spans="6:10" x14ac:dyDescent="0.35">
      <c r="F171" s="1"/>
      <c r="G171" s="1"/>
      <c r="H171" s="1"/>
      <c r="I171" s="1"/>
      <c r="J171" s="1"/>
    </row>
    <row r="172" spans="6:10" x14ac:dyDescent="0.35">
      <c r="F172" s="1"/>
      <c r="G172" s="1"/>
      <c r="H172" s="1"/>
      <c r="I172" s="1"/>
      <c r="J172" s="1"/>
    </row>
    <row r="173" spans="6:10" x14ac:dyDescent="0.35">
      <c r="F173" s="1"/>
      <c r="G173" s="1"/>
      <c r="H173" s="1"/>
      <c r="I173" s="1"/>
      <c r="J173" s="1"/>
    </row>
    <row r="174" spans="6:10" x14ac:dyDescent="0.35">
      <c r="F174" s="1"/>
      <c r="G174" s="1"/>
      <c r="H174" s="1"/>
      <c r="I174" s="1"/>
      <c r="J174" s="1"/>
    </row>
    <row r="175" spans="6:10" x14ac:dyDescent="0.35">
      <c r="F175" s="1"/>
      <c r="G175" s="1"/>
      <c r="H175" s="1"/>
      <c r="I175" s="1"/>
      <c r="J175" s="1"/>
    </row>
    <row r="176" spans="6:10" x14ac:dyDescent="0.35">
      <c r="F176" s="1"/>
      <c r="G176" s="1"/>
      <c r="H176" s="1"/>
      <c r="I176" s="1"/>
      <c r="J176" s="1"/>
    </row>
    <row r="177" spans="6:10" x14ac:dyDescent="0.35">
      <c r="F177" s="1"/>
      <c r="G177" s="1"/>
      <c r="H177" s="1"/>
      <c r="I177" s="1"/>
      <c r="J177" s="1"/>
    </row>
    <row r="178" spans="6:10" x14ac:dyDescent="0.35">
      <c r="F178" s="1"/>
      <c r="G178" s="1"/>
      <c r="H178" s="1"/>
      <c r="I178" s="1"/>
      <c r="J178" s="1"/>
    </row>
    <row r="179" spans="6:10" x14ac:dyDescent="0.35">
      <c r="F179" s="1"/>
      <c r="G179" s="1"/>
      <c r="H179" s="1"/>
      <c r="I179" s="1"/>
      <c r="J179" s="1"/>
    </row>
    <row r="180" spans="6:10" x14ac:dyDescent="0.35">
      <c r="F180" s="1"/>
      <c r="G180" s="1"/>
      <c r="H180" s="1"/>
      <c r="I180" s="1"/>
      <c r="J180" s="1"/>
    </row>
    <row r="181" spans="6:10" x14ac:dyDescent="0.35">
      <c r="F181" s="1"/>
      <c r="G181" s="1"/>
      <c r="H181" s="1"/>
      <c r="I181" s="1"/>
      <c r="J181" s="1"/>
    </row>
    <row r="182" spans="6:10" x14ac:dyDescent="0.35">
      <c r="F182" s="1"/>
      <c r="G182" s="1"/>
      <c r="H182" s="1"/>
      <c r="I182" s="1"/>
      <c r="J182" s="1"/>
    </row>
    <row r="183" spans="6:10" x14ac:dyDescent="0.35">
      <c r="F183" s="1"/>
      <c r="G183" s="1"/>
      <c r="H183" s="1"/>
      <c r="I183" s="1"/>
      <c r="J183" s="1"/>
    </row>
    <row r="184" spans="6:10" x14ac:dyDescent="0.35">
      <c r="F184" s="1"/>
      <c r="G184" s="1"/>
      <c r="H184" s="1"/>
      <c r="I184" s="1"/>
      <c r="J184" s="1"/>
    </row>
    <row r="185" spans="6:10" x14ac:dyDescent="0.35">
      <c r="F185" s="1"/>
      <c r="G185" s="1"/>
      <c r="H185" s="1"/>
      <c r="I185" s="1"/>
      <c r="J185" s="1"/>
    </row>
    <row r="186" spans="6:10" x14ac:dyDescent="0.35">
      <c r="F186" s="1"/>
      <c r="G186" s="1"/>
      <c r="H186" s="1"/>
      <c r="I186" s="1"/>
      <c r="J186" s="1"/>
    </row>
    <row r="187" spans="6:10" x14ac:dyDescent="0.35">
      <c r="F187" s="1"/>
      <c r="G187" s="1"/>
      <c r="H187" s="1"/>
      <c r="I187" s="1"/>
      <c r="J187" s="1"/>
    </row>
    <row r="188" spans="6:10" x14ac:dyDescent="0.35">
      <c r="F188" s="1"/>
      <c r="G188" s="1"/>
      <c r="H188" s="1"/>
      <c r="I188" s="1"/>
      <c r="J188" s="1"/>
    </row>
    <row r="189" spans="6:10" x14ac:dyDescent="0.35">
      <c r="F189" s="1"/>
      <c r="G189" s="1"/>
      <c r="H189" s="1"/>
      <c r="I189" s="1"/>
      <c r="J189" s="1"/>
    </row>
    <row r="190" spans="6:10" x14ac:dyDescent="0.35">
      <c r="F190" s="1"/>
      <c r="G190" s="1"/>
      <c r="H190" s="1"/>
      <c r="I190" s="1"/>
      <c r="J190" s="1"/>
    </row>
    <row r="191" spans="6:10" x14ac:dyDescent="0.35">
      <c r="F191" s="1"/>
      <c r="G191" s="1"/>
      <c r="H191" s="1"/>
      <c r="I191" s="1"/>
      <c r="J191" s="1"/>
    </row>
    <row r="192" spans="6:10" x14ac:dyDescent="0.35">
      <c r="F192" s="1"/>
      <c r="G192" s="1"/>
      <c r="H192" s="1"/>
      <c r="I192" s="1"/>
      <c r="J192" s="1"/>
    </row>
    <row r="193" spans="6:10" x14ac:dyDescent="0.35">
      <c r="F193" s="1"/>
      <c r="G193" s="1"/>
      <c r="H193" s="1"/>
      <c r="I193" s="1"/>
      <c r="J193" s="1"/>
    </row>
    <row r="194" spans="6:10" x14ac:dyDescent="0.35">
      <c r="F194" s="1"/>
      <c r="G194" s="1"/>
      <c r="H194" s="1"/>
      <c r="I194" s="1"/>
      <c r="J194" s="1"/>
    </row>
    <row r="195" spans="6:10" x14ac:dyDescent="0.35">
      <c r="F195" s="1"/>
      <c r="G195" s="1"/>
      <c r="H195" s="1"/>
      <c r="I195" s="1"/>
      <c r="J195" s="1"/>
    </row>
    <row r="196" spans="6:10" x14ac:dyDescent="0.35">
      <c r="F196" s="1"/>
      <c r="G196" s="1"/>
      <c r="H196" s="1"/>
      <c r="I196" s="1"/>
      <c r="J196" s="1"/>
    </row>
    <row r="197" spans="6:10" x14ac:dyDescent="0.35">
      <c r="F197" s="1"/>
      <c r="G197" s="1"/>
      <c r="H197" s="1"/>
      <c r="I197" s="1"/>
      <c r="J197" s="1"/>
    </row>
    <row r="198" spans="6:10" x14ac:dyDescent="0.35">
      <c r="F198" s="1"/>
      <c r="G198" s="1"/>
      <c r="H198" s="1"/>
      <c r="I198" s="1"/>
      <c r="J198" s="1"/>
    </row>
    <row r="199" spans="6:10" x14ac:dyDescent="0.35">
      <c r="F199" s="1"/>
      <c r="G199" s="1"/>
      <c r="H199" s="1"/>
      <c r="I199" s="1"/>
      <c r="J199" s="1"/>
    </row>
    <row r="200" spans="6:10" x14ac:dyDescent="0.35">
      <c r="F200" s="1"/>
      <c r="G200" s="1"/>
      <c r="H200" s="1"/>
      <c r="I200" s="1"/>
      <c r="J200" s="1"/>
    </row>
    <row r="201" spans="6:10" x14ac:dyDescent="0.35">
      <c r="F201" s="1"/>
      <c r="G201" s="1"/>
      <c r="H201" s="1"/>
      <c r="I201" s="1"/>
      <c r="J201" s="1"/>
    </row>
    <row r="202" spans="6:10" x14ac:dyDescent="0.35">
      <c r="F202" s="1"/>
      <c r="G202" s="1"/>
      <c r="H202" s="1"/>
      <c r="I202" s="1"/>
      <c r="J202" s="1"/>
    </row>
    <row r="203" spans="6:10" x14ac:dyDescent="0.35">
      <c r="F203" s="1"/>
      <c r="G203" s="1"/>
      <c r="H203" s="1"/>
      <c r="I203" s="1"/>
      <c r="J203" s="1"/>
    </row>
    <row r="204" spans="6:10" x14ac:dyDescent="0.35">
      <c r="F204" s="1"/>
      <c r="G204" s="1"/>
      <c r="H204" s="1"/>
      <c r="I204" s="1"/>
      <c r="J204" s="1"/>
    </row>
    <row r="205" spans="6:10" x14ac:dyDescent="0.35">
      <c r="F205" s="1"/>
      <c r="G205" s="1"/>
      <c r="H205" s="1"/>
      <c r="I205" s="1"/>
      <c r="J205" s="1"/>
    </row>
    <row r="206" spans="6:10" x14ac:dyDescent="0.35">
      <c r="F206" s="1"/>
      <c r="G206" s="1"/>
      <c r="H206" s="1"/>
      <c r="I206" s="1"/>
      <c r="J206" s="1"/>
    </row>
    <row r="207" spans="6:10" x14ac:dyDescent="0.35">
      <c r="F207" s="1"/>
      <c r="G207" s="1"/>
      <c r="H207" s="1"/>
      <c r="I207" s="1"/>
      <c r="J207" s="1"/>
    </row>
    <row r="208" spans="6:10" x14ac:dyDescent="0.35">
      <c r="F208" s="1"/>
      <c r="G208" s="1"/>
      <c r="H208" s="1"/>
      <c r="I208" s="1"/>
      <c r="J208" s="1"/>
    </row>
    <row r="209" spans="6:10" x14ac:dyDescent="0.35">
      <c r="F209" s="1"/>
      <c r="G209" s="1"/>
      <c r="H209" s="1"/>
      <c r="I209" s="1"/>
      <c r="J209" s="1"/>
    </row>
    <row r="210" spans="6:10" x14ac:dyDescent="0.35">
      <c r="F210" s="1"/>
      <c r="G210" s="1"/>
      <c r="H210" s="1"/>
      <c r="I210" s="1"/>
      <c r="J210" s="1"/>
    </row>
    <row r="211" spans="6:10" x14ac:dyDescent="0.35">
      <c r="F211" s="1"/>
      <c r="G211" s="1"/>
      <c r="H211" s="1"/>
      <c r="I211" s="1"/>
      <c r="J211" s="1"/>
    </row>
    <row r="212" spans="6:10" x14ac:dyDescent="0.35">
      <c r="F212" s="1"/>
      <c r="G212" s="1"/>
      <c r="H212" s="1"/>
      <c r="I212" s="1"/>
      <c r="J212" s="1"/>
    </row>
    <row r="213" spans="6:10" x14ac:dyDescent="0.35">
      <c r="F213" s="1"/>
      <c r="G213" s="1"/>
      <c r="H213" s="1"/>
      <c r="I213" s="1"/>
      <c r="J213" s="1"/>
    </row>
    <row r="214" spans="6:10" x14ac:dyDescent="0.35">
      <c r="F214" s="1"/>
      <c r="G214" s="1"/>
      <c r="H214" s="1"/>
      <c r="I214" s="1"/>
      <c r="J214" s="1"/>
    </row>
    <row r="215" spans="6:10" x14ac:dyDescent="0.35">
      <c r="F215" s="1"/>
      <c r="G215" s="1"/>
      <c r="H215" s="1"/>
      <c r="I215" s="1"/>
      <c r="J215" s="1"/>
    </row>
    <row r="216" spans="6:10" x14ac:dyDescent="0.35">
      <c r="F216" s="1"/>
      <c r="G216" s="1"/>
      <c r="H216" s="1"/>
      <c r="I216" s="1"/>
      <c r="J216" s="1"/>
    </row>
    <row r="217" spans="6:10" x14ac:dyDescent="0.35">
      <c r="F217" s="1"/>
      <c r="G217" s="1"/>
      <c r="H217" s="1"/>
      <c r="I217" s="1"/>
      <c r="J217" s="1"/>
    </row>
    <row r="218" spans="6:10" x14ac:dyDescent="0.35">
      <c r="F218" s="1"/>
      <c r="G218" s="1"/>
      <c r="H218" s="1"/>
      <c r="I218" s="1"/>
      <c r="J218" s="1"/>
    </row>
    <row r="219" spans="6:10" x14ac:dyDescent="0.35">
      <c r="F219" s="1"/>
      <c r="G219" s="1"/>
      <c r="H219" s="1"/>
      <c r="I219" s="1"/>
      <c r="J219" s="1"/>
    </row>
    <row r="220" spans="6:10" x14ac:dyDescent="0.35">
      <c r="F220" s="1"/>
      <c r="G220" s="1"/>
      <c r="H220" s="1"/>
      <c r="I220" s="1"/>
      <c r="J220" s="1"/>
    </row>
    <row r="221" spans="6:10" x14ac:dyDescent="0.35">
      <c r="F221" s="1"/>
      <c r="G221" s="1"/>
      <c r="H221" s="1"/>
      <c r="I221" s="1"/>
      <c r="J221" s="1"/>
    </row>
    <row r="222" spans="6:10" x14ac:dyDescent="0.35">
      <c r="F222" s="1"/>
      <c r="G222" s="1"/>
      <c r="H222" s="1"/>
      <c r="I222" s="1"/>
      <c r="J222" s="1"/>
    </row>
    <row r="223" spans="6:10" x14ac:dyDescent="0.35">
      <c r="F223" s="1"/>
      <c r="G223" s="1"/>
      <c r="H223" s="1"/>
      <c r="I223" s="1"/>
      <c r="J223" s="1"/>
    </row>
    <row r="224" spans="6:10" x14ac:dyDescent="0.35">
      <c r="F224" s="1"/>
      <c r="G224" s="1"/>
      <c r="H224" s="1"/>
      <c r="I224" s="1"/>
      <c r="J224" s="1"/>
    </row>
    <row r="225" spans="6:10" x14ac:dyDescent="0.35">
      <c r="F225" s="1"/>
      <c r="G225" s="1"/>
      <c r="H225" s="1"/>
      <c r="I225" s="1"/>
      <c r="J225" s="1"/>
    </row>
    <row r="226" spans="6:10" x14ac:dyDescent="0.35">
      <c r="F226" s="1"/>
      <c r="G226" s="1"/>
      <c r="H226" s="1"/>
      <c r="I226" s="1"/>
      <c r="J226" s="1"/>
    </row>
    <row r="227" spans="6:10" x14ac:dyDescent="0.35">
      <c r="F227" s="1"/>
      <c r="G227" s="1"/>
      <c r="H227" s="1"/>
      <c r="I227" s="1"/>
      <c r="J227" s="1"/>
    </row>
    <row r="228" spans="6:10" x14ac:dyDescent="0.35">
      <c r="F228" s="1"/>
      <c r="G228" s="1"/>
      <c r="H228" s="1"/>
      <c r="I228" s="1"/>
      <c r="J228" s="1"/>
    </row>
    <row r="229" spans="6:10" x14ac:dyDescent="0.35">
      <c r="F229" s="1"/>
      <c r="G229" s="1"/>
      <c r="H229" s="1"/>
      <c r="I229" s="1"/>
      <c r="J229" s="1"/>
    </row>
    <row r="230" spans="6:10" x14ac:dyDescent="0.35">
      <c r="F230" s="1"/>
      <c r="G230" s="1"/>
      <c r="H230" s="1"/>
      <c r="I230" s="1"/>
      <c r="J230" s="1"/>
    </row>
    <row r="231" spans="6:10" x14ac:dyDescent="0.35">
      <c r="F231" s="1"/>
      <c r="G231" s="1"/>
      <c r="H231" s="1"/>
      <c r="I231" s="1"/>
      <c r="J231" s="1"/>
    </row>
    <row r="232" spans="6:10" x14ac:dyDescent="0.35">
      <c r="F232" s="1"/>
      <c r="G232" s="1"/>
      <c r="H232" s="1"/>
      <c r="I232" s="1"/>
      <c r="J232" s="1"/>
    </row>
    <row r="233" spans="6:10" x14ac:dyDescent="0.35">
      <c r="F233" s="1"/>
      <c r="G233" s="1"/>
      <c r="H233" s="1"/>
      <c r="I233" s="1"/>
      <c r="J233" s="1"/>
    </row>
    <row r="234" spans="6:10" x14ac:dyDescent="0.35">
      <c r="F234" s="1"/>
      <c r="G234" s="1"/>
      <c r="H234" s="1"/>
      <c r="I234" s="1"/>
      <c r="J234" s="1"/>
    </row>
    <row r="235" spans="6:10" x14ac:dyDescent="0.35">
      <c r="F235" s="1"/>
      <c r="G235" s="1"/>
      <c r="H235" s="1"/>
      <c r="I235" s="1"/>
      <c r="J235" s="1"/>
    </row>
    <row r="236" spans="6:10" x14ac:dyDescent="0.35">
      <c r="F236" s="1"/>
      <c r="G236" s="1"/>
      <c r="H236" s="1"/>
      <c r="I236" s="1"/>
      <c r="J236" s="1"/>
    </row>
    <row r="237" spans="6:10" x14ac:dyDescent="0.35">
      <c r="F237" s="1"/>
      <c r="G237" s="1"/>
      <c r="H237" s="1"/>
      <c r="I237" s="1"/>
      <c r="J237" s="1"/>
    </row>
    <row r="238" spans="6:10" x14ac:dyDescent="0.35">
      <c r="F238" s="1"/>
      <c r="G238" s="1"/>
      <c r="H238" s="1"/>
      <c r="I238" s="1"/>
      <c r="J238" s="1"/>
    </row>
    <row r="239" spans="6:10" x14ac:dyDescent="0.35">
      <c r="F239" s="1"/>
      <c r="G239" s="1"/>
      <c r="H239" s="1"/>
      <c r="I239" s="1"/>
      <c r="J239" s="1"/>
    </row>
    <row r="240" spans="6:10" x14ac:dyDescent="0.35">
      <c r="F240" s="1"/>
      <c r="G240" s="1"/>
      <c r="H240" s="1"/>
      <c r="I240" s="1"/>
      <c r="J240" s="1"/>
    </row>
    <row r="241" spans="6:10" x14ac:dyDescent="0.35">
      <c r="F241" s="1"/>
      <c r="G241" s="1"/>
      <c r="H241" s="1"/>
      <c r="I241" s="1"/>
      <c r="J241" s="1"/>
    </row>
    <row r="242" spans="6:10" x14ac:dyDescent="0.35">
      <c r="F242" s="1"/>
      <c r="G242" s="1"/>
      <c r="H242" s="1"/>
      <c r="I242" s="1"/>
      <c r="J242" s="1"/>
    </row>
    <row r="243" spans="6:10" x14ac:dyDescent="0.35">
      <c r="F243" s="1"/>
      <c r="G243" s="1"/>
      <c r="H243" s="1"/>
      <c r="I243" s="1"/>
      <c r="J243" s="1"/>
    </row>
    <row r="244" spans="6:10" x14ac:dyDescent="0.35">
      <c r="F244" s="1"/>
      <c r="G244" s="1"/>
      <c r="H244" s="1"/>
      <c r="I244" s="1"/>
      <c r="J244" s="1"/>
    </row>
    <row r="245" spans="6:10" x14ac:dyDescent="0.35">
      <c r="F245" s="1"/>
      <c r="G245" s="1"/>
      <c r="H245" s="1"/>
      <c r="I245" s="1"/>
      <c r="J245" s="1"/>
    </row>
    <row r="246" spans="6:10" x14ac:dyDescent="0.35">
      <c r="F246" s="1"/>
      <c r="G246" s="1"/>
      <c r="H246" s="1"/>
      <c r="I246" s="1"/>
      <c r="J246" s="1"/>
    </row>
    <row r="247" spans="6:10" x14ac:dyDescent="0.35">
      <c r="F247" s="1"/>
      <c r="G247" s="1"/>
      <c r="H247" s="1"/>
      <c r="I247" s="1"/>
      <c r="J247" s="1"/>
    </row>
    <row r="248" spans="6:10" x14ac:dyDescent="0.35">
      <c r="F248" s="1"/>
      <c r="G248" s="1"/>
      <c r="H248" s="1"/>
      <c r="I248" s="1"/>
      <c r="J248" s="1"/>
    </row>
    <row r="249" spans="6:10" x14ac:dyDescent="0.35">
      <c r="F249" s="1"/>
      <c r="G249" s="1"/>
      <c r="H249" s="1"/>
      <c r="I249" s="1"/>
      <c r="J249" s="1"/>
    </row>
    <row r="250" spans="6:10" x14ac:dyDescent="0.35">
      <c r="F250" s="1"/>
      <c r="G250" s="1"/>
      <c r="H250" s="1"/>
      <c r="I250" s="1"/>
      <c r="J250" s="1"/>
    </row>
    <row r="251" spans="6:10" x14ac:dyDescent="0.35">
      <c r="F251" s="1"/>
      <c r="G251" s="1"/>
      <c r="H251" s="1"/>
      <c r="I251" s="1"/>
      <c r="J251" s="1"/>
    </row>
    <row r="252" spans="6:10" x14ac:dyDescent="0.35">
      <c r="F252" s="1"/>
      <c r="G252" s="1"/>
      <c r="H252" s="1"/>
      <c r="I252" s="1"/>
      <c r="J252" s="1"/>
    </row>
    <row r="253" spans="6:10" x14ac:dyDescent="0.35">
      <c r="F253" s="1"/>
      <c r="G253" s="1"/>
      <c r="H253" s="1"/>
      <c r="I253" s="1"/>
      <c r="J253" s="1"/>
    </row>
    <row r="254" spans="6:10" x14ac:dyDescent="0.35">
      <c r="F254" s="1"/>
      <c r="G254" s="1"/>
      <c r="H254" s="1"/>
      <c r="I254" s="1"/>
      <c r="J254" s="1"/>
    </row>
    <row r="255" spans="6:10" x14ac:dyDescent="0.35">
      <c r="F255" s="1"/>
      <c r="G255" s="1"/>
      <c r="H255" s="1"/>
      <c r="I255" s="1"/>
      <c r="J255" s="1"/>
    </row>
    <row r="256" spans="6:10" x14ac:dyDescent="0.35">
      <c r="F256" s="1"/>
      <c r="G256" s="1"/>
      <c r="H256" s="1"/>
      <c r="I256" s="1"/>
      <c r="J256" s="1"/>
    </row>
    <row r="257" spans="6:10" x14ac:dyDescent="0.35">
      <c r="F257" s="1"/>
      <c r="G257" s="1"/>
      <c r="H257" s="1"/>
      <c r="I257" s="1"/>
      <c r="J257" s="1"/>
    </row>
    <row r="258" spans="6:10" x14ac:dyDescent="0.35">
      <c r="F258" s="1"/>
      <c r="G258" s="1"/>
      <c r="H258" s="1"/>
      <c r="I258" s="1"/>
      <c r="J258" s="1"/>
    </row>
    <row r="259" spans="6:10" x14ac:dyDescent="0.35">
      <c r="F259" s="1"/>
      <c r="G259" s="1"/>
      <c r="H259" s="1"/>
      <c r="I259" s="1"/>
      <c r="J259" s="1"/>
    </row>
    <row r="260" spans="6:10" x14ac:dyDescent="0.35">
      <c r="F260" s="1"/>
      <c r="G260" s="1"/>
      <c r="H260" s="1"/>
      <c r="I260" s="1"/>
      <c r="J260" s="1"/>
    </row>
    <row r="261" spans="6:10" x14ac:dyDescent="0.35">
      <c r="F261" s="1"/>
      <c r="G261" s="1"/>
      <c r="H261" s="1"/>
      <c r="I261" s="1"/>
      <c r="J261" s="1"/>
    </row>
    <row r="262" spans="6:10" x14ac:dyDescent="0.35">
      <c r="F262" s="1"/>
      <c r="G262" s="1"/>
      <c r="H262" s="1"/>
      <c r="I262" s="1"/>
      <c r="J262" s="1"/>
    </row>
    <row r="263" spans="6:10" x14ac:dyDescent="0.35">
      <c r="F263" s="1"/>
      <c r="G263" s="1"/>
      <c r="H263" s="1"/>
      <c r="I263" s="1"/>
      <c r="J263" s="1"/>
    </row>
    <row r="264" spans="6:10" x14ac:dyDescent="0.35">
      <c r="F264" s="1"/>
      <c r="G264" s="1"/>
      <c r="H264" s="1"/>
      <c r="I264" s="1"/>
      <c r="J264" s="1"/>
    </row>
    <row r="265" spans="6:10" x14ac:dyDescent="0.35">
      <c r="F265" s="1"/>
      <c r="G265" s="1"/>
      <c r="H265" s="1"/>
      <c r="I265" s="1"/>
      <c r="J265" s="1"/>
    </row>
    <row r="266" spans="6:10" x14ac:dyDescent="0.35">
      <c r="F266" s="1"/>
      <c r="G266" s="1"/>
      <c r="H266" s="1"/>
      <c r="I266" s="1"/>
      <c r="J266" s="1"/>
    </row>
    <row r="267" spans="6:10" x14ac:dyDescent="0.35">
      <c r="F267" s="1"/>
      <c r="G267" s="1"/>
      <c r="H267" s="1"/>
      <c r="I267" s="1"/>
      <c r="J267" s="1"/>
    </row>
    <row r="268" spans="6:10" x14ac:dyDescent="0.35">
      <c r="F268" s="1"/>
      <c r="G268" s="1"/>
      <c r="H268" s="1"/>
      <c r="I268" s="1"/>
      <c r="J268" s="1"/>
    </row>
    <row r="269" spans="6:10" x14ac:dyDescent="0.35">
      <c r="F269" s="1"/>
      <c r="G269" s="1"/>
      <c r="H269" s="1"/>
      <c r="I269" s="1"/>
      <c r="J269" s="1"/>
    </row>
    <row r="270" spans="6:10" x14ac:dyDescent="0.35">
      <c r="F270" s="1"/>
      <c r="G270" s="1"/>
      <c r="H270" s="1"/>
      <c r="I270" s="1"/>
      <c r="J270" s="1"/>
    </row>
    <row r="271" spans="6:10" x14ac:dyDescent="0.35">
      <c r="F271" s="1"/>
      <c r="G271" s="1"/>
      <c r="H271" s="1"/>
      <c r="I271" s="1"/>
      <c r="J271" s="1"/>
    </row>
    <row r="272" spans="6:10" x14ac:dyDescent="0.35">
      <c r="F272" s="1"/>
      <c r="G272" s="1"/>
      <c r="H272" s="1"/>
      <c r="I272" s="1"/>
      <c r="J272" s="1"/>
    </row>
    <row r="273" spans="6:10" x14ac:dyDescent="0.35">
      <c r="F273" s="1"/>
      <c r="G273" s="1"/>
      <c r="H273" s="1"/>
      <c r="I273" s="1"/>
      <c r="J273" s="1"/>
    </row>
    <row r="274" spans="6:10" x14ac:dyDescent="0.35">
      <c r="F274" s="1"/>
      <c r="G274" s="1"/>
      <c r="H274" s="1"/>
      <c r="I274" s="1"/>
      <c r="J274" s="1"/>
    </row>
    <row r="275" spans="6:10" x14ac:dyDescent="0.35">
      <c r="F275" s="1"/>
      <c r="G275" s="1"/>
      <c r="H275" s="1"/>
      <c r="I275" s="1"/>
      <c r="J275" s="1"/>
    </row>
    <row r="276" spans="6:10" x14ac:dyDescent="0.35">
      <c r="F276" s="1"/>
      <c r="G276" s="1"/>
      <c r="H276" s="1"/>
      <c r="I276" s="1"/>
      <c r="J276" s="1"/>
    </row>
    <row r="277" spans="6:10" x14ac:dyDescent="0.35">
      <c r="F277" s="1"/>
      <c r="G277" s="1"/>
      <c r="H277" s="1"/>
      <c r="I277" s="1"/>
      <c r="J277" s="1"/>
    </row>
    <row r="278" spans="6:10" x14ac:dyDescent="0.35">
      <c r="F278" s="1"/>
      <c r="G278" s="1"/>
      <c r="H278" s="1"/>
      <c r="I278" s="1"/>
      <c r="J278" s="1"/>
    </row>
    <row r="279" spans="6:10" x14ac:dyDescent="0.35">
      <c r="F279" s="1"/>
      <c r="G279" s="1"/>
      <c r="H279" s="1"/>
      <c r="I279" s="1"/>
      <c r="J279" s="1"/>
    </row>
    <row r="280" spans="6:10" x14ac:dyDescent="0.35">
      <c r="F280" s="1"/>
      <c r="G280" s="1"/>
      <c r="H280" s="1"/>
      <c r="I280" s="1"/>
      <c r="J280" s="1"/>
    </row>
    <row r="281" spans="6:10" x14ac:dyDescent="0.35">
      <c r="F281" s="1"/>
      <c r="G281" s="1"/>
      <c r="H281" s="1"/>
      <c r="I281" s="1"/>
      <c r="J281" s="1"/>
    </row>
    <row r="282" spans="6:10" x14ac:dyDescent="0.35">
      <c r="F282" s="1"/>
      <c r="G282" s="1"/>
      <c r="H282" s="1"/>
      <c r="I282" s="1"/>
      <c r="J282" s="1"/>
    </row>
    <row r="283" spans="6:10" x14ac:dyDescent="0.35">
      <c r="F283" s="1"/>
      <c r="G283" s="1"/>
      <c r="H283" s="1"/>
      <c r="I283" s="1"/>
      <c r="J283" s="1"/>
    </row>
    <row r="284" spans="6:10" x14ac:dyDescent="0.35">
      <c r="F284" s="1"/>
      <c r="G284" s="1"/>
      <c r="H284" s="1"/>
      <c r="I284" s="1"/>
      <c r="J284" s="1"/>
    </row>
    <row r="285" spans="6:10" x14ac:dyDescent="0.35">
      <c r="F285" s="1"/>
      <c r="G285" s="1"/>
      <c r="H285" s="1"/>
      <c r="I285" s="1"/>
      <c r="J285" s="1"/>
    </row>
    <row r="286" spans="6:10" x14ac:dyDescent="0.35">
      <c r="F286" s="1"/>
      <c r="G286" s="1"/>
      <c r="H286" s="1"/>
      <c r="I286" s="1"/>
      <c r="J286" s="1"/>
    </row>
    <row r="287" spans="6:10" x14ac:dyDescent="0.35">
      <c r="F287" s="1"/>
      <c r="G287" s="1"/>
      <c r="H287" s="1"/>
      <c r="I287" s="1"/>
      <c r="J287" s="1"/>
    </row>
    <row r="288" spans="6:10" x14ac:dyDescent="0.35">
      <c r="F288" s="1"/>
      <c r="G288" s="1"/>
      <c r="H288" s="1"/>
      <c r="I288" s="1"/>
      <c r="J288" s="1"/>
    </row>
    <row r="289" spans="6:10" x14ac:dyDescent="0.35">
      <c r="F289" s="1"/>
      <c r="G289" s="1"/>
      <c r="H289" s="1"/>
      <c r="I289" s="1"/>
      <c r="J289" s="1"/>
    </row>
    <row r="290" spans="6:10" x14ac:dyDescent="0.35">
      <c r="F290" s="1"/>
      <c r="G290" s="1"/>
      <c r="H290" s="1"/>
      <c r="I290" s="1"/>
      <c r="J290" s="1"/>
    </row>
    <row r="291" spans="6:10" x14ac:dyDescent="0.35">
      <c r="F291" s="1"/>
      <c r="G291" s="1"/>
      <c r="H291" s="1"/>
      <c r="I291" s="1"/>
      <c r="J291" s="1"/>
    </row>
    <row r="292" spans="6:10" x14ac:dyDescent="0.35">
      <c r="F292" s="1"/>
      <c r="G292" s="1"/>
      <c r="H292" s="1"/>
      <c r="I292" s="1"/>
      <c r="J292" s="1"/>
    </row>
    <row r="293" spans="6:10" x14ac:dyDescent="0.35">
      <c r="F293" s="1"/>
      <c r="G293" s="1"/>
      <c r="H293" s="1"/>
      <c r="I293" s="1"/>
      <c r="J293" s="1"/>
    </row>
    <row r="294" spans="6:10" x14ac:dyDescent="0.35">
      <c r="F294" s="1"/>
      <c r="G294" s="1"/>
      <c r="H294" s="1"/>
      <c r="I294" s="1"/>
      <c r="J294" s="1"/>
    </row>
    <row r="295" spans="6:10" x14ac:dyDescent="0.35">
      <c r="F295" s="1"/>
      <c r="G295" s="1"/>
      <c r="H295" s="1"/>
      <c r="I295" s="1"/>
      <c r="J295" s="1"/>
    </row>
    <row r="296" spans="6:10" x14ac:dyDescent="0.35">
      <c r="F296" s="1"/>
      <c r="G296" s="1"/>
      <c r="H296" s="1"/>
      <c r="I296" s="1"/>
      <c r="J296" s="1"/>
    </row>
    <row r="297" spans="6:10" x14ac:dyDescent="0.35">
      <c r="F297" s="1"/>
      <c r="G297" s="1"/>
      <c r="H297" s="1"/>
      <c r="I297" s="1"/>
      <c r="J297" s="1"/>
    </row>
    <row r="298" spans="6:10" x14ac:dyDescent="0.35">
      <c r="F298" s="1"/>
      <c r="G298" s="1"/>
      <c r="H298" s="1"/>
      <c r="I298" s="1"/>
      <c r="J298" s="1"/>
    </row>
    <row r="299" spans="6:10" x14ac:dyDescent="0.35">
      <c r="F299" s="1"/>
      <c r="G299" s="1"/>
      <c r="H299" s="1"/>
      <c r="I299" s="1"/>
      <c r="J299" s="1"/>
    </row>
    <row r="300" spans="6:10" x14ac:dyDescent="0.35">
      <c r="F300" s="1"/>
      <c r="G300" s="1"/>
      <c r="H300" s="1"/>
      <c r="I300" s="1"/>
      <c r="J300" s="1"/>
    </row>
    <row r="301" spans="6:10" x14ac:dyDescent="0.35">
      <c r="F301" s="1"/>
      <c r="G301" s="1"/>
      <c r="H301" s="1"/>
      <c r="I301" s="1"/>
      <c r="J301" s="1"/>
    </row>
    <row r="302" spans="6:10" x14ac:dyDescent="0.35">
      <c r="F302" s="1"/>
      <c r="G302" s="1"/>
      <c r="H302" s="1"/>
      <c r="I302" s="1"/>
      <c r="J302" s="1"/>
    </row>
    <row r="303" spans="6:10" x14ac:dyDescent="0.35">
      <c r="F303" s="1"/>
      <c r="G303" s="1"/>
      <c r="H303" s="1"/>
      <c r="I303" s="1"/>
      <c r="J303" s="1"/>
    </row>
    <row r="304" spans="6:10" x14ac:dyDescent="0.35">
      <c r="F304" s="1"/>
      <c r="G304" s="1"/>
      <c r="H304" s="1"/>
      <c r="I304" s="1"/>
      <c r="J304" s="1"/>
    </row>
    <row r="305" spans="6:10" x14ac:dyDescent="0.35">
      <c r="F305" s="1"/>
      <c r="G305" s="1"/>
      <c r="H305" s="1"/>
      <c r="I305" s="1"/>
      <c r="J305" s="1"/>
    </row>
    <row r="306" spans="6:10" x14ac:dyDescent="0.35">
      <c r="F306" s="1"/>
      <c r="G306" s="1"/>
      <c r="H306" s="1"/>
      <c r="I306" s="1"/>
      <c r="J306" s="1"/>
    </row>
    <row r="307" spans="6:10" x14ac:dyDescent="0.35">
      <c r="F307" s="1"/>
      <c r="G307" s="1"/>
      <c r="H307" s="1"/>
      <c r="I307" s="1"/>
      <c r="J307" s="1"/>
    </row>
    <row r="308" spans="6:10" x14ac:dyDescent="0.35">
      <c r="F308" s="1"/>
      <c r="G308" s="1"/>
      <c r="H308" s="1"/>
      <c r="I308" s="1"/>
      <c r="J308" s="1"/>
    </row>
    <row r="309" spans="6:10" x14ac:dyDescent="0.35">
      <c r="F309" s="1"/>
      <c r="G309" s="1"/>
      <c r="H309" s="1"/>
      <c r="I309" s="1"/>
      <c r="J309" s="1"/>
    </row>
    <row r="310" spans="6:10" x14ac:dyDescent="0.35">
      <c r="F310" s="1"/>
      <c r="G310" s="1"/>
      <c r="H310" s="1"/>
      <c r="I310" s="1"/>
      <c r="J310" s="1"/>
    </row>
    <row r="311" spans="6:10" x14ac:dyDescent="0.35">
      <c r="F311" s="1"/>
      <c r="G311" s="1"/>
      <c r="H311" s="1"/>
      <c r="I311" s="1"/>
      <c r="J311" s="1"/>
    </row>
    <row r="312" spans="6:10" x14ac:dyDescent="0.35">
      <c r="F312" s="1"/>
      <c r="G312" s="1"/>
      <c r="H312" s="1"/>
      <c r="I312" s="1"/>
      <c r="J312" s="1"/>
    </row>
    <row r="313" spans="6:10" x14ac:dyDescent="0.35">
      <c r="F313" s="1"/>
      <c r="G313" s="1"/>
      <c r="H313" s="1"/>
      <c r="I313" s="1"/>
      <c r="J313" s="1"/>
    </row>
    <row r="314" spans="6:10" x14ac:dyDescent="0.35">
      <c r="F314" s="1"/>
      <c r="G314" s="1"/>
      <c r="H314" s="1"/>
      <c r="I314" s="1"/>
      <c r="J314" s="1"/>
    </row>
    <row r="315" spans="6:10" x14ac:dyDescent="0.35">
      <c r="F315" s="1"/>
      <c r="G315" s="1"/>
      <c r="H315" s="1"/>
      <c r="I315" s="1"/>
      <c r="J315" s="1"/>
    </row>
    <row r="316" spans="6:10" x14ac:dyDescent="0.35">
      <c r="F316" s="1"/>
      <c r="G316" s="1"/>
      <c r="H316" s="1"/>
      <c r="I316" s="1"/>
      <c r="J316" s="1"/>
    </row>
    <row r="317" spans="6:10" x14ac:dyDescent="0.35">
      <c r="F317" s="1"/>
      <c r="G317" s="1"/>
      <c r="H317" s="1"/>
      <c r="I317" s="1"/>
      <c r="J317" s="1"/>
    </row>
    <row r="318" spans="6:10" x14ac:dyDescent="0.35">
      <c r="F318" s="1"/>
      <c r="G318" s="1"/>
      <c r="H318" s="1"/>
      <c r="I318" s="1"/>
      <c r="J318" s="1"/>
    </row>
    <row r="319" spans="6:10" x14ac:dyDescent="0.35">
      <c r="F319" s="1"/>
      <c r="G319" s="1"/>
      <c r="H319" s="1"/>
      <c r="I319" s="1"/>
      <c r="J319" s="1"/>
    </row>
    <row r="320" spans="6:10" x14ac:dyDescent="0.35">
      <c r="F320" s="1"/>
      <c r="G320" s="1"/>
      <c r="H320" s="1"/>
      <c r="I320" s="1"/>
      <c r="J320" s="1"/>
    </row>
    <row r="321" spans="6:10" x14ac:dyDescent="0.35">
      <c r="F321" s="1"/>
      <c r="G321" s="1"/>
      <c r="H321" s="1"/>
      <c r="I321" s="1"/>
      <c r="J321" s="1"/>
    </row>
    <row r="322" spans="6:10" x14ac:dyDescent="0.35">
      <c r="F322" s="1"/>
      <c r="G322" s="1"/>
      <c r="H322" s="1"/>
      <c r="I322" s="1"/>
      <c r="J322" s="1"/>
    </row>
    <row r="323" spans="6:10" x14ac:dyDescent="0.35">
      <c r="F323" s="1"/>
      <c r="G323" s="1"/>
      <c r="H323" s="1"/>
      <c r="I323" s="1"/>
      <c r="J323" s="1"/>
    </row>
    <row r="324" spans="6:10" x14ac:dyDescent="0.35">
      <c r="F324" s="1"/>
      <c r="G324" s="1"/>
      <c r="H324" s="1"/>
      <c r="I324" s="1"/>
      <c r="J324" s="1"/>
    </row>
    <row r="325" spans="6:10" x14ac:dyDescent="0.35">
      <c r="F325" s="1"/>
      <c r="G325" s="1"/>
      <c r="H325" s="1"/>
      <c r="I325" s="1"/>
      <c r="J325" s="1"/>
    </row>
    <row r="326" spans="6:10" x14ac:dyDescent="0.35">
      <c r="F326" s="1"/>
      <c r="G326" s="1"/>
      <c r="H326" s="1"/>
      <c r="I326" s="1"/>
      <c r="J326" s="1"/>
    </row>
    <row r="327" spans="6:10" x14ac:dyDescent="0.35">
      <c r="F327" s="1"/>
      <c r="G327" s="1"/>
      <c r="H327" s="1"/>
      <c r="I327" s="1"/>
      <c r="J327" s="1"/>
    </row>
    <row r="328" spans="6:10" x14ac:dyDescent="0.35">
      <c r="F328" s="1"/>
      <c r="G328" s="1"/>
      <c r="H328" s="1"/>
      <c r="I328" s="1"/>
      <c r="J328" s="1"/>
    </row>
    <row r="329" spans="6:10" x14ac:dyDescent="0.35">
      <c r="F329" s="1"/>
      <c r="G329" s="1"/>
      <c r="H329" s="1"/>
      <c r="I329" s="1"/>
      <c r="J329" s="1"/>
    </row>
    <row r="330" spans="6:10" x14ac:dyDescent="0.35">
      <c r="F330" s="1"/>
      <c r="G330" s="1"/>
      <c r="H330" s="1"/>
      <c r="I330" s="1"/>
      <c r="J330" s="1"/>
    </row>
    <row r="331" spans="6:10" x14ac:dyDescent="0.35">
      <c r="F331" s="1"/>
      <c r="G331" s="1"/>
      <c r="H331" s="1"/>
      <c r="I331" s="1"/>
      <c r="J331" s="1"/>
    </row>
    <row r="332" spans="6:10" x14ac:dyDescent="0.35">
      <c r="F332" s="1"/>
      <c r="G332" s="1"/>
      <c r="H332" s="1"/>
      <c r="I332" s="1"/>
      <c r="J332" s="1"/>
    </row>
    <row r="333" spans="6:10" x14ac:dyDescent="0.35">
      <c r="F333" s="1"/>
      <c r="G333" s="1"/>
      <c r="H333" s="1"/>
      <c r="I333" s="1"/>
      <c r="J333" s="1"/>
    </row>
    <row r="334" spans="6:10" x14ac:dyDescent="0.35">
      <c r="F334" s="1"/>
      <c r="G334" s="1"/>
      <c r="H334" s="1"/>
      <c r="I334" s="1"/>
      <c r="J334" s="1"/>
    </row>
    <row r="335" spans="6:10" x14ac:dyDescent="0.35">
      <c r="F335" s="1"/>
      <c r="G335" s="1"/>
      <c r="H335" s="1"/>
      <c r="I335" s="1"/>
      <c r="J335" s="1"/>
    </row>
    <row r="336" spans="6:10" x14ac:dyDescent="0.35">
      <c r="F336" s="1"/>
      <c r="G336" s="1"/>
      <c r="H336" s="1"/>
      <c r="I336" s="1"/>
      <c r="J336" s="1"/>
    </row>
    <row r="337" spans="6:10" x14ac:dyDescent="0.35">
      <c r="F337" s="1"/>
      <c r="G337" s="1"/>
      <c r="H337" s="1"/>
      <c r="I337" s="1"/>
      <c r="J337" s="1"/>
    </row>
    <row r="338" spans="6:10" x14ac:dyDescent="0.35">
      <c r="F338" s="1"/>
      <c r="G338" s="1"/>
      <c r="H338" s="1"/>
      <c r="I338" s="1"/>
      <c r="J338" s="1"/>
    </row>
    <row r="339" spans="6:10" x14ac:dyDescent="0.35">
      <c r="F339" s="1"/>
      <c r="G339" s="1"/>
      <c r="H339" s="1"/>
      <c r="I339" s="1"/>
      <c r="J339" s="1"/>
    </row>
    <row r="340" spans="6:10" x14ac:dyDescent="0.35">
      <c r="F340" s="1"/>
      <c r="G340" s="1"/>
      <c r="H340" s="1"/>
      <c r="I340" s="1"/>
      <c r="J340" s="1"/>
    </row>
    <row r="341" spans="6:10" x14ac:dyDescent="0.35">
      <c r="F341" s="1"/>
      <c r="G341" s="1"/>
      <c r="H341" s="1"/>
      <c r="I341" s="1"/>
      <c r="J341" s="1"/>
    </row>
    <row r="342" spans="6:10" x14ac:dyDescent="0.35">
      <c r="F342" s="1"/>
      <c r="G342" s="1"/>
      <c r="H342" s="1"/>
      <c r="I342" s="1"/>
      <c r="J342" s="1"/>
    </row>
    <row r="343" spans="6:10" x14ac:dyDescent="0.35">
      <c r="F343" s="1"/>
      <c r="G343" s="1"/>
      <c r="H343" s="1"/>
      <c r="I343" s="1"/>
      <c r="J343" s="1"/>
    </row>
    <row r="344" spans="6:10" x14ac:dyDescent="0.35">
      <c r="F344" s="1"/>
      <c r="G344" s="1"/>
      <c r="H344" s="1"/>
      <c r="I344" s="1"/>
      <c r="J344" s="1"/>
    </row>
    <row r="345" spans="6:10" x14ac:dyDescent="0.35">
      <c r="F345" s="1"/>
      <c r="G345" s="1"/>
      <c r="H345" s="1"/>
      <c r="I345" s="1"/>
      <c r="J345" s="1"/>
    </row>
    <row r="346" spans="6:10" x14ac:dyDescent="0.35">
      <c r="F346" s="1"/>
      <c r="G346" s="1"/>
      <c r="H346" s="1"/>
      <c r="I346" s="1"/>
      <c r="J346" s="1"/>
    </row>
    <row r="347" spans="6:10" x14ac:dyDescent="0.35">
      <c r="F347" s="1"/>
      <c r="G347" s="1"/>
      <c r="H347" s="1"/>
      <c r="I347" s="1"/>
      <c r="J347" s="1"/>
    </row>
    <row r="348" spans="6:10" x14ac:dyDescent="0.35">
      <c r="F348" s="1"/>
      <c r="G348" s="1"/>
      <c r="H348" s="1"/>
      <c r="I348" s="1"/>
      <c r="J348" s="1"/>
    </row>
    <row r="349" spans="6:10" x14ac:dyDescent="0.35">
      <c r="F349" s="1"/>
      <c r="G349" s="1"/>
      <c r="H349" s="1"/>
      <c r="I349" s="1"/>
      <c r="J349" s="1"/>
    </row>
    <row r="350" spans="6:10" x14ac:dyDescent="0.35">
      <c r="F350" s="1"/>
      <c r="G350" s="1"/>
      <c r="H350" s="1"/>
      <c r="I350" s="1"/>
      <c r="J350" s="1"/>
    </row>
    <row r="351" spans="6:10" x14ac:dyDescent="0.35">
      <c r="F351" s="1"/>
      <c r="G351" s="1"/>
      <c r="H351" s="1"/>
      <c r="I351" s="1"/>
      <c r="J351" s="1"/>
    </row>
    <row r="352" spans="6:10" x14ac:dyDescent="0.35">
      <c r="F352" s="1"/>
      <c r="G352" s="1"/>
      <c r="H352" s="1"/>
      <c r="I352" s="1"/>
      <c r="J352" s="1"/>
    </row>
    <row r="353" spans="6:10" x14ac:dyDescent="0.35">
      <c r="F353" s="1"/>
      <c r="G353" s="1"/>
      <c r="H353" s="1"/>
      <c r="I353" s="1"/>
      <c r="J353" s="1"/>
    </row>
    <row r="354" spans="6:10" x14ac:dyDescent="0.35">
      <c r="F354" s="1"/>
      <c r="G354" s="1"/>
      <c r="H354" s="1"/>
      <c r="I354" s="1"/>
      <c r="J354" s="1"/>
    </row>
    <row r="355" spans="6:10" x14ac:dyDescent="0.35">
      <c r="F355" s="1"/>
      <c r="G355" s="1"/>
      <c r="H355" s="1"/>
      <c r="I355" s="1"/>
      <c r="J355" s="1"/>
    </row>
    <row r="356" spans="6:10" x14ac:dyDescent="0.35">
      <c r="F356" s="1"/>
      <c r="G356" s="1"/>
      <c r="H356" s="1"/>
      <c r="I356" s="1"/>
      <c r="J356" s="1"/>
    </row>
    <row r="357" spans="6:10" x14ac:dyDescent="0.35">
      <c r="F357" s="1"/>
      <c r="G357" s="1"/>
      <c r="H357" s="1"/>
      <c r="I357" s="1"/>
      <c r="J357" s="1"/>
    </row>
    <row r="358" spans="6:10" x14ac:dyDescent="0.35">
      <c r="F358" s="1"/>
      <c r="G358" s="1"/>
      <c r="H358" s="1"/>
      <c r="I358" s="1"/>
      <c r="J358" s="1"/>
    </row>
    <row r="359" spans="6:10" x14ac:dyDescent="0.35">
      <c r="F359" s="1"/>
      <c r="G359" s="1"/>
      <c r="H359" s="1"/>
      <c r="I359" s="1"/>
      <c r="J359" s="1"/>
    </row>
    <row r="360" spans="6:10" x14ac:dyDescent="0.35">
      <c r="F360" s="1"/>
      <c r="G360" s="1"/>
      <c r="H360" s="1"/>
      <c r="I360" s="1"/>
      <c r="J360" s="1"/>
    </row>
    <row r="361" spans="6:10" x14ac:dyDescent="0.35">
      <c r="F361" s="1"/>
      <c r="G361" s="1"/>
      <c r="H361" s="1"/>
      <c r="I361" s="1"/>
      <c r="J361" s="1"/>
    </row>
    <row r="362" spans="6:10" x14ac:dyDescent="0.35">
      <c r="F362" s="1"/>
      <c r="G362" s="1"/>
      <c r="H362" s="1"/>
      <c r="I362" s="1"/>
      <c r="J362" s="1"/>
    </row>
    <row r="363" spans="6:10" x14ac:dyDescent="0.35">
      <c r="F363" s="1"/>
      <c r="G363" s="1"/>
      <c r="H363" s="1"/>
      <c r="I363" s="1"/>
      <c r="J363" s="1"/>
    </row>
    <row r="364" spans="6:10" x14ac:dyDescent="0.35">
      <c r="F364" s="1"/>
      <c r="G364" s="1"/>
      <c r="H364" s="1"/>
      <c r="I364" s="1"/>
      <c r="J364" s="1"/>
    </row>
    <row r="365" spans="6:10" x14ac:dyDescent="0.35">
      <c r="F365" s="1"/>
      <c r="G365" s="1"/>
      <c r="H365" s="1"/>
      <c r="I365" s="1"/>
      <c r="J365" s="1"/>
    </row>
    <row r="366" spans="6:10" x14ac:dyDescent="0.35">
      <c r="F366" s="1"/>
      <c r="G366" s="1"/>
      <c r="H366" s="1"/>
      <c r="I366" s="1"/>
      <c r="J366" s="1"/>
    </row>
    <row r="367" spans="6:10" x14ac:dyDescent="0.35">
      <c r="F367" s="1"/>
      <c r="G367" s="1"/>
      <c r="H367" s="1"/>
      <c r="I367" s="1"/>
      <c r="J367" s="1"/>
    </row>
    <row r="368" spans="6:10" x14ac:dyDescent="0.35">
      <c r="F368" s="1"/>
      <c r="G368" s="1"/>
      <c r="H368" s="1"/>
      <c r="I368" s="1"/>
      <c r="J368" s="1"/>
    </row>
    <row r="369" spans="6:10" x14ac:dyDescent="0.35">
      <c r="F369" s="1"/>
      <c r="G369" s="1"/>
      <c r="H369" s="1"/>
      <c r="I369" s="1"/>
      <c r="J369" s="1"/>
    </row>
    <row r="370" spans="6:10" x14ac:dyDescent="0.35">
      <c r="F370" s="1"/>
      <c r="G370" s="1"/>
      <c r="H370" s="1"/>
      <c r="I370" s="1"/>
      <c r="J370" s="1"/>
    </row>
    <row r="371" spans="6:10" x14ac:dyDescent="0.35">
      <c r="F371" s="1"/>
      <c r="G371" s="1"/>
      <c r="H371" s="1"/>
      <c r="I371" s="1"/>
      <c r="J371" s="1"/>
    </row>
    <row r="372" spans="6:10" x14ac:dyDescent="0.35">
      <c r="F372" s="1"/>
      <c r="G372" s="1"/>
      <c r="H372" s="1"/>
      <c r="I372" s="1"/>
      <c r="J372" s="1"/>
    </row>
    <row r="373" spans="6:10" x14ac:dyDescent="0.35">
      <c r="F373" s="1"/>
      <c r="G373" s="1"/>
      <c r="H373" s="1"/>
      <c r="I373" s="1"/>
      <c r="J373" s="1"/>
    </row>
    <row r="374" spans="6:10" x14ac:dyDescent="0.35">
      <c r="F374" s="1"/>
      <c r="G374" s="1"/>
      <c r="H374" s="1"/>
      <c r="I374" s="1"/>
      <c r="J374" s="1"/>
    </row>
    <row r="375" spans="6:10" x14ac:dyDescent="0.35">
      <c r="F375" s="1"/>
      <c r="G375" s="1"/>
      <c r="H375" s="1"/>
      <c r="I375" s="1"/>
      <c r="J375" s="1"/>
    </row>
    <row r="376" spans="6:10" x14ac:dyDescent="0.35">
      <c r="F376" s="1"/>
      <c r="G376" s="1"/>
      <c r="H376" s="1"/>
      <c r="I376" s="1"/>
      <c r="J376" s="1"/>
    </row>
    <row r="377" spans="6:10" x14ac:dyDescent="0.35">
      <c r="F377" s="1"/>
      <c r="G377" s="1"/>
      <c r="H377" s="1"/>
      <c r="I377" s="1"/>
      <c r="J377" s="1"/>
    </row>
    <row r="378" spans="6:10" x14ac:dyDescent="0.35">
      <c r="F378" s="1"/>
      <c r="G378" s="1"/>
      <c r="H378" s="1"/>
      <c r="I378" s="1"/>
      <c r="J378" s="1"/>
    </row>
    <row r="379" spans="6:10" x14ac:dyDescent="0.35">
      <c r="F379" s="1"/>
      <c r="G379" s="1"/>
      <c r="H379" s="1"/>
      <c r="I379" s="1"/>
      <c r="J379" s="1"/>
    </row>
    <row r="380" spans="6:10" x14ac:dyDescent="0.35">
      <c r="F380" s="1"/>
      <c r="G380" s="1"/>
      <c r="H380" s="1"/>
      <c r="I380" s="1"/>
      <c r="J380" s="1"/>
    </row>
    <row r="381" spans="6:10" x14ac:dyDescent="0.35">
      <c r="F381" s="1"/>
      <c r="G381" s="1"/>
      <c r="H381" s="1"/>
      <c r="I381" s="1"/>
      <c r="J381" s="1"/>
    </row>
    <row r="382" spans="6:10" x14ac:dyDescent="0.35">
      <c r="F382" s="1"/>
      <c r="G382" s="1"/>
      <c r="H382" s="1"/>
      <c r="I382" s="1"/>
      <c r="J382" s="1"/>
    </row>
    <row r="383" spans="6:10" x14ac:dyDescent="0.35">
      <c r="F383" s="1"/>
      <c r="G383" s="1"/>
      <c r="H383" s="1"/>
      <c r="I383" s="1"/>
      <c r="J383" s="1"/>
    </row>
    <row r="384" spans="6:10" x14ac:dyDescent="0.35">
      <c r="F384" s="1"/>
      <c r="G384" s="1"/>
      <c r="H384" s="1"/>
      <c r="I384" s="1"/>
      <c r="J384" s="1"/>
    </row>
    <row r="385" spans="6:10" x14ac:dyDescent="0.35">
      <c r="F385" s="1"/>
      <c r="G385" s="1"/>
      <c r="H385" s="1"/>
      <c r="I385" s="1"/>
      <c r="J385" s="1"/>
    </row>
    <row r="386" spans="6:10" x14ac:dyDescent="0.35">
      <c r="F386" s="1"/>
      <c r="G386" s="1"/>
      <c r="H386" s="1"/>
      <c r="I386" s="1"/>
      <c r="J386" s="1"/>
    </row>
    <row r="387" spans="6:10" x14ac:dyDescent="0.35">
      <c r="F387" s="1"/>
      <c r="G387" s="1"/>
      <c r="H387" s="1"/>
      <c r="I387" s="1"/>
      <c r="J387" s="1"/>
    </row>
    <row r="388" spans="6:10" x14ac:dyDescent="0.35">
      <c r="F388" s="1"/>
      <c r="G388" s="1"/>
      <c r="H388" s="1"/>
      <c r="I388" s="1"/>
      <c r="J388" s="1"/>
    </row>
    <row r="389" spans="6:10" x14ac:dyDescent="0.35">
      <c r="F389" s="1"/>
      <c r="G389" s="1"/>
      <c r="H389" s="1"/>
      <c r="I389" s="1"/>
      <c r="J389" s="1"/>
    </row>
    <row r="390" spans="6:10" x14ac:dyDescent="0.35">
      <c r="F390" s="1"/>
      <c r="G390" s="1"/>
      <c r="H390" s="1"/>
      <c r="I390" s="1"/>
      <c r="J390" s="1"/>
    </row>
    <row r="391" spans="6:10" x14ac:dyDescent="0.35">
      <c r="F391" s="1"/>
      <c r="G391" s="1"/>
      <c r="H391" s="1"/>
      <c r="I391" s="1"/>
      <c r="J391" s="1"/>
    </row>
    <row r="392" spans="6:10" x14ac:dyDescent="0.35">
      <c r="F392" s="1"/>
      <c r="G392" s="1"/>
      <c r="H392" s="1"/>
      <c r="I392" s="1"/>
      <c r="J392" s="1"/>
    </row>
    <row r="393" spans="6:10" x14ac:dyDescent="0.35">
      <c r="F393" s="1"/>
      <c r="G393" s="1"/>
      <c r="H393" s="1"/>
      <c r="I393" s="1"/>
      <c r="J393" s="1"/>
    </row>
    <row r="394" spans="6:10" x14ac:dyDescent="0.35">
      <c r="F394" s="1"/>
      <c r="G394" s="1"/>
      <c r="H394" s="1"/>
      <c r="I394" s="1"/>
      <c r="J394" s="1"/>
    </row>
    <row r="395" spans="6:10" x14ac:dyDescent="0.35">
      <c r="F395" s="1"/>
      <c r="G395" s="1"/>
      <c r="H395" s="1"/>
      <c r="I395" s="1"/>
      <c r="J395" s="1"/>
    </row>
    <row r="396" spans="6:10" x14ac:dyDescent="0.35">
      <c r="F396" s="1"/>
      <c r="G396" s="1"/>
      <c r="H396" s="1"/>
      <c r="I396" s="1"/>
      <c r="J396" s="1"/>
    </row>
    <row r="397" spans="6:10" x14ac:dyDescent="0.35">
      <c r="F397" s="1"/>
      <c r="G397" s="1"/>
      <c r="H397" s="1"/>
      <c r="I397" s="1"/>
      <c r="J397" s="1"/>
    </row>
    <row r="398" spans="6:10" s="1" customFormat="1" x14ac:dyDescent="0.35"/>
    <row r="399" spans="6:10" s="1" customFormat="1" x14ac:dyDescent="0.35"/>
    <row r="400" spans="6:1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  <row r="507" s="1" customFormat="1" x14ac:dyDescent="0.35"/>
    <row r="508" s="1" customFormat="1" x14ac:dyDescent="0.35"/>
    <row r="509" s="1" customFormat="1" x14ac:dyDescent="0.35"/>
    <row r="510" s="1" customFormat="1" x14ac:dyDescent="0.35"/>
    <row r="511" s="1" customFormat="1" x14ac:dyDescent="0.35"/>
    <row r="512" s="1" customFormat="1" x14ac:dyDescent="0.35"/>
    <row r="513" s="1" customFormat="1" x14ac:dyDescent="0.35"/>
    <row r="514" s="1" customFormat="1" x14ac:dyDescent="0.35"/>
    <row r="515" s="1" customFormat="1" x14ac:dyDescent="0.35"/>
    <row r="516" s="1" customFormat="1" x14ac:dyDescent="0.35"/>
    <row r="517" s="1" customFormat="1" x14ac:dyDescent="0.35"/>
    <row r="518" s="1" customFormat="1" x14ac:dyDescent="0.35"/>
    <row r="519" s="1" customFormat="1" x14ac:dyDescent="0.35"/>
    <row r="520" s="1" customFormat="1" x14ac:dyDescent="0.35"/>
    <row r="521" s="1" customFormat="1" x14ac:dyDescent="0.35"/>
    <row r="522" s="1" customFormat="1" x14ac:dyDescent="0.35"/>
    <row r="523" s="1" customFormat="1" x14ac:dyDescent="0.35"/>
    <row r="524" s="1" customFormat="1" x14ac:dyDescent="0.35"/>
    <row r="525" s="1" customFormat="1" x14ac:dyDescent="0.35"/>
    <row r="526" s="1" customFormat="1" x14ac:dyDescent="0.35"/>
    <row r="527" s="1" customFormat="1" x14ac:dyDescent="0.35"/>
    <row r="528" s="1" customFormat="1" x14ac:dyDescent="0.35"/>
    <row r="529" s="1" customFormat="1" x14ac:dyDescent="0.35"/>
    <row r="530" s="1" customFormat="1" x14ac:dyDescent="0.35"/>
    <row r="531" s="1" customFormat="1" x14ac:dyDescent="0.35"/>
    <row r="532" s="1" customFormat="1" x14ac:dyDescent="0.35"/>
    <row r="533" s="1" customFormat="1" x14ac:dyDescent="0.35"/>
    <row r="534" s="1" customFormat="1" x14ac:dyDescent="0.35"/>
    <row r="535" s="1" customFormat="1" x14ac:dyDescent="0.35"/>
    <row r="536" s="1" customFormat="1" x14ac:dyDescent="0.35"/>
    <row r="537" s="1" customFormat="1" x14ac:dyDescent="0.35"/>
    <row r="538" s="1" customFormat="1" x14ac:dyDescent="0.35"/>
    <row r="539" s="1" customFormat="1" x14ac:dyDescent="0.35"/>
    <row r="540" s="1" customFormat="1" x14ac:dyDescent="0.35"/>
    <row r="541" s="1" customFormat="1" x14ac:dyDescent="0.35"/>
    <row r="542" s="1" customFormat="1" x14ac:dyDescent="0.35"/>
    <row r="543" s="1" customFormat="1" x14ac:dyDescent="0.35"/>
    <row r="544" s="1" customFormat="1" x14ac:dyDescent="0.35"/>
    <row r="545" s="1" customFormat="1" x14ac:dyDescent="0.35"/>
    <row r="546" s="1" customFormat="1" x14ac:dyDescent="0.35"/>
    <row r="547" s="1" customFormat="1" x14ac:dyDescent="0.35"/>
    <row r="548" s="1" customFormat="1" x14ac:dyDescent="0.35"/>
    <row r="549" s="1" customFormat="1" x14ac:dyDescent="0.35"/>
    <row r="550" s="1" customFormat="1" x14ac:dyDescent="0.35"/>
    <row r="551" s="1" customFormat="1" x14ac:dyDescent="0.35"/>
    <row r="552" s="1" customFormat="1" x14ac:dyDescent="0.35"/>
    <row r="553" s="1" customFormat="1" x14ac:dyDescent="0.35"/>
    <row r="554" s="1" customFormat="1" x14ac:dyDescent="0.35"/>
    <row r="555" s="1" customFormat="1" x14ac:dyDescent="0.35"/>
    <row r="556" s="1" customFormat="1" x14ac:dyDescent="0.35"/>
    <row r="557" s="1" customFormat="1" x14ac:dyDescent="0.35"/>
    <row r="558" s="1" customFormat="1" x14ac:dyDescent="0.35"/>
    <row r="559" s="1" customFormat="1" x14ac:dyDescent="0.35"/>
    <row r="560" s="1" customFormat="1" x14ac:dyDescent="0.35"/>
    <row r="561" s="1" customFormat="1" x14ac:dyDescent="0.35"/>
    <row r="562" s="1" customFormat="1" x14ac:dyDescent="0.35"/>
    <row r="563" s="1" customFormat="1" x14ac:dyDescent="0.35"/>
    <row r="564" s="1" customFormat="1" x14ac:dyDescent="0.35"/>
    <row r="565" s="1" customFormat="1" x14ac:dyDescent="0.35"/>
    <row r="566" s="1" customFormat="1" x14ac:dyDescent="0.35"/>
    <row r="567" s="1" customFormat="1" x14ac:dyDescent="0.35"/>
    <row r="568" s="1" customFormat="1" x14ac:dyDescent="0.35"/>
    <row r="569" s="1" customFormat="1" x14ac:dyDescent="0.35"/>
    <row r="570" s="1" customFormat="1" x14ac:dyDescent="0.35"/>
    <row r="571" s="1" customFormat="1" x14ac:dyDescent="0.35"/>
    <row r="572" s="1" customFormat="1" x14ac:dyDescent="0.35"/>
    <row r="573" s="1" customFormat="1" x14ac:dyDescent="0.35"/>
    <row r="574" s="1" customFormat="1" x14ac:dyDescent="0.35"/>
    <row r="575" s="1" customFormat="1" x14ac:dyDescent="0.35"/>
    <row r="576" s="1" customFormat="1" x14ac:dyDescent="0.35"/>
    <row r="577" s="1" customFormat="1" x14ac:dyDescent="0.35"/>
    <row r="578" s="1" customFormat="1" x14ac:dyDescent="0.35"/>
    <row r="579" s="1" customFormat="1" x14ac:dyDescent="0.35"/>
    <row r="580" s="1" customFormat="1" x14ac:dyDescent="0.35"/>
    <row r="581" s="1" customFormat="1" x14ac:dyDescent="0.35"/>
    <row r="582" s="1" customFormat="1" x14ac:dyDescent="0.35"/>
    <row r="583" s="1" customFormat="1" x14ac:dyDescent="0.35"/>
    <row r="584" s="1" customFormat="1" x14ac:dyDescent="0.35"/>
    <row r="585" s="1" customFormat="1" x14ac:dyDescent="0.35"/>
    <row r="586" s="1" customFormat="1" x14ac:dyDescent="0.35"/>
    <row r="587" s="1" customFormat="1" x14ac:dyDescent="0.35"/>
    <row r="588" s="1" customFormat="1" x14ac:dyDescent="0.35"/>
    <row r="589" s="1" customFormat="1" x14ac:dyDescent="0.35"/>
    <row r="590" s="1" customFormat="1" x14ac:dyDescent="0.35"/>
    <row r="591" s="1" customFormat="1" x14ac:dyDescent="0.35"/>
    <row r="592" s="1" customFormat="1" x14ac:dyDescent="0.35"/>
    <row r="593" s="1" customFormat="1" x14ac:dyDescent="0.35"/>
    <row r="594" s="1" customFormat="1" x14ac:dyDescent="0.35"/>
    <row r="595" s="1" customFormat="1" x14ac:dyDescent="0.35"/>
    <row r="596" s="1" customFormat="1" x14ac:dyDescent="0.35"/>
    <row r="597" s="1" customFormat="1" x14ac:dyDescent="0.35"/>
    <row r="598" s="1" customFormat="1" x14ac:dyDescent="0.35"/>
    <row r="599" s="1" customFormat="1" x14ac:dyDescent="0.35"/>
    <row r="600" s="1" customFormat="1" x14ac:dyDescent="0.35"/>
    <row r="601" s="1" customFormat="1" x14ac:dyDescent="0.35"/>
    <row r="602" s="1" customFormat="1" x14ac:dyDescent="0.35"/>
    <row r="603" s="1" customFormat="1" x14ac:dyDescent="0.35"/>
    <row r="604" s="1" customFormat="1" x14ac:dyDescent="0.35"/>
    <row r="605" s="1" customFormat="1" x14ac:dyDescent="0.35"/>
    <row r="606" s="1" customFormat="1" x14ac:dyDescent="0.35"/>
    <row r="607" s="1" customFormat="1" x14ac:dyDescent="0.35"/>
    <row r="608" s="1" customFormat="1" x14ac:dyDescent="0.35"/>
    <row r="609" s="1" customFormat="1" x14ac:dyDescent="0.35"/>
    <row r="610" s="1" customFormat="1" x14ac:dyDescent="0.35"/>
    <row r="611" s="1" customFormat="1" x14ac:dyDescent="0.35"/>
    <row r="612" s="1" customFormat="1" x14ac:dyDescent="0.35"/>
    <row r="613" s="1" customFormat="1" x14ac:dyDescent="0.35"/>
    <row r="614" s="1" customFormat="1" x14ac:dyDescent="0.35"/>
    <row r="615" s="1" customFormat="1" x14ac:dyDescent="0.35"/>
    <row r="616" s="1" customFormat="1" x14ac:dyDescent="0.35"/>
    <row r="617" s="1" customFormat="1" x14ac:dyDescent="0.35"/>
    <row r="618" s="1" customFormat="1" x14ac:dyDescent="0.35"/>
    <row r="619" s="1" customFormat="1" x14ac:dyDescent="0.35"/>
    <row r="620" s="1" customFormat="1" x14ac:dyDescent="0.35"/>
    <row r="621" s="1" customFormat="1" x14ac:dyDescent="0.35"/>
    <row r="622" s="1" customFormat="1" x14ac:dyDescent="0.35"/>
    <row r="623" s="1" customFormat="1" x14ac:dyDescent="0.35"/>
    <row r="624" s="1" customFormat="1" x14ac:dyDescent="0.35"/>
    <row r="625" s="1" customFormat="1" x14ac:dyDescent="0.35"/>
    <row r="626" s="1" customFormat="1" x14ac:dyDescent="0.35"/>
    <row r="627" s="1" customFormat="1" x14ac:dyDescent="0.35"/>
    <row r="628" s="1" customFormat="1" x14ac:dyDescent="0.35"/>
    <row r="629" s="1" customFormat="1" x14ac:dyDescent="0.35"/>
    <row r="630" s="1" customFormat="1" x14ac:dyDescent="0.35"/>
    <row r="631" s="1" customFormat="1" x14ac:dyDescent="0.35"/>
    <row r="632" s="1" customFormat="1" x14ac:dyDescent="0.35"/>
    <row r="633" s="1" customFormat="1" x14ac:dyDescent="0.35"/>
    <row r="634" s="1" customFormat="1" x14ac:dyDescent="0.35"/>
    <row r="635" s="1" customFormat="1" x14ac:dyDescent="0.35"/>
    <row r="636" s="1" customFormat="1" x14ac:dyDescent="0.35"/>
    <row r="637" s="1" customFormat="1" x14ac:dyDescent="0.35"/>
    <row r="638" s="1" customFormat="1" x14ac:dyDescent="0.35"/>
    <row r="639" s="1" customFormat="1" x14ac:dyDescent="0.35"/>
    <row r="640" s="1" customFormat="1" x14ac:dyDescent="0.35"/>
    <row r="641" s="1" customFormat="1" x14ac:dyDescent="0.35"/>
    <row r="642" s="1" customFormat="1" x14ac:dyDescent="0.35"/>
    <row r="643" s="1" customFormat="1" x14ac:dyDescent="0.35"/>
    <row r="644" s="1" customFormat="1" x14ac:dyDescent="0.35"/>
    <row r="645" s="1" customFormat="1" x14ac:dyDescent="0.35"/>
    <row r="646" s="1" customFormat="1" x14ac:dyDescent="0.35"/>
    <row r="647" s="1" customFormat="1" x14ac:dyDescent="0.35"/>
    <row r="648" s="1" customFormat="1" x14ac:dyDescent="0.35"/>
    <row r="649" s="1" customFormat="1" x14ac:dyDescent="0.35"/>
    <row r="650" s="1" customFormat="1" x14ac:dyDescent="0.35"/>
    <row r="651" s="1" customFormat="1" x14ac:dyDescent="0.35"/>
    <row r="652" s="1" customFormat="1" x14ac:dyDescent="0.35"/>
    <row r="653" s="1" customFormat="1" x14ac:dyDescent="0.35"/>
    <row r="654" s="1" customFormat="1" x14ac:dyDescent="0.35"/>
    <row r="655" s="1" customFormat="1" x14ac:dyDescent="0.35"/>
    <row r="656" s="1" customFormat="1" x14ac:dyDescent="0.35"/>
    <row r="657" s="1" customFormat="1" x14ac:dyDescent="0.35"/>
    <row r="658" s="1" customFormat="1" x14ac:dyDescent="0.35"/>
    <row r="659" s="1" customFormat="1" x14ac:dyDescent="0.35"/>
    <row r="660" s="1" customFormat="1" x14ac:dyDescent="0.35"/>
    <row r="661" s="1" customFormat="1" x14ac:dyDescent="0.35"/>
    <row r="662" s="1" customFormat="1" x14ac:dyDescent="0.35"/>
    <row r="663" s="1" customFormat="1" x14ac:dyDescent="0.35"/>
    <row r="664" s="1" customFormat="1" x14ac:dyDescent="0.35"/>
    <row r="665" s="1" customFormat="1" x14ac:dyDescent="0.35"/>
    <row r="666" s="1" customFormat="1" x14ac:dyDescent="0.35"/>
    <row r="667" s="1" customFormat="1" x14ac:dyDescent="0.35"/>
    <row r="668" s="1" customFormat="1" x14ac:dyDescent="0.35"/>
    <row r="669" s="1" customFormat="1" x14ac:dyDescent="0.35"/>
    <row r="670" s="1" customFormat="1" x14ac:dyDescent="0.35"/>
    <row r="671" s="1" customFormat="1" x14ac:dyDescent="0.35"/>
    <row r="672" s="1" customFormat="1" x14ac:dyDescent="0.35"/>
    <row r="673" s="1" customFormat="1" x14ac:dyDescent="0.35"/>
    <row r="674" s="1" customFormat="1" x14ac:dyDescent="0.35"/>
    <row r="675" s="1" customFormat="1" x14ac:dyDescent="0.35"/>
    <row r="676" s="1" customFormat="1" x14ac:dyDescent="0.35"/>
    <row r="677" s="1" customFormat="1" x14ac:dyDescent="0.35"/>
    <row r="678" s="1" customFormat="1" x14ac:dyDescent="0.35"/>
    <row r="679" s="1" customFormat="1" x14ac:dyDescent="0.35"/>
    <row r="680" s="1" customFormat="1" x14ac:dyDescent="0.35"/>
    <row r="681" s="1" customFormat="1" x14ac:dyDescent="0.35"/>
    <row r="682" s="1" customFormat="1" x14ac:dyDescent="0.35"/>
    <row r="683" s="1" customFormat="1" x14ac:dyDescent="0.35"/>
    <row r="684" s="1" customFormat="1" x14ac:dyDescent="0.35"/>
    <row r="685" s="1" customFormat="1" x14ac:dyDescent="0.35"/>
    <row r="686" s="1" customFormat="1" x14ac:dyDescent="0.35"/>
    <row r="687" s="1" customFormat="1" x14ac:dyDescent="0.35"/>
    <row r="688" s="1" customFormat="1" x14ac:dyDescent="0.35"/>
    <row r="689" s="1" customFormat="1" x14ac:dyDescent="0.35"/>
    <row r="690" s="1" customFormat="1" x14ac:dyDescent="0.35"/>
    <row r="691" s="1" customFormat="1" x14ac:dyDescent="0.35"/>
    <row r="692" s="1" customFormat="1" x14ac:dyDescent="0.35"/>
    <row r="693" s="1" customFormat="1" x14ac:dyDescent="0.35"/>
    <row r="694" s="1" customFormat="1" x14ac:dyDescent="0.35"/>
    <row r="695" s="1" customFormat="1" x14ac:dyDescent="0.35"/>
    <row r="696" s="1" customFormat="1" x14ac:dyDescent="0.35"/>
    <row r="697" s="1" customFormat="1" x14ac:dyDescent="0.35"/>
    <row r="698" s="1" customFormat="1" x14ac:dyDescent="0.35"/>
    <row r="699" s="1" customFormat="1" x14ac:dyDescent="0.35"/>
    <row r="700" s="1" customFormat="1" x14ac:dyDescent="0.35"/>
    <row r="701" s="1" customFormat="1" x14ac:dyDescent="0.35"/>
    <row r="702" s="1" customFormat="1" x14ac:dyDescent="0.35"/>
    <row r="703" s="1" customFormat="1" x14ac:dyDescent="0.35"/>
    <row r="704" s="1" customFormat="1" x14ac:dyDescent="0.35"/>
    <row r="705" s="1" customFormat="1" x14ac:dyDescent="0.35"/>
    <row r="706" s="1" customFormat="1" x14ac:dyDescent="0.35"/>
    <row r="707" s="1" customFormat="1" x14ac:dyDescent="0.35"/>
    <row r="708" s="1" customFormat="1" x14ac:dyDescent="0.35"/>
    <row r="709" s="1" customFormat="1" x14ac:dyDescent="0.35"/>
    <row r="710" s="1" customFormat="1" x14ac:dyDescent="0.35"/>
    <row r="711" s="1" customFormat="1" x14ac:dyDescent="0.35"/>
    <row r="712" s="1" customFormat="1" x14ac:dyDescent="0.35"/>
    <row r="713" s="1" customFormat="1" x14ac:dyDescent="0.35"/>
    <row r="714" s="1" customFormat="1" x14ac:dyDescent="0.35"/>
    <row r="715" s="1" customFormat="1" x14ac:dyDescent="0.35"/>
    <row r="716" s="1" customFormat="1" x14ac:dyDescent="0.35"/>
    <row r="717" s="1" customFormat="1" x14ac:dyDescent="0.35"/>
    <row r="718" s="1" customFormat="1" x14ac:dyDescent="0.35"/>
    <row r="719" s="1" customFormat="1" x14ac:dyDescent="0.35"/>
    <row r="720" s="1" customFormat="1" x14ac:dyDescent="0.35"/>
    <row r="721" s="1" customFormat="1" x14ac:dyDescent="0.35"/>
    <row r="722" s="1" customFormat="1" x14ac:dyDescent="0.35"/>
    <row r="723" s="1" customFormat="1" x14ac:dyDescent="0.35"/>
    <row r="724" s="1" customFormat="1" x14ac:dyDescent="0.35"/>
    <row r="725" s="1" customFormat="1" x14ac:dyDescent="0.35"/>
    <row r="726" s="1" customFormat="1" x14ac:dyDescent="0.35"/>
    <row r="727" s="1" customFormat="1" x14ac:dyDescent="0.35"/>
    <row r="728" s="1" customFormat="1" x14ac:dyDescent="0.35"/>
    <row r="729" s="1" customFormat="1" x14ac:dyDescent="0.35"/>
    <row r="730" s="1" customFormat="1" x14ac:dyDescent="0.35"/>
    <row r="731" s="1" customFormat="1" x14ac:dyDescent="0.35"/>
    <row r="732" s="1" customFormat="1" x14ac:dyDescent="0.35"/>
    <row r="733" s="1" customFormat="1" x14ac:dyDescent="0.35"/>
    <row r="734" s="1" customFormat="1" x14ac:dyDescent="0.35"/>
    <row r="735" s="1" customFormat="1" x14ac:dyDescent="0.35"/>
    <row r="736" s="1" customFormat="1" x14ac:dyDescent="0.35"/>
    <row r="737" s="1" customFormat="1" x14ac:dyDescent="0.35"/>
    <row r="738" s="1" customFormat="1" x14ac:dyDescent="0.35"/>
    <row r="739" s="1" customFormat="1" x14ac:dyDescent="0.35"/>
    <row r="740" s="1" customFormat="1" x14ac:dyDescent="0.35"/>
    <row r="741" s="1" customFormat="1" x14ac:dyDescent="0.35"/>
    <row r="742" s="1" customFormat="1" x14ac:dyDescent="0.35"/>
    <row r="743" s="1" customFormat="1" x14ac:dyDescent="0.35"/>
    <row r="744" s="1" customFormat="1" x14ac:dyDescent="0.35"/>
    <row r="745" s="1" customFormat="1" x14ac:dyDescent="0.35"/>
    <row r="746" s="1" customFormat="1" x14ac:dyDescent="0.35"/>
    <row r="747" s="1" customFormat="1" x14ac:dyDescent="0.35"/>
    <row r="748" s="1" customFormat="1" x14ac:dyDescent="0.35"/>
    <row r="749" s="1" customFormat="1" x14ac:dyDescent="0.35"/>
    <row r="750" s="1" customFormat="1" x14ac:dyDescent="0.35"/>
    <row r="751" s="1" customFormat="1" x14ac:dyDescent="0.35"/>
    <row r="752" s="1" customFormat="1" x14ac:dyDescent="0.35"/>
    <row r="753" s="1" customFormat="1" x14ac:dyDescent="0.35"/>
    <row r="754" s="1" customFormat="1" x14ac:dyDescent="0.35"/>
    <row r="755" s="1" customFormat="1" x14ac:dyDescent="0.35"/>
    <row r="756" s="1" customFormat="1" x14ac:dyDescent="0.35"/>
    <row r="757" s="1" customFormat="1" x14ac:dyDescent="0.35"/>
    <row r="758" s="1" customFormat="1" x14ac:dyDescent="0.35"/>
    <row r="759" s="1" customFormat="1" x14ac:dyDescent="0.35"/>
    <row r="760" s="1" customFormat="1" x14ac:dyDescent="0.35"/>
    <row r="761" s="1" customFormat="1" x14ac:dyDescent="0.35"/>
    <row r="762" s="1" customFormat="1" x14ac:dyDescent="0.35"/>
    <row r="763" s="1" customFormat="1" x14ac:dyDescent="0.35"/>
    <row r="764" s="1" customFormat="1" x14ac:dyDescent="0.35"/>
    <row r="765" s="1" customFormat="1" x14ac:dyDescent="0.35"/>
    <row r="766" s="1" customFormat="1" x14ac:dyDescent="0.35"/>
    <row r="767" s="1" customFormat="1" x14ac:dyDescent="0.35"/>
    <row r="768" s="1" customFormat="1" x14ac:dyDescent="0.35"/>
    <row r="769" s="1" customFormat="1" x14ac:dyDescent="0.35"/>
    <row r="770" s="1" customFormat="1" x14ac:dyDescent="0.35"/>
    <row r="771" s="1" customFormat="1" x14ac:dyDescent="0.35"/>
    <row r="772" s="1" customFormat="1" x14ac:dyDescent="0.35"/>
    <row r="773" s="1" customFormat="1" x14ac:dyDescent="0.35"/>
    <row r="774" s="1" customFormat="1" x14ac:dyDescent="0.35"/>
    <row r="775" s="1" customFormat="1" x14ac:dyDescent="0.35"/>
    <row r="776" s="1" customFormat="1" x14ac:dyDescent="0.35"/>
    <row r="777" s="1" customFormat="1" x14ac:dyDescent="0.35"/>
    <row r="778" s="1" customFormat="1" x14ac:dyDescent="0.35"/>
    <row r="779" s="1" customFormat="1" x14ac:dyDescent="0.35"/>
    <row r="780" s="1" customFormat="1" x14ac:dyDescent="0.35"/>
    <row r="781" s="1" customFormat="1" x14ac:dyDescent="0.35"/>
    <row r="782" s="1" customFormat="1" x14ac:dyDescent="0.35"/>
    <row r="783" s="1" customFormat="1" x14ac:dyDescent="0.35"/>
    <row r="784" s="1" customFormat="1" x14ac:dyDescent="0.35"/>
    <row r="785" s="1" customFormat="1" x14ac:dyDescent="0.35"/>
    <row r="786" s="1" customFormat="1" x14ac:dyDescent="0.35"/>
    <row r="787" s="1" customFormat="1" x14ac:dyDescent="0.35"/>
    <row r="788" s="1" customFormat="1" x14ac:dyDescent="0.35"/>
    <row r="789" s="1" customFormat="1" x14ac:dyDescent="0.35"/>
    <row r="790" s="1" customFormat="1" x14ac:dyDescent="0.35"/>
    <row r="791" s="1" customFormat="1" x14ac:dyDescent="0.35"/>
    <row r="792" s="1" customFormat="1" x14ac:dyDescent="0.35"/>
    <row r="793" s="1" customFormat="1" x14ac:dyDescent="0.35"/>
    <row r="794" s="1" customFormat="1" x14ac:dyDescent="0.35"/>
    <row r="795" s="1" customFormat="1" x14ac:dyDescent="0.35"/>
    <row r="796" s="1" customFormat="1" x14ac:dyDescent="0.35"/>
    <row r="797" s="1" customFormat="1" x14ac:dyDescent="0.35"/>
    <row r="798" s="1" customFormat="1" x14ac:dyDescent="0.35"/>
    <row r="799" s="1" customFormat="1" x14ac:dyDescent="0.35"/>
    <row r="800" s="1" customFormat="1" x14ac:dyDescent="0.35"/>
    <row r="801" s="1" customFormat="1" x14ac:dyDescent="0.35"/>
    <row r="802" s="1" customFormat="1" x14ac:dyDescent="0.35"/>
    <row r="803" s="1" customFormat="1" x14ac:dyDescent="0.35"/>
    <row r="804" s="1" customFormat="1" x14ac:dyDescent="0.35"/>
    <row r="805" s="1" customFormat="1" x14ac:dyDescent="0.35"/>
    <row r="806" s="1" customFormat="1" x14ac:dyDescent="0.35"/>
    <row r="807" s="1" customFormat="1" x14ac:dyDescent="0.35"/>
    <row r="808" s="1" customFormat="1" x14ac:dyDescent="0.35"/>
    <row r="809" s="1" customFormat="1" x14ac:dyDescent="0.35"/>
    <row r="810" s="1" customFormat="1" x14ac:dyDescent="0.35"/>
    <row r="811" s="1" customFormat="1" x14ac:dyDescent="0.35"/>
    <row r="812" s="1" customFormat="1" x14ac:dyDescent="0.35"/>
    <row r="813" s="1" customFormat="1" x14ac:dyDescent="0.35"/>
    <row r="814" s="1" customFormat="1" x14ac:dyDescent="0.35"/>
    <row r="815" s="1" customFormat="1" x14ac:dyDescent="0.35"/>
    <row r="816" s="1" customFormat="1" x14ac:dyDescent="0.35"/>
    <row r="817" s="1" customFormat="1" x14ac:dyDescent="0.35"/>
    <row r="818" s="1" customFormat="1" x14ac:dyDescent="0.35"/>
    <row r="819" s="1" customFormat="1" x14ac:dyDescent="0.35"/>
    <row r="820" s="1" customFormat="1" x14ac:dyDescent="0.35"/>
    <row r="821" s="1" customFormat="1" x14ac:dyDescent="0.35"/>
    <row r="822" s="1" customFormat="1" x14ac:dyDescent="0.35"/>
    <row r="823" s="1" customFormat="1" x14ac:dyDescent="0.35"/>
    <row r="824" s="1" customFormat="1" x14ac:dyDescent="0.35"/>
    <row r="825" s="1" customFormat="1" x14ac:dyDescent="0.35"/>
    <row r="826" s="1" customFormat="1" x14ac:dyDescent="0.35"/>
    <row r="827" s="1" customFormat="1" x14ac:dyDescent="0.35"/>
    <row r="828" s="1" customFormat="1" x14ac:dyDescent="0.35"/>
    <row r="829" s="1" customFormat="1" x14ac:dyDescent="0.35"/>
    <row r="830" s="1" customFormat="1" x14ac:dyDescent="0.35"/>
    <row r="831" s="1" customFormat="1" x14ac:dyDescent="0.35"/>
    <row r="832" s="1" customFormat="1" x14ac:dyDescent="0.35"/>
    <row r="833" s="1" customFormat="1" x14ac:dyDescent="0.35"/>
    <row r="834" s="1" customFormat="1" x14ac:dyDescent="0.35"/>
    <row r="835" s="1" customFormat="1" x14ac:dyDescent="0.35"/>
    <row r="836" s="1" customFormat="1" x14ac:dyDescent="0.35"/>
    <row r="837" s="1" customFormat="1" x14ac:dyDescent="0.35"/>
    <row r="838" s="1" customFormat="1" x14ac:dyDescent="0.35"/>
    <row r="839" s="1" customFormat="1" x14ac:dyDescent="0.35"/>
    <row r="840" s="1" customFormat="1" x14ac:dyDescent="0.35"/>
    <row r="841" s="1" customFormat="1" x14ac:dyDescent="0.35"/>
    <row r="842" s="1" customFormat="1" x14ac:dyDescent="0.35"/>
    <row r="843" s="1" customFormat="1" x14ac:dyDescent="0.35"/>
    <row r="844" s="1" customFormat="1" x14ac:dyDescent="0.35"/>
    <row r="845" s="1" customFormat="1" x14ac:dyDescent="0.35"/>
    <row r="846" s="1" customFormat="1" x14ac:dyDescent="0.35"/>
    <row r="847" s="1" customFormat="1" x14ac:dyDescent="0.35"/>
    <row r="848" s="1" customFormat="1" x14ac:dyDescent="0.35"/>
    <row r="849" s="1" customFormat="1" x14ac:dyDescent="0.35"/>
    <row r="850" s="1" customFormat="1" x14ac:dyDescent="0.35"/>
    <row r="851" s="1" customFormat="1" x14ac:dyDescent="0.35"/>
    <row r="852" s="1" customFormat="1" x14ac:dyDescent="0.35"/>
    <row r="853" s="1" customFormat="1" x14ac:dyDescent="0.35"/>
    <row r="854" s="1" customFormat="1" x14ac:dyDescent="0.35"/>
    <row r="855" s="1" customFormat="1" x14ac:dyDescent="0.35"/>
    <row r="856" s="1" customFormat="1" x14ac:dyDescent="0.35"/>
    <row r="857" s="1" customFormat="1" x14ac:dyDescent="0.35"/>
    <row r="858" s="1" customFormat="1" x14ac:dyDescent="0.35"/>
    <row r="859" s="1" customFormat="1" x14ac:dyDescent="0.35"/>
    <row r="860" s="1" customFormat="1" x14ac:dyDescent="0.35"/>
    <row r="861" s="1" customFormat="1" x14ac:dyDescent="0.35"/>
    <row r="862" s="1" customFormat="1" x14ac:dyDescent="0.35"/>
    <row r="863" s="1" customFormat="1" x14ac:dyDescent="0.35"/>
    <row r="864" s="1" customFormat="1" x14ac:dyDescent="0.35"/>
    <row r="865" s="1" customFormat="1" x14ac:dyDescent="0.35"/>
    <row r="866" s="1" customFormat="1" x14ac:dyDescent="0.35"/>
    <row r="867" s="1" customFormat="1" x14ac:dyDescent="0.35"/>
    <row r="868" s="1" customFormat="1" x14ac:dyDescent="0.35"/>
    <row r="869" s="1" customFormat="1" x14ac:dyDescent="0.35"/>
    <row r="870" s="1" customFormat="1" x14ac:dyDescent="0.35"/>
    <row r="871" s="1" customFormat="1" x14ac:dyDescent="0.35"/>
    <row r="872" s="1" customFormat="1" x14ac:dyDescent="0.35"/>
    <row r="873" s="1" customFormat="1" x14ac:dyDescent="0.35"/>
    <row r="874" s="1" customFormat="1" x14ac:dyDescent="0.35"/>
    <row r="875" s="1" customFormat="1" x14ac:dyDescent="0.35"/>
    <row r="876" s="1" customFormat="1" x14ac:dyDescent="0.35"/>
    <row r="877" s="1" customFormat="1" x14ac:dyDescent="0.35"/>
    <row r="878" s="1" customFormat="1" x14ac:dyDescent="0.35"/>
    <row r="879" s="1" customFormat="1" x14ac:dyDescent="0.35"/>
    <row r="880" s="1" customFormat="1" x14ac:dyDescent="0.35"/>
    <row r="881" s="1" customFormat="1" x14ac:dyDescent="0.35"/>
    <row r="882" s="1" customFormat="1" x14ac:dyDescent="0.35"/>
    <row r="883" s="1" customFormat="1" x14ac:dyDescent="0.35"/>
    <row r="884" s="1" customFormat="1" x14ac:dyDescent="0.35"/>
    <row r="885" s="1" customFormat="1" x14ac:dyDescent="0.35"/>
    <row r="886" s="1" customFormat="1" x14ac:dyDescent="0.35"/>
    <row r="887" s="1" customFormat="1" x14ac:dyDescent="0.35"/>
    <row r="888" s="1" customFormat="1" x14ac:dyDescent="0.35"/>
    <row r="889" s="1" customFormat="1" x14ac:dyDescent="0.35"/>
    <row r="890" s="1" customFormat="1" x14ac:dyDescent="0.35"/>
    <row r="891" s="1" customFormat="1" x14ac:dyDescent="0.35"/>
    <row r="892" s="1" customFormat="1" x14ac:dyDescent="0.35"/>
    <row r="893" s="1" customFormat="1" x14ac:dyDescent="0.35"/>
    <row r="894" s="1" customFormat="1" x14ac:dyDescent="0.35"/>
    <row r="895" s="1" customFormat="1" x14ac:dyDescent="0.35"/>
    <row r="896" s="1" customFormat="1" x14ac:dyDescent="0.35"/>
    <row r="897" s="1" customFormat="1" x14ac:dyDescent="0.35"/>
    <row r="898" s="1" customFormat="1" x14ac:dyDescent="0.35"/>
    <row r="899" s="1" customFormat="1" x14ac:dyDescent="0.35"/>
    <row r="900" s="1" customFormat="1" x14ac:dyDescent="0.35"/>
    <row r="901" s="1" customFormat="1" x14ac:dyDescent="0.35"/>
    <row r="902" s="1" customFormat="1" x14ac:dyDescent="0.35"/>
    <row r="903" s="1" customFormat="1" x14ac:dyDescent="0.35"/>
    <row r="904" s="1" customFormat="1" x14ac:dyDescent="0.35"/>
    <row r="905" s="1" customFormat="1" x14ac:dyDescent="0.35"/>
    <row r="906" s="1" customFormat="1" x14ac:dyDescent="0.35"/>
    <row r="907" s="1" customFormat="1" x14ac:dyDescent="0.35"/>
    <row r="908" s="1" customFormat="1" x14ac:dyDescent="0.35"/>
    <row r="909" s="1" customFormat="1" x14ac:dyDescent="0.35"/>
    <row r="910" s="1" customFormat="1" x14ac:dyDescent="0.35"/>
    <row r="911" s="1" customFormat="1" x14ac:dyDescent="0.35"/>
    <row r="912" s="1" customFormat="1" x14ac:dyDescent="0.35"/>
    <row r="913" s="1" customFormat="1" x14ac:dyDescent="0.35"/>
    <row r="914" s="1" customFormat="1" x14ac:dyDescent="0.35"/>
    <row r="915" s="1" customFormat="1" x14ac:dyDescent="0.35"/>
    <row r="916" s="1" customFormat="1" x14ac:dyDescent="0.35"/>
    <row r="917" s="1" customFormat="1" x14ac:dyDescent="0.35"/>
    <row r="918" s="1" customFormat="1" x14ac:dyDescent="0.35"/>
    <row r="919" s="1" customFormat="1" x14ac:dyDescent="0.35"/>
    <row r="920" s="1" customFormat="1" x14ac:dyDescent="0.35"/>
    <row r="921" s="1" customFormat="1" x14ac:dyDescent="0.35"/>
    <row r="922" s="1" customFormat="1" x14ac:dyDescent="0.35"/>
    <row r="923" s="1" customFormat="1" x14ac:dyDescent="0.35"/>
    <row r="924" s="1" customFormat="1" x14ac:dyDescent="0.35"/>
    <row r="925" s="1" customFormat="1" x14ac:dyDescent="0.35"/>
    <row r="926" s="1" customFormat="1" x14ac:dyDescent="0.35"/>
    <row r="927" s="1" customFormat="1" x14ac:dyDescent="0.35"/>
    <row r="928" s="1" customFormat="1" x14ac:dyDescent="0.35"/>
    <row r="929" s="1" customFormat="1" x14ac:dyDescent="0.35"/>
    <row r="930" s="1" customFormat="1" x14ac:dyDescent="0.35"/>
    <row r="931" s="1" customFormat="1" x14ac:dyDescent="0.35"/>
    <row r="932" s="1" customFormat="1" x14ac:dyDescent="0.35"/>
    <row r="933" s="1" customFormat="1" x14ac:dyDescent="0.35"/>
    <row r="934" s="1" customFormat="1" x14ac:dyDescent="0.35"/>
    <row r="935" s="1" customFormat="1" x14ac:dyDescent="0.35"/>
    <row r="936" s="1" customFormat="1" x14ac:dyDescent="0.35"/>
    <row r="937" s="1" customFormat="1" x14ac:dyDescent="0.35"/>
    <row r="938" s="1" customFormat="1" x14ac:dyDescent="0.35"/>
    <row r="939" s="1" customFormat="1" x14ac:dyDescent="0.35"/>
    <row r="940" s="1" customFormat="1" x14ac:dyDescent="0.35"/>
    <row r="941" s="1" customFormat="1" x14ac:dyDescent="0.35"/>
    <row r="942" s="1" customFormat="1" x14ac:dyDescent="0.35"/>
    <row r="943" s="1" customFormat="1" x14ac:dyDescent="0.35"/>
    <row r="944" s="1" customFormat="1" x14ac:dyDescent="0.35"/>
    <row r="945" s="1" customFormat="1" x14ac:dyDescent="0.35"/>
    <row r="946" s="1" customFormat="1" x14ac:dyDescent="0.35"/>
    <row r="947" s="1" customFormat="1" x14ac:dyDescent="0.35"/>
    <row r="948" s="1" customFormat="1" x14ac:dyDescent="0.35"/>
    <row r="949" s="1" customFormat="1" x14ac:dyDescent="0.35"/>
    <row r="950" s="1" customFormat="1" x14ac:dyDescent="0.35"/>
    <row r="951" s="1" customFormat="1" x14ac:dyDescent="0.35"/>
    <row r="952" s="1" customFormat="1" x14ac:dyDescent="0.35"/>
    <row r="953" s="1" customFormat="1" x14ac:dyDescent="0.35"/>
    <row r="954" s="1" customFormat="1" x14ac:dyDescent="0.35"/>
    <row r="955" s="1" customFormat="1" x14ac:dyDescent="0.35"/>
    <row r="956" s="1" customFormat="1" x14ac:dyDescent="0.35"/>
    <row r="957" s="1" customFormat="1" x14ac:dyDescent="0.35"/>
    <row r="958" s="1" customFormat="1" x14ac:dyDescent="0.35"/>
    <row r="959" s="1" customFormat="1" x14ac:dyDescent="0.35"/>
    <row r="960" s="1" customFormat="1" x14ac:dyDescent="0.35"/>
    <row r="961" s="1" customFormat="1" x14ac:dyDescent="0.35"/>
    <row r="962" s="1" customFormat="1" x14ac:dyDescent="0.35"/>
    <row r="963" s="1" customFormat="1" x14ac:dyDescent="0.35"/>
    <row r="964" s="1" customFormat="1" x14ac:dyDescent="0.35"/>
    <row r="965" s="1" customFormat="1" x14ac:dyDescent="0.35"/>
    <row r="966" s="1" customFormat="1" x14ac:dyDescent="0.35"/>
    <row r="967" s="1" customFormat="1" x14ac:dyDescent="0.35"/>
    <row r="968" s="1" customFormat="1" x14ac:dyDescent="0.35"/>
    <row r="969" s="1" customFormat="1" x14ac:dyDescent="0.35"/>
    <row r="970" s="1" customFormat="1" x14ac:dyDescent="0.35"/>
    <row r="971" s="1" customFormat="1" x14ac:dyDescent="0.35"/>
    <row r="972" s="1" customFormat="1" x14ac:dyDescent="0.35"/>
    <row r="973" s="1" customFormat="1" x14ac:dyDescent="0.35"/>
    <row r="974" s="1" customFormat="1" x14ac:dyDescent="0.35"/>
    <row r="975" s="1" customFormat="1" x14ac:dyDescent="0.35"/>
    <row r="976" s="1" customFormat="1" x14ac:dyDescent="0.35"/>
    <row r="977" s="1" customFormat="1" x14ac:dyDescent="0.35"/>
    <row r="978" s="1" customFormat="1" x14ac:dyDescent="0.35"/>
    <row r="979" s="1" customFormat="1" x14ac:dyDescent="0.35"/>
    <row r="980" s="1" customFormat="1" x14ac:dyDescent="0.35"/>
    <row r="981" s="1" customFormat="1" x14ac:dyDescent="0.35"/>
    <row r="982" s="1" customFormat="1" x14ac:dyDescent="0.35"/>
    <row r="983" s="1" customFormat="1" x14ac:dyDescent="0.35"/>
    <row r="984" s="1" customFormat="1" x14ac:dyDescent="0.35"/>
    <row r="985" s="1" customFormat="1" x14ac:dyDescent="0.35"/>
    <row r="986" s="1" customFormat="1" x14ac:dyDescent="0.35"/>
    <row r="987" s="1" customFormat="1" x14ac:dyDescent="0.35"/>
    <row r="988" s="1" customFormat="1" x14ac:dyDescent="0.35"/>
    <row r="989" s="1" customFormat="1" x14ac:dyDescent="0.35"/>
    <row r="990" s="1" customFormat="1" x14ac:dyDescent="0.35"/>
    <row r="991" s="1" customFormat="1" x14ac:dyDescent="0.35"/>
    <row r="992" s="1" customFormat="1" x14ac:dyDescent="0.35"/>
    <row r="993" s="1" customFormat="1" x14ac:dyDescent="0.35"/>
    <row r="994" s="1" customFormat="1" x14ac:dyDescent="0.35"/>
    <row r="995" s="1" customFormat="1" x14ac:dyDescent="0.35"/>
    <row r="996" s="1" customFormat="1" x14ac:dyDescent="0.35"/>
    <row r="997" s="1" customFormat="1" x14ac:dyDescent="0.35"/>
    <row r="998" s="1" customFormat="1" x14ac:dyDescent="0.35"/>
    <row r="999" s="1" customFormat="1" x14ac:dyDescent="0.35"/>
    <row r="1000" s="1" customFormat="1" x14ac:dyDescent="0.35"/>
    <row r="1001" s="1" customFormat="1" x14ac:dyDescent="0.35"/>
    <row r="1002" s="1" customFormat="1" x14ac:dyDescent="0.35"/>
    <row r="1003" s="1" customFormat="1" x14ac:dyDescent="0.35"/>
    <row r="1004" s="1" customFormat="1" x14ac:dyDescent="0.35"/>
    <row r="1005" s="1" customFormat="1" x14ac:dyDescent="0.35"/>
    <row r="1006" s="1" customFormat="1" x14ac:dyDescent="0.35"/>
    <row r="1007" s="1" customFormat="1" x14ac:dyDescent="0.35"/>
    <row r="1008" s="1" customFormat="1" x14ac:dyDescent="0.35"/>
    <row r="1009" s="1" customFormat="1" x14ac:dyDescent="0.35"/>
    <row r="1010" s="1" customFormat="1" x14ac:dyDescent="0.35"/>
    <row r="1011" s="1" customFormat="1" x14ac:dyDescent="0.35"/>
    <row r="1012" s="1" customFormat="1" x14ac:dyDescent="0.35"/>
    <row r="1013" s="1" customFormat="1" x14ac:dyDescent="0.35"/>
    <row r="1014" s="1" customFormat="1" x14ac:dyDescent="0.35"/>
    <row r="1015" s="1" customFormat="1" x14ac:dyDescent="0.35"/>
    <row r="1016" s="1" customFormat="1" x14ac:dyDescent="0.35"/>
    <row r="1017" s="1" customFormat="1" x14ac:dyDescent="0.35"/>
    <row r="1018" s="1" customFormat="1" x14ac:dyDescent="0.35"/>
    <row r="1019" s="1" customFormat="1" x14ac:dyDescent="0.35"/>
    <row r="1020" s="1" customFormat="1" x14ac:dyDescent="0.35"/>
    <row r="1021" s="1" customFormat="1" x14ac:dyDescent="0.35"/>
    <row r="1022" s="1" customFormat="1" x14ac:dyDescent="0.35"/>
    <row r="1023" s="1" customFormat="1" x14ac:dyDescent="0.35"/>
    <row r="1024" s="1" customFormat="1" x14ac:dyDescent="0.35"/>
    <row r="1025" s="1" customFormat="1" x14ac:dyDescent="0.35"/>
    <row r="1026" s="1" customFormat="1" x14ac:dyDescent="0.35"/>
    <row r="1027" s="1" customFormat="1" x14ac:dyDescent="0.35"/>
    <row r="1028" s="1" customFormat="1" x14ac:dyDescent="0.35"/>
    <row r="1029" s="1" customFormat="1" x14ac:dyDescent="0.35"/>
    <row r="1030" s="1" customFormat="1" x14ac:dyDescent="0.35"/>
    <row r="1031" s="1" customFormat="1" x14ac:dyDescent="0.35"/>
    <row r="1032" s="1" customFormat="1" x14ac:dyDescent="0.35"/>
    <row r="1033" s="1" customFormat="1" x14ac:dyDescent="0.35"/>
    <row r="1034" s="1" customFormat="1" x14ac:dyDescent="0.35"/>
    <row r="1035" s="1" customFormat="1" x14ac:dyDescent="0.35"/>
    <row r="1036" s="1" customFormat="1" x14ac:dyDescent="0.35"/>
    <row r="1037" s="1" customFormat="1" x14ac:dyDescent="0.35"/>
    <row r="1038" s="1" customFormat="1" x14ac:dyDescent="0.35"/>
    <row r="1039" s="1" customFormat="1" x14ac:dyDescent="0.35"/>
    <row r="1040" s="1" customFormat="1" x14ac:dyDescent="0.35"/>
    <row r="1041" s="1" customFormat="1" x14ac:dyDescent="0.35"/>
    <row r="1042" s="1" customFormat="1" x14ac:dyDescent="0.35"/>
    <row r="1043" s="1" customFormat="1" x14ac:dyDescent="0.35"/>
    <row r="1044" s="1" customFormat="1" x14ac:dyDescent="0.35"/>
    <row r="1045" s="1" customFormat="1" x14ac:dyDescent="0.35"/>
    <row r="1046" s="1" customFormat="1" x14ac:dyDescent="0.35"/>
    <row r="1047" s="1" customFormat="1" x14ac:dyDescent="0.35"/>
    <row r="1048" s="1" customFormat="1" x14ac:dyDescent="0.35"/>
    <row r="1049" s="1" customFormat="1" x14ac:dyDescent="0.35"/>
    <row r="1050" s="1" customFormat="1" x14ac:dyDescent="0.35"/>
    <row r="1051" s="1" customFormat="1" x14ac:dyDescent="0.35"/>
    <row r="1052" s="1" customFormat="1" x14ac:dyDescent="0.35"/>
    <row r="1053" s="1" customFormat="1" x14ac:dyDescent="0.35"/>
    <row r="1054" s="1" customFormat="1" x14ac:dyDescent="0.35"/>
    <row r="1055" s="1" customFormat="1" x14ac:dyDescent="0.35"/>
    <row r="1056" s="1" customFormat="1" x14ac:dyDescent="0.35"/>
    <row r="1057" s="1" customFormat="1" x14ac:dyDescent="0.35"/>
    <row r="1058" s="1" customFormat="1" x14ac:dyDescent="0.35"/>
    <row r="1059" s="1" customFormat="1" x14ac:dyDescent="0.35"/>
    <row r="1060" s="1" customFormat="1" x14ac:dyDescent="0.35"/>
    <row r="1061" s="1" customFormat="1" x14ac:dyDescent="0.35"/>
    <row r="1062" s="1" customFormat="1" x14ac:dyDescent="0.35"/>
    <row r="1063" s="1" customFormat="1" x14ac:dyDescent="0.35"/>
    <row r="1064" s="1" customFormat="1" x14ac:dyDescent="0.35"/>
    <row r="1065" s="1" customFormat="1" x14ac:dyDescent="0.35"/>
    <row r="1066" s="1" customFormat="1" x14ac:dyDescent="0.35"/>
    <row r="1067" s="1" customFormat="1" x14ac:dyDescent="0.35"/>
    <row r="1068" s="1" customFormat="1" x14ac:dyDescent="0.35"/>
    <row r="1069" s="1" customFormat="1" x14ac:dyDescent="0.35"/>
    <row r="1070" s="1" customFormat="1" x14ac:dyDescent="0.35"/>
    <row r="1071" s="1" customFormat="1" x14ac:dyDescent="0.35"/>
    <row r="1072" s="1" customFormat="1" x14ac:dyDescent="0.35"/>
    <row r="1073" s="1" customFormat="1" x14ac:dyDescent="0.35"/>
    <row r="1074" s="1" customFormat="1" x14ac:dyDescent="0.35"/>
    <row r="1075" s="1" customFormat="1" x14ac:dyDescent="0.35"/>
    <row r="1076" s="1" customFormat="1" x14ac:dyDescent="0.35"/>
    <row r="1077" s="1" customFormat="1" x14ac:dyDescent="0.35"/>
    <row r="1078" s="1" customFormat="1" x14ac:dyDescent="0.35"/>
    <row r="1079" s="1" customFormat="1" x14ac:dyDescent="0.35"/>
    <row r="1080" s="1" customFormat="1" x14ac:dyDescent="0.35"/>
    <row r="1081" s="1" customFormat="1" x14ac:dyDescent="0.35"/>
    <row r="1082" s="1" customFormat="1" x14ac:dyDescent="0.35"/>
    <row r="1083" s="1" customFormat="1" x14ac:dyDescent="0.35"/>
    <row r="1084" s="1" customFormat="1" x14ac:dyDescent="0.35"/>
    <row r="1085" s="1" customFormat="1" x14ac:dyDescent="0.35"/>
    <row r="1086" s="1" customFormat="1" x14ac:dyDescent="0.35"/>
    <row r="1087" s="1" customFormat="1" x14ac:dyDescent="0.35"/>
    <row r="1088" s="1" customFormat="1" x14ac:dyDescent="0.35"/>
    <row r="1089" s="1" customFormat="1" x14ac:dyDescent="0.35"/>
    <row r="1090" s="1" customFormat="1" x14ac:dyDescent="0.35"/>
    <row r="1091" s="1" customFormat="1" x14ac:dyDescent="0.35"/>
    <row r="1092" s="1" customFormat="1" x14ac:dyDescent="0.35"/>
    <row r="1093" s="1" customFormat="1" x14ac:dyDescent="0.35"/>
    <row r="1094" s="1" customFormat="1" x14ac:dyDescent="0.35"/>
    <row r="1095" s="1" customFormat="1" x14ac:dyDescent="0.35"/>
    <row r="1096" s="1" customFormat="1" x14ac:dyDescent="0.35"/>
    <row r="1097" s="1" customFormat="1" x14ac:dyDescent="0.35"/>
    <row r="1098" s="1" customFormat="1" x14ac:dyDescent="0.35"/>
    <row r="1099" s="1" customFormat="1" x14ac:dyDescent="0.35"/>
    <row r="1100" s="1" customFormat="1" x14ac:dyDescent="0.35"/>
    <row r="1101" s="1" customFormat="1" x14ac:dyDescent="0.35"/>
    <row r="1102" s="1" customFormat="1" x14ac:dyDescent="0.35"/>
    <row r="1103" s="1" customFormat="1" x14ac:dyDescent="0.35"/>
    <row r="1104" s="1" customFormat="1" x14ac:dyDescent="0.35"/>
    <row r="1105" s="1" customFormat="1" x14ac:dyDescent="0.35"/>
    <row r="1106" s="1" customFormat="1" x14ac:dyDescent="0.35"/>
    <row r="1107" s="1" customFormat="1" x14ac:dyDescent="0.35"/>
    <row r="1108" s="1" customFormat="1" x14ac:dyDescent="0.35"/>
    <row r="1109" s="1" customFormat="1" x14ac:dyDescent="0.35"/>
    <row r="1110" s="1" customFormat="1" x14ac:dyDescent="0.35"/>
    <row r="1111" s="1" customFormat="1" x14ac:dyDescent="0.35"/>
    <row r="1112" s="1" customFormat="1" x14ac:dyDescent="0.35"/>
    <row r="1113" s="1" customFormat="1" x14ac:dyDescent="0.35"/>
    <row r="1114" s="1" customFormat="1" x14ac:dyDescent="0.35"/>
    <row r="1115" s="1" customFormat="1" x14ac:dyDescent="0.35"/>
    <row r="1116" s="1" customFormat="1" x14ac:dyDescent="0.35"/>
    <row r="1117" s="1" customFormat="1" x14ac:dyDescent="0.35"/>
    <row r="1118" s="1" customFormat="1" x14ac:dyDescent="0.35"/>
    <row r="1119" s="1" customFormat="1" x14ac:dyDescent="0.35"/>
    <row r="1120" s="1" customFormat="1" x14ac:dyDescent="0.35"/>
    <row r="1121" s="1" customFormat="1" x14ac:dyDescent="0.35"/>
    <row r="1122" s="1" customFormat="1" x14ac:dyDescent="0.35"/>
    <row r="1123" s="1" customFormat="1" x14ac:dyDescent="0.35"/>
    <row r="1124" s="1" customFormat="1" x14ac:dyDescent="0.35"/>
    <row r="1125" s="1" customFormat="1" x14ac:dyDescent="0.35"/>
    <row r="1126" s="1" customFormat="1" x14ac:dyDescent="0.35"/>
    <row r="1127" s="1" customFormat="1" x14ac:dyDescent="0.35"/>
    <row r="1128" s="1" customFormat="1" x14ac:dyDescent="0.35"/>
    <row r="1129" s="1" customFormat="1" x14ac:dyDescent="0.35"/>
    <row r="1130" s="1" customFormat="1" x14ac:dyDescent="0.35"/>
    <row r="1131" s="1" customFormat="1" x14ac:dyDescent="0.35"/>
    <row r="1132" s="1" customFormat="1" x14ac:dyDescent="0.35"/>
    <row r="1133" s="1" customFormat="1" x14ac:dyDescent="0.35"/>
    <row r="1134" s="1" customFormat="1" x14ac:dyDescent="0.35"/>
    <row r="1135" s="1" customFormat="1" x14ac:dyDescent="0.35"/>
    <row r="1136" s="1" customFormat="1" x14ac:dyDescent="0.35"/>
    <row r="1137" s="1" customFormat="1" x14ac:dyDescent="0.35"/>
    <row r="1138" s="1" customFormat="1" x14ac:dyDescent="0.35"/>
    <row r="1139" s="1" customFormat="1" x14ac:dyDescent="0.35"/>
    <row r="1140" s="1" customFormat="1" x14ac:dyDescent="0.35"/>
    <row r="1141" s="1" customFormat="1" x14ac:dyDescent="0.35"/>
    <row r="1142" s="1" customFormat="1" x14ac:dyDescent="0.35"/>
    <row r="1143" s="1" customFormat="1" x14ac:dyDescent="0.35"/>
    <row r="1144" s="1" customFormat="1" x14ac:dyDescent="0.35"/>
    <row r="1145" s="1" customFormat="1" x14ac:dyDescent="0.35"/>
    <row r="1146" s="1" customFormat="1" x14ac:dyDescent="0.35"/>
    <row r="1147" s="1" customFormat="1" x14ac:dyDescent="0.35"/>
    <row r="1148" s="1" customFormat="1" x14ac:dyDescent="0.35"/>
    <row r="1149" s="1" customFormat="1" x14ac:dyDescent="0.35"/>
    <row r="1150" s="1" customFormat="1" x14ac:dyDescent="0.35"/>
    <row r="1151" s="1" customFormat="1" x14ac:dyDescent="0.35"/>
    <row r="1152" s="1" customFormat="1" x14ac:dyDescent="0.35"/>
    <row r="1153" s="1" customFormat="1" x14ac:dyDescent="0.35"/>
    <row r="1154" s="1" customFormat="1" x14ac:dyDescent="0.35"/>
    <row r="1155" s="1" customFormat="1" x14ac:dyDescent="0.35"/>
    <row r="1156" s="1" customFormat="1" x14ac:dyDescent="0.35"/>
    <row r="1157" s="1" customFormat="1" x14ac:dyDescent="0.35"/>
    <row r="1158" s="1" customFormat="1" x14ac:dyDescent="0.35"/>
    <row r="1159" s="1" customFormat="1" x14ac:dyDescent="0.35"/>
    <row r="1160" s="1" customFormat="1" x14ac:dyDescent="0.35"/>
    <row r="1161" s="1" customFormat="1" x14ac:dyDescent="0.35"/>
    <row r="1162" s="1" customFormat="1" x14ac:dyDescent="0.35"/>
    <row r="1163" s="1" customFormat="1" x14ac:dyDescent="0.35"/>
    <row r="1164" s="1" customFormat="1" x14ac:dyDescent="0.35"/>
    <row r="1165" s="1" customFormat="1" x14ac:dyDescent="0.35"/>
    <row r="1166" s="1" customFormat="1" x14ac:dyDescent="0.35"/>
    <row r="1167" s="1" customFormat="1" x14ac:dyDescent="0.35"/>
    <row r="1168" s="1" customFormat="1" x14ac:dyDescent="0.35"/>
    <row r="1169" s="1" customFormat="1" x14ac:dyDescent="0.35"/>
    <row r="1170" s="1" customFormat="1" x14ac:dyDescent="0.35"/>
    <row r="1171" s="1" customFormat="1" x14ac:dyDescent="0.35"/>
    <row r="1172" s="1" customFormat="1" x14ac:dyDescent="0.35"/>
    <row r="1173" s="1" customFormat="1" x14ac:dyDescent="0.35"/>
    <row r="1174" s="1" customFormat="1" x14ac:dyDescent="0.35"/>
    <row r="1175" s="1" customFormat="1" x14ac:dyDescent="0.35"/>
    <row r="1176" s="1" customFormat="1" x14ac:dyDescent="0.35"/>
    <row r="1177" s="1" customFormat="1" x14ac:dyDescent="0.35"/>
    <row r="1178" s="1" customFormat="1" x14ac:dyDescent="0.35"/>
    <row r="1179" s="1" customFormat="1" x14ac:dyDescent="0.35"/>
    <row r="1180" s="1" customFormat="1" x14ac:dyDescent="0.35"/>
    <row r="1181" s="1" customFormat="1" x14ac:dyDescent="0.35"/>
    <row r="1182" s="1" customFormat="1" x14ac:dyDescent="0.35"/>
    <row r="1183" s="1" customFormat="1" x14ac:dyDescent="0.35"/>
    <row r="1184" s="1" customFormat="1" x14ac:dyDescent="0.35"/>
    <row r="1185" s="1" customFormat="1" x14ac:dyDescent="0.35"/>
    <row r="1186" s="1" customFormat="1" x14ac:dyDescent="0.35"/>
    <row r="1187" s="1" customFormat="1" x14ac:dyDescent="0.35"/>
    <row r="1188" s="1" customFormat="1" x14ac:dyDescent="0.35"/>
    <row r="1189" s="1" customFormat="1" x14ac:dyDescent="0.35"/>
    <row r="1190" s="1" customFormat="1" x14ac:dyDescent="0.35"/>
    <row r="1191" s="1" customFormat="1" x14ac:dyDescent="0.35"/>
    <row r="1192" s="1" customFormat="1" x14ac:dyDescent="0.35"/>
    <row r="1193" s="1" customFormat="1" x14ac:dyDescent="0.35"/>
    <row r="1194" s="1" customFormat="1" x14ac:dyDescent="0.35"/>
    <row r="1195" s="1" customFormat="1" x14ac:dyDescent="0.35"/>
    <row r="1196" s="1" customFormat="1" x14ac:dyDescent="0.35"/>
    <row r="1197" s="1" customFormat="1" x14ac:dyDescent="0.35"/>
    <row r="1198" s="1" customFormat="1" x14ac:dyDescent="0.35"/>
    <row r="1199" s="1" customFormat="1" x14ac:dyDescent="0.35"/>
    <row r="1200" s="1" customFormat="1" x14ac:dyDescent="0.35"/>
    <row r="1201" s="1" customFormat="1" x14ac:dyDescent="0.35"/>
    <row r="1202" s="1" customFormat="1" x14ac:dyDescent="0.35"/>
    <row r="1203" s="1" customFormat="1" x14ac:dyDescent="0.35"/>
    <row r="1204" s="1" customFormat="1" x14ac:dyDescent="0.35"/>
    <row r="1205" s="1" customFormat="1" x14ac:dyDescent="0.35"/>
    <row r="1206" s="1" customFormat="1" x14ac:dyDescent="0.35"/>
    <row r="1207" s="1" customFormat="1" x14ac:dyDescent="0.35"/>
    <row r="1208" s="1" customFormat="1" x14ac:dyDescent="0.35"/>
    <row r="1209" s="1" customFormat="1" x14ac:dyDescent="0.35"/>
    <row r="1210" s="1" customFormat="1" x14ac:dyDescent="0.35"/>
    <row r="1211" s="1" customFormat="1" x14ac:dyDescent="0.35"/>
    <row r="1212" s="1" customFormat="1" x14ac:dyDescent="0.35"/>
    <row r="1213" s="1" customFormat="1" x14ac:dyDescent="0.35"/>
    <row r="1214" s="1" customFormat="1" x14ac:dyDescent="0.35"/>
    <row r="1215" s="1" customFormat="1" x14ac:dyDescent="0.35"/>
    <row r="1216" s="1" customFormat="1" x14ac:dyDescent="0.35"/>
    <row r="1217" s="1" customFormat="1" x14ac:dyDescent="0.35"/>
    <row r="1218" s="1" customFormat="1" x14ac:dyDescent="0.35"/>
    <row r="1219" s="1" customFormat="1" x14ac:dyDescent="0.35"/>
    <row r="1220" s="1" customFormat="1" x14ac:dyDescent="0.35"/>
    <row r="1221" s="1" customFormat="1" x14ac:dyDescent="0.35"/>
    <row r="1222" s="1" customFormat="1" x14ac:dyDescent="0.35"/>
    <row r="1223" s="1" customFormat="1" x14ac:dyDescent="0.35"/>
    <row r="1224" s="1" customFormat="1" x14ac:dyDescent="0.35"/>
    <row r="1225" s="1" customFormat="1" x14ac:dyDescent="0.35"/>
    <row r="1226" s="1" customFormat="1" x14ac:dyDescent="0.35"/>
    <row r="1227" s="1" customFormat="1" x14ac:dyDescent="0.35"/>
    <row r="1228" s="1" customFormat="1" x14ac:dyDescent="0.35"/>
    <row r="1229" s="1" customFormat="1" x14ac:dyDescent="0.35"/>
    <row r="1230" s="1" customFormat="1" x14ac:dyDescent="0.35"/>
    <row r="1231" s="1" customFormat="1" x14ac:dyDescent="0.35"/>
    <row r="1232" s="1" customFormat="1" x14ac:dyDescent="0.35"/>
    <row r="1233" s="1" customFormat="1" x14ac:dyDescent="0.35"/>
    <row r="1234" s="1" customFormat="1" x14ac:dyDescent="0.35"/>
    <row r="1235" s="1" customFormat="1" x14ac:dyDescent="0.35"/>
    <row r="1236" s="1" customFormat="1" x14ac:dyDescent="0.35"/>
    <row r="1237" s="1" customFormat="1" x14ac:dyDescent="0.35"/>
    <row r="1238" s="1" customFormat="1" x14ac:dyDescent="0.35"/>
    <row r="1239" s="1" customFormat="1" x14ac:dyDescent="0.35"/>
    <row r="1240" s="1" customFormat="1" x14ac:dyDescent="0.35"/>
    <row r="1241" s="1" customFormat="1" x14ac:dyDescent="0.35"/>
    <row r="1242" s="1" customFormat="1" x14ac:dyDescent="0.35"/>
    <row r="1243" s="1" customFormat="1" x14ac:dyDescent="0.35"/>
    <row r="1244" s="1" customFormat="1" x14ac:dyDescent="0.35"/>
    <row r="1245" s="1" customFormat="1" x14ac:dyDescent="0.35"/>
    <row r="1246" s="1" customFormat="1" x14ac:dyDescent="0.35"/>
    <row r="1247" s="1" customFormat="1" x14ac:dyDescent="0.35"/>
    <row r="1248" s="1" customFormat="1" x14ac:dyDescent="0.35"/>
    <row r="1249" s="1" customFormat="1" x14ac:dyDescent="0.35"/>
    <row r="1250" s="1" customFormat="1" x14ac:dyDescent="0.35"/>
    <row r="1251" s="1" customFormat="1" x14ac:dyDescent="0.35"/>
    <row r="1252" s="1" customFormat="1" x14ac:dyDescent="0.35"/>
    <row r="1253" s="1" customFormat="1" x14ac:dyDescent="0.35"/>
    <row r="1254" s="1" customFormat="1" x14ac:dyDescent="0.35"/>
    <row r="1255" s="1" customFormat="1" x14ac:dyDescent="0.35"/>
    <row r="1256" s="1" customFormat="1" x14ac:dyDescent="0.35"/>
    <row r="1257" s="1" customFormat="1" x14ac:dyDescent="0.35"/>
    <row r="1258" s="1" customFormat="1" x14ac:dyDescent="0.35"/>
    <row r="1259" s="1" customFormat="1" x14ac:dyDescent="0.35"/>
    <row r="1260" s="1" customFormat="1" x14ac:dyDescent="0.35"/>
    <row r="1261" s="1" customFormat="1" x14ac:dyDescent="0.35"/>
    <row r="1262" s="1" customFormat="1" x14ac:dyDescent="0.35"/>
    <row r="1263" s="1" customFormat="1" x14ac:dyDescent="0.35"/>
    <row r="1264" s="1" customFormat="1" x14ac:dyDescent="0.35"/>
    <row r="1265" s="1" customFormat="1" x14ac:dyDescent="0.35"/>
    <row r="1266" s="1" customFormat="1" x14ac:dyDescent="0.35"/>
    <row r="1267" s="1" customFormat="1" x14ac:dyDescent="0.35"/>
    <row r="1268" s="1" customFormat="1" x14ac:dyDescent="0.35"/>
    <row r="1269" s="1" customFormat="1" x14ac:dyDescent="0.35"/>
    <row r="1270" s="1" customFormat="1" x14ac:dyDescent="0.35"/>
    <row r="1271" s="1" customFormat="1" x14ac:dyDescent="0.35"/>
    <row r="1272" s="1" customFormat="1" x14ac:dyDescent="0.35"/>
    <row r="1273" s="1" customFormat="1" x14ac:dyDescent="0.35"/>
    <row r="1274" s="1" customFormat="1" x14ac:dyDescent="0.35"/>
    <row r="1275" s="1" customFormat="1" x14ac:dyDescent="0.35"/>
    <row r="1276" s="1" customFormat="1" x14ac:dyDescent="0.35"/>
    <row r="1277" s="1" customFormat="1" x14ac:dyDescent="0.35"/>
    <row r="1278" s="1" customFormat="1" x14ac:dyDescent="0.35"/>
    <row r="1279" s="1" customFormat="1" x14ac:dyDescent="0.35"/>
    <row r="1280" s="1" customFormat="1" x14ac:dyDescent="0.35"/>
    <row r="1281" s="1" customFormat="1" x14ac:dyDescent="0.35"/>
    <row r="1282" s="1" customFormat="1" x14ac:dyDescent="0.35"/>
    <row r="1283" s="1" customFormat="1" x14ac:dyDescent="0.35"/>
    <row r="1284" s="1" customFormat="1" x14ac:dyDescent="0.35"/>
    <row r="1285" s="1" customFormat="1" x14ac:dyDescent="0.35"/>
    <row r="1286" s="1" customFormat="1" x14ac:dyDescent="0.35"/>
    <row r="1287" s="1" customFormat="1" x14ac:dyDescent="0.35"/>
    <row r="1288" s="1" customFormat="1" x14ac:dyDescent="0.35"/>
    <row r="1289" s="1" customFormat="1" x14ac:dyDescent="0.35"/>
    <row r="1290" s="1" customFormat="1" x14ac:dyDescent="0.35"/>
    <row r="1291" s="1" customFormat="1" x14ac:dyDescent="0.35"/>
    <row r="1292" s="1" customFormat="1" x14ac:dyDescent="0.35"/>
    <row r="1293" s="1" customFormat="1" x14ac:dyDescent="0.35"/>
    <row r="1294" s="1" customFormat="1" x14ac:dyDescent="0.35"/>
    <row r="1295" s="1" customFormat="1" x14ac:dyDescent="0.35"/>
    <row r="1296" s="1" customFormat="1" x14ac:dyDescent="0.35"/>
    <row r="1297" s="1" customFormat="1" x14ac:dyDescent="0.35"/>
    <row r="1298" s="1" customFormat="1" x14ac:dyDescent="0.35"/>
    <row r="1299" s="1" customFormat="1" x14ac:dyDescent="0.35"/>
    <row r="1300" s="1" customFormat="1" x14ac:dyDescent="0.35"/>
    <row r="1301" s="1" customFormat="1" x14ac:dyDescent="0.35"/>
    <row r="1302" s="1" customFormat="1" x14ac:dyDescent="0.35"/>
    <row r="1303" s="1" customFormat="1" x14ac:dyDescent="0.35"/>
    <row r="1304" s="1" customFormat="1" x14ac:dyDescent="0.35"/>
    <row r="1305" s="1" customFormat="1" x14ac:dyDescent="0.35"/>
    <row r="1306" s="1" customFormat="1" x14ac:dyDescent="0.35"/>
    <row r="1307" s="1" customFormat="1" x14ac:dyDescent="0.35"/>
    <row r="1308" s="1" customFormat="1" x14ac:dyDescent="0.35"/>
    <row r="1309" s="1" customFormat="1" x14ac:dyDescent="0.35"/>
    <row r="1310" s="1" customFormat="1" x14ac:dyDescent="0.35"/>
    <row r="1311" s="1" customFormat="1" x14ac:dyDescent="0.35"/>
    <row r="1312" s="1" customFormat="1" x14ac:dyDescent="0.35"/>
    <row r="1313" s="1" customFormat="1" x14ac:dyDescent="0.35"/>
    <row r="1314" s="1" customFormat="1" x14ac:dyDescent="0.35"/>
    <row r="1315" s="1" customFormat="1" x14ac:dyDescent="0.35"/>
    <row r="1316" s="1" customFormat="1" x14ac:dyDescent="0.35"/>
    <row r="1317" s="1" customFormat="1" x14ac:dyDescent="0.35"/>
    <row r="1318" s="1" customFormat="1" x14ac:dyDescent="0.35"/>
    <row r="1319" s="1" customFormat="1" x14ac:dyDescent="0.35"/>
    <row r="1320" s="1" customFormat="1" x14ac:dyDescent="0.35"/>
    <row r="1321" s="1" customFormat="1" x14ac:dyDescent="0.35"/>
    <row r="1322" s="1" customFormat="1" x14ac:dyDescent="0.35"/>
    <row r="1323" s="1" customFormat="1" x14ac:dyDescent="0.35"/>
    <row r="1324" s="1" customFormat="1" x14ac:dyDescent="0.35"/>
    <row r="1325" s="1" customFormat="1" x14ac:dyDescent="0.35"/>
    <row r="1326" s="1" customFormat="1" x14ac:dyDescent="0.35"/>
    <row r="1327" s="1" customFormat="1" x14ac:dyDescent="0.35"/>
    <row r="1328" s="1" customFormat="1" x14ac:dyDescent="0.35"/>
    <row r="1329" s="1" customFormat="1" x14ac:dyDescent="0.35"/>
    <row r="1330" s="1" customFormat="1" x14ac:dyDescent="0.35"/>
    <row r="1331" s="1" customFormat="1" x14ac:dyDescent="0.35"/>
    <row r="1332" s="1" customFormat="1" x14ac:dyDescent="0.35"/>
    <row r="1333" s="1" customFormat="1" x14ac:dyDescent="0.35"/>
    <row r="1334" s="1" customFormat="1" x14ac:dyDescent="0.35"/>
    <row r="1335" s="1" customFormat="1" x14ac:dyDescent="0.35"/>
    <row r="1336" s="1" customFormat="1" x14ac:dyDescent="0.35"/>
    <row r="1337" s="1" customFormat="1" x14ac:dyDescent="0.35"/>
    <row r="1338" s="1" customFormat="1" x14ac:dyDescent="0.35"/>
    <row r="1339" s="1" customFormat="1" x14ac:dyDescent="0.35"/>
    <row r="1340" s="1" customFormat="1" x14ac:dyDescent="0.35"/>
    <row r="1341" s="1" customFormat="1" x14ac:dyDescent="0.35"/>
    <row r="1342" s="1" customFormat="1" x14ac:dyDescent="0.35"/>
    <row r="1343" s="1" customFormat="1" x14ac:dyDescent="0.35"/>
    <row r="1344" s="1" customFormat="1" x14ac:dyDescent="0.35"/>
    <row r="1345" s="1" customFormat="1" x14ac:dyDescent="0.35"/>
    <row r="1346" s="1" customFormat="1" x14ac:dyDescent="0.35"/>
    <row r="1347" s="1" customFormat="1" x14ac:dyDescent="0.35"/>
    <row r="1348" s="1" customFormat="1" x14ac:dyDescent="0.35"/>
    <row r="1349" s="1" customFormat="1" x14ac:dyDescent="0.35"/>
    <row r="1350" s="1" customFormat="1" x14ac:dyDescent="0.35"/>
    <row r="1351" s="1" customFormat="1" x14ac:dyDescent="0.35"/>
    <row r="1352" s="1" customFormat="1" x14ac:dyDescent="0.35"/>
    <row r="1353" s="1" customFormat="1" x14ac:dyDescent="0.35"/>
    <row r="1354" s="1" customFormat="1" x14ac:dyDescent="0.35"/>
    <row r="1355" s="1" customFormat="1" x14ac:dyDescent="0.35"/>
    <row r="1356" s="1" customFormat="1" x14ac:dyDescent="0.35"/>
    <row r="1357" s="1" customFormat="1" x14ac:dyDescent="0.35"/>
    <row r="1358" s="1" customFormat="1" x14ac:dyDescent="0.35"/>
    <row r="1359" s="1" customFormat="1" x14ac:dyDescent="0.35"/>
    <row r="1360" s="1" customFormat="1" x14ac:dyDescent="0.35"/>
    <row r="1361" s="1" customFormat="1" x14ac:dyDescent="0.35"/>
    <row r="1362" s="1" customFormat="1" x14ac:dyDescent="0.35"/>
    <row r="1363" s="1" customFormat="1" x14ac:dyDescent="0.35"/>
    <row r="1364" s="1" customFormat="1" x14ac:dyDescent="0.35"/>
    <row r="1365" s="1" customFormat="1" x14ac:dyDescent="0.35"/>
    <row r="1366" s="1" customFormat="1" x14ac:dyDescent="0.35"/>
    <row r="1367" s="1" customFormat="1" x14ac:dyDescent="0.35"/>
    <row r="1368" s="1" customFormat="1" x14ac:dyDescent="0.35"/>
    <row r="1369" s="1" customFormat="1" x14ac:dyDescent="0.35"/>
    <row r="1370" s="1" customFormat="1" x14ac:dyDescent="0.35"/>
    <row r="1371" s="1" customFormat="1" x14ac:dyDescent="0.35"/>
    <row r="1372" s="1" customFormat="1" x14ac:dyDescent="0.35"/>
    <row r="1373" s="1" customFormat="1" x14ac:dyDescent="0.35"/>
    <row r="1374" s="1" customFormat="1" x14ac:dyDescent="0.35"/>
    <row r="1375" s="1" customFormat="1" x14ac:dyDescent="0.35"/>
    <row r="1376" s="1" customFormat="1" x14ac:dyDescent="0.35"/>
    <row r="1377" s="1" customFormat="1" x14ac:dyDescent="0.35"/>
    <row r="1378" s="1" customFormat="1" x14ac:dyDescent="0.35"/>
    <row r="1379" s="1" customFormat="1" x14ac:dyDescent="0.35"/>
    <row r="1380" s="1" customFormat="1" x14ac:dyDescent="0.35"/>
    <row r="1381" s="1" customFormat="1" x14ac:dyDescent="0.35"/>
    <row r="1382" s="1" customFormat="1" x14ac:dyDescent="0.35"/>
    <row r="1383" s="1" customFormat="1" x14ac:dyDescent="0.35"/>
    <row r="1384" s="1" customFormat="1" x14ac:dyDescent="0.35"/>
    <row r="1385" s="1" customFormat="1" x14ac:dyDescent="0.35"/>
    <row r="1386" s="1" customFormat="1" x14ac:dyDescent="0.35"/>
    <row r="1387" s="1" customFormat="1" x14ac:dyDescent="0.35"/>
    <row r="1388" s="1" customFormat="1" x14ac:dyDescent="0.35"/>
    <row r="1389" s="1" customFormat="1" x14ac:dyDescent="0.35"/>
    <row r="1390" s="1" customFormat="1" x14ac:dyDescent="0.35"/>
    <row r="1391" s="1" customFormat="1" x14ac:dyDescent="0.35"/>
    <row r="1392" s="1" customFormat="1" x14ac:dyDescent="0.35"/>
    <row r="1393" s="1" customFormat="1" x14ac:dyDescent="0.35"/>
    <row r="1394" s="1" customFormat="1" x14ac:dyDescent="0.35"/>
    <row r="1395" s="1" customFormat="1" x14ac:dyDescent="0.35"/>
    <row r="1396" s="1" customFormat="1" x14ac:dyDescent="0.35"/>
    <row r="1397" s="1" customFormat="1" x14ac:dyDescent="0.35"/>
    <row r="1398" s="1" customFormat="1" x14ac:dyDescent="0.35"/>
    <row r="1399" s="1" customFormat="1" x14ac:dyDescent="0.35"/>
    <row r="1400" s="1" customFormat="1" x14ac:dyDescent="0.35"/>
    <row r="1401" s="1" customFormat="1" x14ac:dyDescent="0.35"/>
    <row r="1402" s="1" customFormat="1" x14ac:dyDescent="0.35"/>
    <row r="1403" s="1" customFormat="1" x14ac:dyDescent="0.35"/>
    <row r="1404" s="1" customFormat="1" x14ac:dyDescent="0.35"/>
    <row r="1405" s="1" customFormat="1" x14ac:dyDescent="0.35"/>
    <row r="1406" s="1" customFormat="1" x14ac:dyDescent="0.35"/>
    <row r="1407" s="1" customFormat="1" x14ac:dyDescent="0.35"/>
    <row r="1408" s="1" customFormat="1" x14ac:dyDescent="0.35"/>
    <row r="1409" s="1" customFormat="1" x14ac:dyDescent="0.35"/>
    <row r="1410" s="1" customFormat="1" x14ac:dyDescent="0.35"/>
    <row r="1411" s="1" customFormat="1" x14ac:dyDescent="0.35"/>
    <row r="1412" s="1" customFormat="1" x14ac:dyDescent="0.35"/>
    <row r="1413" s="1" customFormat="1" x14ac:dyDescent="0.35"/>
    <row r="1414" s="1" customFormat="1" x14ac:dyDescent="0.35"/>
    <row r="1415" s="1" customFormat="1" x14ac:dyDescent="0.35"/>
    <row r="1416" s="1" customFormat="1" x14ac:dyDescent="0.35"/>
    <row r="1417" s="1" customFormat="1" x14ac:dyDescent="0.35"/>
    <row r="1418" s="1" customFormat="1" x14ac:dyDescent="0.35"/>
    <row r="1419" s="1" customFormat="1" x14ac:dyDescent="0.35"/>
    <row r="1420" s="1" customFormat="1" x14ac:dyDescent="0.35"/>
    <row r="1421" s="1" customFormat="1" x14ac:dyDescent="0.35"/>
    <row r="1422" s="1" customFormat="1" x14ac:dyDescent="0.35"/>
    <row r="1423" s="1" customFormat="1" x14ac:dyDescent="0.35"/>
    <row r="1424" s="1" customFormat="1" x14ac:dyDescent="0.35"/>
    <row r="1425" s="1" customFormat="1" x14ac:dyDescent="0.35"/>
    <row r="1426" s="1" customFormat="1" x14ac:dyDescent="0.35"/>
    <row r="1427" s="1" customFormat="1" x14ac:dyDescent="0.35"/>
    <row r="1428" s="1" customFormat="1" x14ac:dyDescent="0.35"/>
    <row r="1429" s="1" customFormat="1" x14ac:dyDescent="0.35"/>
    <row r="1430" s="1" customFormat="1" x14ac:dyDescent="0.35"/>
    <row r="1431" s="1" customFormat="1" x14ac:dyDescent="0.35"/>
    <row r="1432" s="1" customFormat="1" x14ac:dyDescent="0.35"/>
    <row r="1433" s="1" customFormat="1" x14ac:dyDescent="0.35"/>
    <row r="1434" s="1" customFormat="1" x14ac:dyDescent="0.35"/>
    <row r="1435" s="1" customFormat="1" x14ac:dyDescent="0.35"/>
    <row r="1436" s="1" customFormat="1" x14ac:dyDescent="0.35"/>
    <row r="1437" s="1" customFormat="1" x14ac:dyDescent="0.35"/>
    <row r="1438" s="1" customFormat="1" x14ac:dyDescent="0.35"/>
    <row r="1439" s="1" customFormat="1" x14ac:dyDescent="0.35"/>
    <row r="1440" s="1" customFormat="1" x14ac:dyDescent="0.35"/>
    <row r="1441" s="1" customFormat="1" x14ac:dyDescent="0.35"/>
    <row r="1442" s="1" customFormat="1" x14ac:dyDescent="0.35"/>
    <row r="1443" s="1" customFormat="1" x14ac:dyDescent="0.35"/>
    <row r="1444" s="1" customFormat="1" x14ac:dyDescent="0.35"/>
    <row r="1445" s="1" customFormat="1" x14ac:dyDescent="0.35"/>
    <row r="1446" s="1" customFormat="1" x14ac:dyDescent="0.35"/>
    <row r="1447" s="1" customFormat="1" x14ac:dyDescent="0.35"/>
    <row r="1448" s="1" customFormat="1" x14ac:dyDescent="0.35"/>
    <row r="1449" s="1" customFormat="1" x14ac:dyDescent="0.35"/>
    <row r="1450" s="1" customFormat="1" x14ac:dyDescent="0.35"/>
    <row r="1451" s="1" customFormat="1" x14ac:dyDescent="0.35"/>
    <row r="1452" s="1" customFormat="1" x14ac:dyDescent="0.35"/>
    <row r="1453" s="1" customFormat="1" x14ac:dyDescent="0.35"/>
    <row r="1454" s="1" customFormat="1" x14ac:dyDescent="0.35"/>
    <row r="1455" s="1" customFormat="1" x14ac:dyDescent="0.35"/>
    <row r="1456" s="1" customFormat="1" x14ac:dyDescent="0.35"/>
    <row r="1457" s="1" customFormat="1" x14ac:dyDescent="0.35"/>
    <row r="1458" s="1" customFormat="1" x14ac:dyDescent="0.35"/>
    <row r="1459" s="1" customFormat="1" x14ac:dyDescent="0.35"/>
    <row r="1460" s="1" customFormat="1" x14ac:dyDescent="0.35"/>
    <row r="1461" s="1" customFormat="1" x14ac:dyDescent="0.35"/>
    <row r="1462" s="1" customFormat="1" x14ac:dyDescent="0.35"/>
    <row r="1463" s="1" customFormat="1" x14ac:dyDescent="0.35"/>
    <row r="1464" s="1" customFormat="1" x14ac:dyDescent="0.35"/>
    <row r="1465" s="1" customFormat="1" x14ac:dyDescent="0.35"/>
    <row r="1466" s="1" customFormat="1" x14ac:dyDescent="0.35"/>
    <row r="1467" s="1" customFormat="1" x14ac:dyDescent="0.35"/>
    <row r="1468" s="1" customFormat="1" x14ac:dyDescent="0.35"/>
    <row r="1469" s="1" customFormat="1" x14ac:dyDescent="0.35"/>
    <row r="1470" s="1" customFormat="1" x14ac:dyDescent="0.35"/>
    <row r="1471" s="1" customFormat="1" x14ac:dyDescent="0.35"/>
    <row r="1472" s="1" customFormat="1" x14ac:dyDescent="0.35"/>
    <row r="1473" s="1" customFormat="1" x14ac:dyDescent="0.35"/>
    <row r="1474" s="1" customFormat="1" x14ac:dyDescent="0.35"/>
    <row r="1475" s="1" customFormat="1" x14ac:dyDescent="0.35"/>
    <row r="1476" s="1" customFormat="1" x14ac:dyDescent="0.35"/>
    <row r="1477" s="1" customFormat="1" x14ac:dyDescent="0.35"/>
    <row r="1478" s="1" customFormat="1" x14ac:dyDescent="0.35"/>
    <row r="1479" s="1" customFormat="1" x14ac:dyDescent="0.35"/>
    <row r="1480" s="1" customFormat="1" x14ac:dyDescent="0.35"/>
    <row r="1481" s="1" customFormat="1" x14ac:dyDescent="0.35"/>
    <row r="1482" s="1" customFormat="1" x14ac:dyDescent="0.35"/>
    <row r="1483" s="1" customFormat="1" x14ac:dyDescent="0.35"/>
    <row r="1484" s="1" customFormat="1" x14ac:dyDescent="0.35"/>
    <row r="1485" s="1" customFormat="1" x14ac:dyDescent="0.35"/>
    <row r="1486" s="1" customFormat="1" x14ac:dyDescent="0.35"/>
    <row r="1487" s="1" customFormat="1" x14ac:dyDescent="0.35"/>
    <row r="1488" s="1" customFormat="1" x14ac:dyDescent="0.35"/>
    <row r="1489" s="1" customFormat="1" x14ac:dyDescent="0.35"/>
    <row r="1490" s="1" customFormat="1" x14ac:dyDescent="0.35"/>
    <row r="1491" s="1" customFormat="1" x14ac:dyDescent="0.35"/>
    <row r="1492" s="1" customFormat="1" x14ac:dyDescent="0.35"/>
    <row r="1493" s="1" customFormat="1" x14ac:dyDescent="0.35"/>
    <row r="1494" s="1" customFormat="1" x14ac:dyDescent="0.35"/>
    <row r="1495" s="1" customFormat="1" x14ac:dyDescent="0.35"/>
    <row r="1496" s="1" customFormat="1" x14ac:dyDescent="0.35"/>
    <row r="1497" s="1" customFormat="1" x14ac:dyDescent="0.35"/>
    <row r="1498" s="1" customFormat="1" x14ac:dyDescent="0.35"/>
    <row r="1499" s="1" customFormat="1" x14ac:dyDescent="0.35"/>
    <row r="1500" s="1" customFormat="1" x14ac:dyDescent="0.35"/>
    <row r="1501" s="1" customFormat="1" x14ac:dyDescent="0.35"/>
    <row r="1502" s="1" customFormat="1" x14ac:dyDescent="0.35"/>
    <row r="1503" s="1" customFormat="1" x14ac:dyDescent="0.35"/>
    <row r="1504" s="1" customFormat="1" x14ac:dyDescent="0.35"/>
    <row r="1505" s="1" customFormat="1" x14ac:dyDescent="0.35"/>
    <row r="1506" s="1" customFormat="1" x14ac:dyDescent="0.35"/>
    <row r="1507" s="1" customFormat="1" x14ac:dyDescent="0.35"/>
    <row r="1508" s="1" customFormat="1" x14ac:dyDescent="0.35"/>
    <row r="1509" s="1" customFormat="1" x14ac:dyDescent="0.35"/>
    <row r="1510" s="1" customFormat="1" x14ac:dyDescent="0.35"/>
    <row r="1511" s="1" customFormat="1" x14ac:dyDescent="0.35"/>
    <row r="1512" s="1" customFormat="1" x14ac:dyDescent="0.35"/>
    <row r="1513" s="1" customFormat="1" x14ac:dyDescent="0.35"/>
    <row r="1514" s="1" customFormat="1" x14ac:dyDescent="0.35"/>
    <row r="1515" s="1" customFormat="1" x14ac:dyDescent="0.35"/>
    <row r="1516" s="1" customFormat="1" x14ac:dyDescent="0.35"/>
    <row r="1517" s="1" customFormat="1" x14ac:dyDescent="0.35"/>
    <row r="1518" s="1" customFormat="1" x14ac:dyDescent="0.35"/>
    <row r="1519" s="1" customFormat="1" x14ac:dyDescent="0.35"/>
    <row r="1520" s="1" customFormat="1" x14ac:dyDescent="0.35"/>
    <row r="1521" s="1" customFormat="1" x14ac:dyDescent="0.35"/>
    <row r="1522" s="1" customFormat="1" x14ac:dyDescent="0.35"/>
    <row r="1523" s="1" customFormat="1" x14ac:dyDescent="0.35"/>
    <row r="1524" s="1" customFormat="1" x14ac:dyDescent="0.35"/>
    <row r="1525" s="1" customFormat="1" x14ac:dyDescent="0.35"/>
    <row r="1526" s="1" customFormat="1" x14ac:dyDescent="0.35"/>
    <row r="1527" s="1" customFormat="1" x14ac:dyDescent="0.35"/>
    <row r="1528" s="1" customFormat="1" x14ac:dyDescent="0.35"/>
    <row r="1529" s="1" customFormat="1" x14ac:dyDescent="0.35"/>
    <row r="1530" s="1" customFormat="1" x14ac:dyDescent="0.35"/>
    <row r="1531" s="1" customFormat="1" x14ac:dyDescent="0.35"/>
    <row r="1532" s="1" customFormat="1" x14ac:dyDescent="0.35"/>
    <row r="1533" s="1" customFormat="1" x14ac:dyDescent="0.35"/>
    <row r="1534" s="1" customFormat="1" x14ac:dyDescent="0.35"/>
    <row r="1535" s="1" customFormat="1" x14ac:dyDescent="0.35"/>
    <row r="1536" s="1" customFormat="1" x14ac:dyDescent="0.35"/>
    <row r="1537" s="1" customFormat="1" x14ac:dyDescent="0.35"/>
    <row r="1538" s="1" customFormat="1" x14ac:dyDescent="0.35"/>
    <row r="1539" s="1" customFormat="1" x14ac:dyDescent="0.35"/>
    <row r="1540" s="1" customFormat="1" x14ac:dyDescent="0.35"/>
    <row r="1541" s="1" customFormat="1" x14ac:dyDescent="0.35"/>
    <row r="1542" s="1" customFormat="1" x14ac:dyDescent="0.35"/>
    <row r="1543" s="1" customFormat="1" x14ac:dyDescent="0.35"/>
    <row r="1544" s="1" customFormat="1" x14ac:dyDescent="0.35"/>
    <row r="1545" s="1" customFormat="1" x14ac:dyDescent="0.35"/>
    <row r="1546" s="1" customFormat="1" x14ac:dyDescent="0.35"/>
    <row r="1547" s="1" customFormat="1" x14ac:dyDescent="0.35"/>
    <row r="1548" s="1" customFormat="1" x14ac:dyDescent="0.35"/>
    <row r="1549" s="1" customFormat="1" x14ac:dyDescent="0.35"/>
    <row r="1550" s="1" customFormat="1" x14ac:dyDescent="0.35"/>
    <row r="1551" s="1" customFormat="1" x14ac:dyDescent="0.35"/>
    <row r="1552" s="1" customFormat="1" x14ac:dyDescent="0.35"/>
    <row r="1553" s="1" customFormat="1" x14ac:dyDescent="0.35"/>
    <row r="1554" s="1" customFormat="1" x14ac:dyDescent="0.35"/>
    <row r="1555" s="1" customFormat="1" x14ac:dyDescent="0.35"/>
    <row r="1556" s="1" customFormat="1" x14ac:dyDescent="0.35"/>
    <row r="1557" s="1" customFormat="1" x14ac:dyDescent="0.35"/>
    <row r="1558" s="1" customFormat="1" x14ac:dyDescent="0.35"/>
    <row r="1559" s="1" customFormat="1" x14ac:dyDescent="0.35"/>
    <row r="1560" s="1" customFormat="1" x14ac:dyDescent="0.35"/>
    <row r="1561" s="1" customFormat="1" x14ac:dyDescent="0.35"/>
    <row r="1562" s="1" customFormat="1" x14ac:dyDescent="0.35"/>
    <row r="1563" s="1" customFormat="1" x14ac:dyDescent="0.35"/>
    <row r="1564" s="1" customFormat="1" x14ac:dyDescent="0.35"/>
    <row r="1565" s="1" customFormat="1" x14ac:dyDescent="0.35"/>
    <row r="1566" s="1" customFormat="1" x14ac:dyDescent="0.35"/>
    <row r="1567" s="1" customFormat="1" x14ac:dyDescent="0.35"/>
    <row r="1568" s="1" customFormat="1" x14ac:dyDescent="0.35"/>
    <row r="1569" s="1" customFormat="1" x14ac:dyDescent="0.35"/>
    <row r="1570" s="1" customFormat="1" x14ac:dyDescent="0.35"/>
    <row r="1571" s="1" customFormat="1" x14ac:dyDescent="0.35"/>
    <row r="1572" s="1" customFormat="1" x14ac:dyDescent="0.35"/>
    <row r="1573" s="1" customFormat="1" x14ac:dyDescent="0.35"/>
    <row r="1574" s="1" customFormat="1" x14ac:dyDescent="0.35"/>
    <row r="1575" s="1" customFormat="1" x14ac:dyDescent="0.35"/>
    <row r="1576" s="1" customFormat="1" x14ac:dyDescent="0.35"/>
    <row r="1577" s="1" customFormat="1" x14ac:dyDescent="0.35"/>
    <row r="1578" s="1" customFormat="1" x14ac:dyDescent="0.35"/>
    <row r="1579" s="1" customFormat="1" x14ac:dyDescent="0.35"/>
    <row r="1580" s="1" customFormat="1" x14ac:dyDescent="0.35"/>
    <row r="1581" s="1" customFormat="1" x14ac:dyDescent="0.35"/>
    <row r="1582" s="1" customFormat="1" x14ac:dyDescent="0.35"/>
    <row r="1583" s="1" customFormat="1" x14ac:dyDescent="0.35"/>
    <row r="1584" s="1" customFormat="1" x14ac:dyDescent="0.35"/>
    <row r="1585" s="1" customFormat="1" x14ac:dyDescent="0.35"/>
    <row r="1586" s="1" customFormat="1" x14ac:dyDescent="0.35"/>
    <row r="1587" s="1" customFormat="1" x14ac:dyDescent="0.35"/>
    <row r="1588" s="1" customFormat="1" x14ac:dyDescent="0.35"/>
    <row r="1589" s="1" customFormat="1" x14ac:dyDescent="0.35"/>
    <row r="1590" s="1" customFormat="1" x14ac:dyDescent="0.35"/>
    <row r="1591" s="1" customFormat="1" x14ac:dyDescent="0.35"/>
    <row r="1592" s="1" customFormat="1" x14ac:dyDescent="0.35"/>
    <row r="1593" s="1" customFormat="1" x14ac:dyDescent="0.35"/>
    <row r="1594" s="1" customFormat="1" x14ac:dyDescent="0.35"/>
    <row r="1595" s="1" customFormat="1" x14ac:dyDescent="0.35"/>
    <row r="1596" s="1" customFormat="1" x14ac:dyDescent="0.35"/>
    <row r="1597" s="1" customFormat="1" x14ac:dyDescent="0.35"/>
    <row r="1598" s="1" customFormat="1" x14ac:dyDescent="0.35"/>
    <row r="1599" s="1" customFormat="1" x14ac:dyDescent="0.35"/>
    <row r="1600" s="1" customFormat="1" x14ac:dyDescent="0.35"/>
    <row r="1601" s="1" customFormat="1" x14ac:dyDescent="0.35"/>
    <row r="1602" s="1" customFormat="1" x14ac:dyDescent="0.35"/>
    <row r="1603" s="1" customFormat="1" x14ac:dyDescent="0.35"/>
    <row r="1604" s="1" customFormat="1" x14ac:dyDescent="0.35"/>
    <row r="1605" s="1" customFormat="1" x14ac:dyDescent="0.35"/>
    <row r="1606" s="1" customFormat="1" x14ac:dyDescent="0.35"/>
    <row r="1607" s="1" customFormat="1" x14ac:dyDescent="0.35"/>
    <row r="1608" s="1" customFormat="1" x14ac:dyDescent="0.35"/>
    <row r="1609" s="1" customFormat="1" x14ac:dyDescent="0.35"/>
    <row r="1610" s="1" customFormat="1" x14ac:dyDescent="0.35"/>
    <row r="1611" s="1" customFormat="1" x14ac:dyDescent="0.35"/>
    <row r="1612" s="1" customFormat="1" x14ac:dyDescent="0.35"/>
    <row r="1613" s="1" customFormat="1" x14ac:dyDescent="0.35"/>
    <row r="1614" s="1" customFormat="1" x14ac:dyDescent="0.35"/>
    <row r="1615" s="1" customFormat="1" x14ac:dyDescent="0.35"/>
    <row r="1616" s="1" customFormat="1" x14ac:dyDescent="0.35"/>
    <row r="1617" s="1" customFormat="1" x14ac:dyDescent="0.35"/>
    <row r="1618" s="1" customFormat="1" x14ac:dyDescent="0.35"/>
    <row r="1619" s="1" customFormat="1" x14ac:dyDescent="0.35"/>
    <row r="1620" s="1" customFormat="1" x14ac:dyDescent="0.35"/>
    <row r="1621" s="1" customFormat="1" x14ac:dyDescent="0.35"/>
    <row r="1622" s="1" customFormat="1" x14ac:dyDescent="0.35"/>
    <row r="1623" s="1" customFormat="1" x14ac:dyDescent="0.35"/>
    <row r="1624" s="1" customFormat="1" x14ac:dyDescent="0.35"/>
    <row r="1625" s="1" customFormat="1" x14ac:dyDescent="0.35"/>
    <row r="1626" s="1" customFormat="1" x14ac:dyDescent="0.35"/>
    <row r="1627" s="1" customFormat="1" x14ac:dyDescent="0.35"/>
    <row r="1628" s="1" customFormat="1" x14ac:dyDescent="0.35"/>
    <row r="1629" s="1" customFormat="1" x14ac:dyDescent="0.35"/>
    <row r="1630" s="1" customFormat="1" x14ac:dyDescent="0.35"/>
    <row r="1631" s="1" customFormat="1" x14ac:dyDescent="0.35"/>
    <row r="1632" s="1" customFormat="1" x14ac:dyDescent="0.35"/>
    <row r="1633" s="1" customFormat="1" x14ac:dyDescent="0.35"/>
    <row r="1634" s="1" customFormat="1" x14ac:dyDescent="0.35"/>
    <row r="1635" s="1" customFormat="1" x14ac:dyDescent="0.35"/>
    <row r="1636" s="1" customFormat="1" x14ac:dyDescent="0.35"/>
    <row r="1637" s="1" customFormat="1" x14ac:dyDescent="0.35"/>
    <row r="1638" s="1" customFormat="1" x14ac:dyDescent="0.35"/>
    <row r="1639" s="1" customFormat="1" x14ac:dyDescent="0.35"/>
    <row r="1640" s="1" customFormat="1" x14ac:dyDescent="0.35"/>
    <row r="1641" s="1" customFormat="1" x14ac:dyDescent="0.35"/>
    <row r="1642" s="1" customFormat="1" x14ac:dyDescent="0.35"/>
    <row r="1643" s="1" customFormat="1" x14ac:dyDescent="0.35"/>
    <row r="1644" s="1" customFormat="1" x14ac:dyDescent="0.35"/>
    <row r="1645" s="1" customFormat="1" x14ac:dyDescent="0.35"/>
    <row r="1646" s="1" customFormat="1" x14ac:dyDescent="0.35"/>
    <row r="1647" s="1" customFormat="1" x14ac:dyDescent="0.35"/>
    <row r="1648" s="1" customFormat="1" x14ac:dyDescent="0.35"/>
    <row r="1649" s="1" customFormat="1" x14ac:dyDescent="0.35"/>
    <row r="1650" s="1" customFormat="1" x14ac:dyDescent="0.35"/>
    <row r="1651" s="1" customFormat="1" x14ac:dyDescent="0.35"/>
    <row r="1652" s="1" customFormat="1" x14ac:dyDescent="0.35"/>
    <row r="1653" s="1" customFormat="1" x14ac:dyDescent="0.35"/>
    <row r="1654" s="1" customFormat="1" x14ac:dyDescent="0.35"/>
    <row r="1655" s="1" customFormat="1" x14ac:dyDescent="0.35"/>
    <row r="1656" s="1" customFormat="1" x14ac:dyDescent="0.35"/>
    <row r="1657" s="1" customFormat="1" x14ac:dyDescent="0.35"/>
    <row r="1658" s="1" customFormat="1" x14ac:dyDescent="0.35"/>
    <row r="1659" s="1" customFormat="1" x14ac:dyDescent="0.35"/>
    <row r="1660" s="1" customFormat="1" x14ac:dyDescent="0.35"/>
    <row r="1661" s="1" customFormat="1" x14ac:dyDescent="0.35"/>
    <row r="1662" s="1" customFormat="1" x14ac:dyDescent="0.35"/>
    <row r="1663" s="1" customFormat="1" x14ac:dyDescent="0.35"/>
    <row r="1664" s="1" customFormat="1" x14ac:dyDescent="0.35"/>
    <row r="1665" s="1" customFormat="1" x14ac:dyDescent="0.35"/>
    <row r="1666" s="1" customFormat="1" x14ac:dyDescent="0.35"/>
    <row r="1667" s="1" customFormat="1" x14ac:dyDescent="0.35"/>
    <row r="1668" s="1" customFormat="1" x14ac:dyDescent="0.35"/>
    <row r="1669" s="1" customFormat="1" x14ac:dyDescent="0.35"/>
    <row r="1670" s="1" customFormat="1" x14ac:dyDescent="0.35"/>
    <row r="1671" s="1" customFormat="1" x14ac:dyDescent="0.35"/>
  </sheetData>
  <mergeCells count="5">
    <mergeCell ref="A1:E1"/>
    <mergeCell ref="A2:E2"/>
    <mergeCell ref="A3:A4"/>
    <mergeCell ref="B3:B4"/>
    <mergeCell ref="C3:E3"/>
  </mergeCells>
  <conditionalFormatting sqref="A5:E138">
    <cfRule type="expression" dxfId="3" priority="1">
      <formula>MOD(ROW(),2)=0</formula>
    </cfRule>
    <cfRule type="expression" dxfId="2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1"/>
  <sheetViews>
    <sheetView workbookViewId="0">
      <pane ySplit="4" topLeftCell="A51" activePane="bottomLeft" state="frozen"/>
      <selection pane="bottomLeft" sqref="A1:E1"/>
    </sheetView>
  </sheetViews>
  <sheetFormatPr defaultRowHeight="14.5" x14ac:dyDescent="0.35"/>
  <cols>
    <col min="1" max="1" width="9.1796875" style="1" customWidth="1"/>
    <col min="2" max="2" width="23" style="1" bestFit="1" customWidth="1"/>
    <col min="3" max="5" width="15.7265625" style="1" bestFit="1" customWidth="1"/>
  </cols>
  <sheetData>
    <row r="1" spans="1:5" ht="52.5" customHeight="1" x14ac:dyDescent="0.35">
      <c r="A1" s="20" t="s">
        <v>139</v>
      </c>
      <c r="B1" s="20"/>
      <c r="C1" s="20"/>
      <c r="D1" s="20"/>
      <c r="E1" s="20"/>
    </row>
    <row r="2" spans="1:5" ht="65.25" customHeight="1" thickBot="1" x14ac:dyDescent="0.4">
      <c r="A2" s="21" t="s">
        <v>137</v>
      </c>
      <c r="B2" s="21"/>
      <c r="C2" s="21"/>
      <c r="D2" s="21"/>
      <c r="E2" s="21"/>
    </row>
    <row r="3" spans="1:5" ht="15" thickBot="1" x14ac:dyDescent="0.4">
      <c r="A3" s="22" t="s">
        <v>0</v>
      </c>
      <c r="B3" s="24" t="s">
        <v>1</v>
      </c>
      <c r="C3" s="26" t="s">
        <v>2</v>
      </c>
      <c r="D3" s="27"/>
      <c r="E3" s="28"/>
    </row>
    <row r="4" spans="1:5" ht="15.5" thickTop="1" thickBot="1" x14ac:dyDescent="0.4">
      <c r="A4" s="23"/>
      <c r="B4" s="25"/>
      <c r="C4" s="15">
        <v>2035</v>
      </c>
      <c r="D4" s="2">
        <v>2045</v>
      </c>
      <c r="E4" s="16">
        <v>2055</v>
      </c>
    </row>
    <row r="5" spans="1:5" x14ac:dyDescent="0.35">
      <c r="A5" s="3">
        <v>51000</v>
      </c>
      <c r="B5" s="4" t="s">
        <v>3</v>
      </c>
      <c r="C5" s="5">
        <v>9444186.3887463026</v>
      </c>
      <c r="D5" s="17">
        <v>10147590.388746303</v>
      </c>
      <c r="E5" s="6">
        <v>10924029.388746303</v>
      </c>
    </row>
    <row r="6" spans="1:5" x14ac:dyDescent="0.35">
      <c r="A6" s="7">
        <v>51001</v>
      </c>
      <c r="B6" s="8" t="s">
        <v>4</v>
      </c>
      <c r="C6" s="9">
        <v>31729.876832484726</v>
      </c>
      <c r="D6" s="18">
        <v>29057.272095590099</v>
      </c>
      <c r="E6" s="10">
        <v>26611.272095590099</v>
      </c>
    </row>
    <row r="7" spans="1:5" x14ac:dyDescent="0.35">
      <c r="A7" s="7">
        <v>51003</v>
      </c>
      <c r="B7" s="8" t="s">
        <v>5</v>
      </c>
      <c r="C7" s="9">
        <v>131269.57366838085</v>
      </c>
      <c r="D7" s="18">
        <v>146812.42858685646</v>
      </c>
      <c r="E7" s="10">
        <v>163391.92858685646</v>
      </c>
    </row>
    <row r="8" spans="1:5" x14ac:dyDescent="0.35">
      <c r="A8" s="7">
        <v>51005</v>
      </c>
      <c r="B8" s="8" t="s">
        <v>6</v>
      </c>
      <c r="C8" s="9">
        <v>13398.68530302203</v>
      </c>
      <c r="D8" s="18">
        <v>12306.859158152991</v>
      </c>
      <c r="E8" s="10">
        <v>11310.859158152991</v>
      </c>
    </row>
    <row r="9" spans="1:5" x14ac:dyDescent="0.35">
      <c r="A9" s="7">
        <v>51007</v>
      </c>
      <c r="B9" s="8" t="s">
        <v>7</v>
      </c>
      <c r="C9" s="9">
        <v>14000.406269792134</v>
      </c>
      <c r="D9" s="18">
        <v>14825.448110251185</v>
      </c>
      <c r="E9" s="10">
        <v>15757.948110251185</v>
      </c>
    </row>
    <row r="10" spans="1:5" x14ac:dyDescent="0.35">
      <c r="A10" s="7">
        <v>51009</v>
      </c>
      <c r="B10" s="8" t="s">
        <v>8</v>
      </c>
      <c r="C10" s="9">
        <v>29462.72352266503</v>
      </c>
      <c r="D10" s="18">
        <v>28951.464802118473</v>
      </c>
      <c r="E10" s="10">
        <v>28657.964802118473</v>
      </c>
    </row>
    <row r="11" spans="1:5" x14ac:dyDescent="0.35">
      <c r="A11" s="7">
        <v>51011</v>
      </c>
      <c r="B11" s="8" t="s">
        <v>9</v>
      </c>
      <c r="C11" s="9">
        <v>17486.646331445907</v>
      </c>
      <c r="D11" s="18">
        <v>18559.272928611779</v>
      </c>
      <c r="E11" s="10">
        <v>19766.272928611779</v>
      </c>
    </row>
    <row r="12" spans="1:5" x14ac:dyDescent="0.35">
      <c r="A12" s="7">
        <v>51013</v>
      </c>
      <c r="B12" s="8" t="s">
        <v>10</v>
      </c>
      <c r="C12" s="9">
        <v>275950.04968736478</v>
      </c>
      <c r="D12" s="18">
        <v>298403.95014065952</v>
      </c>
      <c r="E12" s="10">
        <v>322998.95014065952</v>
      </c>
    </row>
    <row r="13" spans="1:5" x14ac:dyDescent="0.35">
      <c r="A13" s="7">
        <v>51015</v>
      </c>
      <c r="B13" s="8" t="s">
        <v>11</v>
      </c>
      <c r="C13" s="9">
        <v>82393.652126204164</v>
      </c>
      <c r="D13" s="18">
        <v>87695.586737368561</v>
      </c>
      <c r="E13" s="10">
        <v>93631.586737368561</v>
      </c>
    </row>
    <row r="14" spans="1:5" x14ac:dyDescent="0.35">
      <c r="A14" s="7">
        <v>51017</v>
      </c>
      <c r="B14" s="8" t="s">
        <v>12</v>
      </c>
      <c r="C14" s="9">
        <v>3400.6974185325471</v>
      </c>
      <c r="D14" s="18">
        <v>2957.4950971119815</v>
      </c>
      <c r="E14" s="10">
        <v>2537.9950971119815</v>
      </c>
    </row>
    <row r="15" spans="1:5" x14ac:dyDescent="0.35">
      <c r="A15" s="7">
        <v>51019</v>
      </c>
      <c r="B15" s="8" t="s">
        <v>13</v>
      </c>
      <c r="C15" s="9">
        <v>85361.732344894961</v>
      </c>
      <c r="D15" s="18">
        <v>91099.911652279712</v>
      </c>
      <c r="E15" s="10">
        <v>97495.911652279712</v>
      </c>
    </row>
    <row r="16" spans="1:5" x14ac:dyDescent="0.35">
      <c r="A16" s="7">
        <v>51021</v>
      </c>
      <c r="B16" s="8" t="s">
        <v>14</v>
      </c>
      <c r="C16" s="9">
        <v>5444.4900571688067</v>
      </c>
      <c r="D16" s="18">
        <v>5104.6645017604524</v>
      </c>
      <c r="E16" s="10">
        <v>4804.1645017604524</v>
      </c>
    </row>
    <row r="17" spans="1:5" x14ac:dyDescent="0.35">
      <c r="A17" s="7">
        <v>51023</v>
      </c>
      <c r="B17" s="8" t="s">
        <v>15</v>
      </c>
      <c r="C17" s="9">
        <v>34072.161575289851</v>
      </c>
      <c r="D17" s="18">
        <v>35363.317252298235</v>
      </c>
      <c r="E17" s="10">
        <v>36913.317252298235</v>
      </c>
    </row>
    <row r="18" spans="1:5" x14ac:dyDescent="0.35">
      <c r="A18" s="7">
        <v>51025</v>
      </c>
      <c r="B18" s="8" t="s">
        <v>16</v>
      </c>
      <c r="C18" s="9">
        <v>13322.847244839782</v>
      </c>
      <c r="D18" s="18">
        <v>11943.657768580788</v>
      </c>
      <c r="E18" s="10">
        <v>10658.657768580788</v>
      </c>
    </row>
    <row r="19" spans="1:5" x14ac:dyDescent="0.35">
      <c r="A19" s="7">
        <v>51027</v>
      </c>
      <c r="B19" s="8" t="s">
        <v>17</v>
      </c>
      <c r="C19" s="9">
        <v>14621.818170260409</v>
      </c>
      <c r="D19" s="18">
        <v>11214.006362191252</v>
      </c>
      <c r="E19" s="10">
        <v>7902.5063621912523</v>
      </c>
    </row>
    <row r="20" spans="1:5" x14ac:dyDescent="0.35">
      <c r="A20" s="7">
        <v>51029</v>
      </c>
      <c r="B20" s="8" t="s">
        <v>18</v>
      </c>
      <c r="C20" s="9">
        <v>16441.350323951818</v>
      </c>
      <c r="D20" s="18">
        <v>16917.493905645359</v>
      </c>
      <c r="E20" s="10">
        <v>17517.993905645359</v>
      </c>
    </row>
    <row r="21" spans="1:5" x14ac:dyDescent="0.35">
      <c r="A21" s="7">
        <v>51031</v>
      </c>
      <c r="B21" s="8" t="s">
        <v>19</v>
      </c>
      <c r="C21" s="9">
        <v>56465.896344565757</v>
      </c>
      <c r="D21" s="18">
        <v>58346.892690664325</v>
      </c>
      <c r="E21" s="10">
        <v>60655.892690664325</v>
      </c>
    </row>
    <row r="22" spans="1:5" x14ac:dyDescent="0.35">
      <c r="A22" s="7">
        <v>51033</v>
      </c>
      <c r="B22" s="8" t="s">
        <v>20</v>
      </c>
      <c r="C22" s="9">
        <v>34670.378666757009</v>
      </c>
      <c r="D22" s="18">
        <v>38779.569047942561</v>
      </c>
      <c r="E22" s="10">
        <v>43162.569047942561</v>
      </c>
    </row>
    <row r="23" spans="1:5" x14ac:dyDescent="0.35">
      <c r="A23" s="7">
        <v>51035</v>
      </c>
      <c r="B23" s="8" t="s">
        <v>21</v>
      </c>
      <c r="C23" s="9">
        <v>27635.19356253506</v>
      </c>
      <c r="D23" s="18">
        <v>27385.086786313794</v>
      </c>
      <c r="E23" s="10">
        <v>27340.086786313794</v>
      </c>
    </row>
    <row r="24" spans="1:5" x14ac:dyDescent="0.35">
      <c r="A24" s="7">
        <v>51036</v>
      </c>
      <c r="B24" s="8" t="s">
        <v>22</v>
      </c>
      <c r="C24" s="9">
        <v>6116.439052016216</v>
      </c>
      <c r="D24" s="18">
        <v>5994.790332319636</v>
      </c>
      <c r="E24" s="10">
        <v>5918.290332319636</v>
      </c>
    </row>
    <row r="25" spans="1:5" x14ac:dyDescent="0.35">
      <c r="A25" s="7">
        <v>51037</v>
      </c>
      <c r="B25" s="8" t="s">
        <v>23</v>
      </c>
      <c r="C25" s="9">
        <v>10013.512961037181</v>
      </c>
      <c r="D25" s="18">
        <v>9469.383848087653</v>
      </c>
      <c r="E25" s="10">
        <v>8997.883848087653</v>
      </c>
    </row>
    <row r="26" spans="1:5" x14ac:dyDescent="0.35">
      <c r="A26" s="7">
        <v>51041</v>
      </c>
      <c r="B26" s="8" t="s">
        <v>24</v>
      </c>
      <c r="C26" s="9">
        <v>429716.96669917309</v>
      </c>
      <c r="D26" s="18">
        <v>478653.20844932483</v>
      </c>
      <c r="E26" s="10">
        <v>530975.70844932483</v>
      </c>
    </row>
    <row r="27" spans="1:5" x14ac:dyDescent="0.35">
      <c r="A27" s="7">
        <v>51043</v>
      </c>
      <c r="B27" s="8" t="s">
        <v>25</v>
      </c>
      <c r="C27" s="9">
        <v>15721.37547265467</v>
      </c>
      <c r="D27" s="18">
        <v>16666.140012043339</v>
      </c>
      <c r="E27" s="10">
        <v>17731.640012043339</v>
      </c>
    </row>
    <row r="28" spans="1:5" x14ac:dyDescent="0.35">
      <c r="A28" s="7">
        <v>51045</v>
      </c>
      <c r="B28" s="8" t="s">
        <v>26</v>
      </c>
      <c r="C28" s="9">
        <v>4445.7452018915264</v>
      </c>
      <c r="D28" s="18">
        <v>4313.5917991330407</v>
      </c>
      <c r="E28" s="10">
        <v>4214.0917991330407</v>
      </c>
    </row>
    <row r="29" spans="1:5" x14ac:dyDescent="0.35">
      <c r="A29" s="7">
        <v>51047</v>
      </c>
      <c r="B29" s="8" t="s">
        <v>27</v>
      </c>
      <c r="C29" s="9">
        <v>61658.205747770699</v>
      </c>
      <c r="D29" s="18">
        <v>70311.244812774632</v>
      </c>
      <c r="E29" s="10">
        <v>79456.244812774632</v>
      </c>
    </row>
    <row r="30" spans="1:5" x14ac:dyDescent="0.35">
      <c r="A30" s="7">
        <v>51049</v>
      </c>
      <c r="B30" s="8" t="s">
        <v>28</v>
      </c>
      <c r="C30" s="9">
        <v>9259.2211509920562</v>
      </c>
      <c r="D30" s="18">
        <v>9518.2218566127976</v>
      </c>
      <c r="E30" s="10">
        <v>9847.2218566127976</v>
      </c>
    </row>
    <row r="31" spans="1:5" x14ac:dyDescent="0.35">
      <c r="A31" s="7">
        <v>51051</v>
      </c>
      <c r="B31" s="8" t="s">
        <v>29</v>
      </c>
      <c r="C31" s="9">
        <v>11518.948704136928</v>
      </c>
      <c r="D31" s="18">
        <v>10302.103323727839</v>
      </c>
      <c r="E31" s="10">
        <v>9166.6033237278389</v>
      </c>
    </row>
    <row r="32" spans="1:5" x14ac:dyDescent="0.35">
      <c r="A32" s="7">
        <v>51053</v>
      </c>
      <c r="B32" s="8" t="s">
        <v>30</v>
      </c>
      <c r="C32" s="9">
        <v>28131.376335951969</v>
      </c>
      <c r="D32" s="18">
        <v>29623.077001572459</v>
      </c>
      <c r="E32" s="10">
        <v>31330.077001572459</v>
      </c>
    </row>
    <row r="33" spans="1:5" x14ac:dyDescent="0.35">
      <c r="A33" s="7">
        <v>51057</v>
      </c>
      <c r="B33" s="8" t="s">
        <v>31</v>
      </c>
      <c r="C33" s="9">
        <v>9980.2183985045649</v>
      </c>
      <c r="D33" s="18">
        <v>10209.952680570585</v>
      </c>
      <c r="E33" s="10">
        <v>10514.952680570585</v>
      </c>
    </row>
    <row r="34" spans="1:5" x14ac:dyDescent="0.35">
      <c r="A34" s="7">
        <v>51059</v>
      </c>
      <c r="B34" s="8" t="s">
        <v>32</v>
      </c>
      <c r="C34" s="9">
        <v>1237036.1469693091</v>
      </c>
      <c r="D34" s="18">
        <v>1317792.15701675</v>
      </c>
      <c r="E34" s="10">
        <v>1408072.15701675</v>
      </c>
    </row>
    <row r="35" spans="1:5" x14ac:dyDescent="0.35">
      <c r="A35" s="7">
        <v>51061</v>
      </c>
      <c r="B35" s="8" t="s">
        <v>33</v>
      </c>
      <c r="C35" s="9">
        <v>83389.359887074912</v>
      </c>
      <c r="D35" s="18">
        <v>91653.328832041283</v>
      </c>
      <c r="E35" s="10">
        <v>100569.82883204128</v>
      </c>
    </row>
    <row r="36" spans="1:5" x14ac:dyDescent="0.35">
      <c r="A36" s="7">
        <v>51063</v>
      </c>
      <c r="B36" s="8" t="s">
        <v>34</v>
      </c>
      <c r="C36" s="9">
        <v>15729.029842914279</v>
      </c>
      <c r="D36" s="18">
        <v>16410.219877234817</v>
      </c>
      <c r="E36" s="10">
        <v>17211.219877234817</v>
      </c>
    </row>
    <row r="37" spans="1:5" x14ac:dyDescent="0.35">
      <c r="A37" s="7">
        <v>51065</v>
      </c>
      <c r="B37" s="8" t="s">
        <v>35</v>
      </c>
      <c r="C37" s="9">
        <v>29958.6674579748</v>
      </c>
      <c r="D37" s="18">
        <v>33323.760720443956</v>
      </c>
      <c r="E37" s="10">
        <v>36924.760720443956</v>
      </c>
    </row>
    <row r="38" spans="1:5" x14ac:dyDescent="0.35">
      <c r="A38" s="7">
        <v>51067</v>
      </c>
      <c r="B38" s="8" t="s">
        <v>36</v>
      </c>
      <c r="C38" s="9">
        <v>53425.775262756099</v>
      </c>
      <c r="D38" s="18">
        <v>56611.075540205828</v>
      </c>
      <c r="E38" s="10">
        <v>60206.575540205828</v>
      </c>
    </row>
    <row r="39" spans="1:5" x14ac:dyDescent="0.35">
      <c r="A39" s="7">
        <v>51069</v>
      </c>
      <c r="B39" s="8" t="s">
        <v>37</v>
      </c>
      <c r="C39" s="9">
        <v>110208.6586861964</v>
      </c>
      <c r="D39" s="18">
        <v>125435.21613384693</v>
      </c>
      <c r="E39" s="10">
        <v>141540.21613384693</v>
      </c>
    </row>
    <row r="40" spans="1:5" x14ac:dyDescent="0.35">
      <c r="A40" s="7">
        <v>51071</v>
      </c>
      <c r="B40" s="8" t="s">
        <v>38</v>
      </c>
      <c r="C40" s="9">
        <v>15968.171457762001</v>
      </c>
      <c r="D40" s="18">
        <v>15914.318650713505</v>
      </c>
      <c r="E40" s="10">
        <v>15979.318650713505</v>
      </c>
    </row>
    <row r="41" spans="1:5" x14ac:dyDescent="0.35">
      <c r="A41" s="7">
        <v>51073</v>
      </c>
      <c r="B41" s="8" t="s">
        <v>39</v>
      </c>
      <c r="C41" s="9">
        <v>40656.004600609136</v>
      </c>
      <c r="D41" s="18">
        <v>42312.212401256773</v>
      </c>
      <c r="E41" s="10">
        <v>44277.712401256773</v>
      </c>
    </row>
    <row r="42" spans="1:5" x14ac:dyDescent="0.35">
      <c r="A42" s="7">
        <v>51075</v>
      </c>
      <c r="B42" s="8" t="s">
        <v>40</v>
      </c>
      <c r="C42" s="9">
        <v>29074.840793097541</v>
      </c>
      <c r="D42" s="18">
        <v>32776.269777928333</v>
      </c>
      <c r="E42" s="10">
        <v>36708.269777928333</v>
      </c>
    </row>
    <row r="43" spans="1:5" x14ac:dyDescent="0.35">
      <c r="A43" s="7">
        <v>51077</v>
      </c>
      <c r="B43" s="8" t="s">
        <v>41</v>
      </c>
      <c r="C43" s="9">
        <v>14169.626937758907</v>
      </c>
      <c r="D43" s="18">
        <v>12777.173589455853</v>
      </c>
      <c r="E43" s="10">
        <v>11485.173589455853</v>
      </c>
    </row>
    <row r="44" spans="1:5" x14ac:dyDescent="0.35">
      <c r="A44" s="7">
        <v>51079</v>
      </c>
      <c r="B44" s="8" t="s">
        <v>42</v>
      </c>
      <c r="C44" s="9">
        <v>23518.050175396991</v>
      </c>
      <c r="D44" s="18">
        <v>25987.501423027341</v>
      </c>
      <c r="E44" s="10">
        <v>28641.501423027341</v>
      </c>
    </row>
    <row r="45" spans="1:5" x14ac:dyDescent="0.35">
      <c r="A45" s="7">
        <v>51081</v>
      </c>
      <c r="B45" s="8" t="s">
        <v>43</v>
      </c>
      <c r="C45" s="9">
        <v>10269.712207533521</v>
      </c>
      <c r="D45" s="18">
        <v>10109.242733655094</v>
      </c>
      <c r="E45" s="10">
        <v>10024.742733655094</v>
      </c>
    </row>
    <row r="46" spans="1:5" x14ac:dyDescent="0.35">
      <c r="A46" s="7">
        <v>51083</v>
      </c>
      <c r="B46" s="8" t="s">
        <v>44</v>
      </c>
      <c r="C46" s="9">
        <v>30295.037057933288</v>
      </c>
      <c r="D46" s="18">
        <v>28409.695236092011</v>
      </c>
      <c r="E46" s="10">
        <v>26743.195236092011</v>
      </c>
    </row>
    <row r="47" spans="1:5" x14ac:dyDescent="0.35">
      <c r="A47" s="7">
        <v>51085</v>
      </c>
      <c r="B47" s="8" t="s">
        <v>45</v>
      </c>
      <c r="C47" s="9">
        <v>123328.26647717618</v>
      </c>
      <c r="D47" s="18">
        <v>134197.75080906646</v>
      </c>
      <c r="E47" s="10">
        <v>146027.25080906646</v>
      </c>
    </row>
    <row r="48" spans="1:5" x14ac:dyDescent="0.35">
      <c r="A48" s="7">
        <v>51087</v>
      </c>
      <c r="B48" s="8" t="s">
        <v>46</v>
      </c>
      <c r="C48" s="9">
        <v>371783.0443964384</v>
      </c>
      <c r="D48" s="18">
        <v>404932.07506793673</v>
      </c>
      <c r="E48" s="10">
        <v>440976.57506793673</v>
      </c>
    </row>
    <row r="49" spans="1:5" x14ac:dyDescent="0.35">
      <c r="A49" s="7">
        <v>51089</v>
      </c>
      <c r="B49" s="8" t="s">
        <v>47</v>
      </c>
      <c r="C49" s="9">
        <v>44993.864420915779</v>
      </c>
      <c r="D49" s="18">
        <v>41181.616057979823</v>
      </c>
      <c r="E49" s="10">
        <v>37690.616057979823</v>
      </c>
    </row>
    <row r="50" spans="1:5" x14ac:dyDescent="0.35">
      <c r="A50" s="7">
        <v>51091</v>
      </c>
      <c r="B50" s="8" t="s">
        <v>48</v>
      </c>
      <c r="C50" s="9">
        <v>2021.8281820442653</v>
      </c>
      <c r="D50" s="18">
        <v>1855.3745922633289</v>
      </c>
      <c r="E50" s="10">
        <v>1703.3745922633289</v>
      </c>
    </row>
    <row r="51" spans="1:5" x14ac:dyDescent="0.35">
      <c r="A51" s="7">
        <v>51093</v>
      </c>
      <c r="B51" s="8" t="s">
        <v>49</v>
      </c>
      <c r="C51" s="9">
        <v>43222.749729942778</v>
      </c>
      <c r="D51" s="18">
        <v>47324.205211685556</v>
      </c>
      <c r="E51" s="10">
        <v>51763.205211685556</v>
      </c>
    </row>
    <row r="52" spans="1:5" x14ac:dyDescent="0.35">
      <c r="A52" s="7">
        <v>51095</v>
      </c>
      <c r="B52" s="8" t="s">
        <v>50</v>
      </c>
      <c r="C52" s="9">
        <v>94992.506420137826</v>
      </c>
      <c r="D52" s="18">
        <v>109306.91097532757</v>
      </c>
      <c r="E52" s="10">
        <v>124382.91097532757</v>
      </c>
    </row>
    <row r="53" spans="1:5" x14ac:dyDescent="0.35">
      <c r="A53" s="7">
        <v>51097</v>
      </c>
      <c r="B53" s="8" t="s">
        <v>51</v>
      </c>
      <c r="C53" s="9">
        <v>6130.1165392976836</v>
      </c>
      <c r="D53" s="18">
        <v>6073.6229567494311</v>
      </c>
      <c r="E53" s="10">
        <v>6062.6229567494311</v>
      </c>
    </row>
    <row r="54" spans="1:5" x14ac:dyDescent="0.35">
      <c r="A54" s="7">
        <v>51099</v>
      </c>
      <c r="B54" s="8" t="s">
        <v>52</v>
      </c>
      <c r="C54" s="9">
        <v>31660.35740640734</v>
      </c>
      <c r="D54" s="18">
        <v>36366.763216807129</v>
      </c>
      <c r="E54" s="10">
        <v>41326.763216807129</v>
      </c>
    </row>
    <row r="55" spans="1:5" x14ac:dyDescent="0.35">
      <c r="A55" s="7">
        <v>51101</v>
      </c>
      <c r="B55" s="8" t="s">
        <v>53</v>
      </c>
      <c r="C55" s="9">
        <v>20408.575226497542</v>
      </c>
      <c r="D55" s="18">
        <v>22580.319525146693</v>
      </c>
      <c r="E55" s="10">
        <v>24912.319525146693</v>
      </c>
    </row>
    <row r="56" spans="1:5" x14ac:dyDescent="0.35">
      <c r="A56" s="7">
        <v>51103</v>
      </c>
      <c r="B56" s="8" t="s">
        <v>54</v>
      </c>
      <c r="C56" s="9">
        <v>10061.715454728408</v>
      </c>
      <c r="D56" s="18">
        <v>9664.1804800317641</v>
      </c>
      <c r="E56" s="10">
        <v>9340.1804800317641</v>
      </c>
    </row>
    <row r="57" spans="1:5" x14ac:dyDescent="0.35">
      <c r="A57" s="7">
        <v>51105</v>
      </c>
      <c r="B57" s="8" t="s">
        <v>55</v>
      </c>
      <c r="C57" s="9">
        <v>18004.993036172713</v>
      </c>
      <c r="D57" s="18">
        <v>17165.881659060793</v>
      </c>
      <c r="E57" s="10">
        <v>16457.881659060793</v>
      </c>
    </row>
    <row r="58" spans="1:5" x14ac:dyDescent="0.35">
      <c r="A58" s="7">
        <v>51107</v>
      </c>
      <c r="B58" s="8" t="s">
        <v>56</v>
      </c>
      <c r="C58" s="9">
        <v>580079.89631898608</v>
      </c>
      <c r="D58" s="18">
        <v>700984.29458336206</v>
      </c>
      <c r="E58" s="10">
        <v>826664.29458336206</v>
      </c>
    </row>
    <row r="59" spans="1:5" x14ac:dyDescent="0.35">
      <c r="A59" s="7">
        <v>51109</v>
      </c>
      <c r="B59" s="8" t="s">
        <v>57</v>
      </c>
      <c r="C59" s="9">
        <v>44079.009048007967</v>
      </c>
      <c r="D59" s="18">
        <v>49713.864266916695</v>
      </c>
      <c r="E59" s="10">
        <v>55698.364266916695</v>
      </c>
    </row>
    <row r="60" spans="1:5" x14ac:dyDescent="0.35">
      <c r="A60" s="7">
        <v>51111</v>
      </c>
      <c r="B60" s="8" t="s">
        <v>58</v>
      </c>
      <c r="C60" s="9">
        <v>10423.248836105777</v>
      </c>
      <c r="D60" s="18">
        <v>9743.0720279462384</v>
      </c>
      <c r="E60" s="10">
        <v>9138.0720279462384</v>
      </c>
    </row>
    <row r="61" spans="1:5" x14ac:dyDescent="0.35">
      <c r="A61" s="7">
        <v>51113</v>
      </c>
      <c r="B61" s="8" t="s">
        <v>59</v>
      </c>
      <c r="C61" s="9">
        <v>14380.064012395302</v>
      </c>
      <c r="D61" s="18">
        <v>14929.303393880267</v>
      </c>
      <c r="E61" s="10">
        <v>15587.803393880267</v>
      </c>
    </row>
    <row r="62" spans="1:5" x14ac:dyDescent="0.35">
      <c r="A62" s="7">
        <v>51115</v>
      </c>
      <c r="B62" s="8" t="s">
        <v>60</v>
      </c>
      <c r="C62" s="9">
        <v>7747.269831789843</v>
      </c>
      <c r="D62" s="18">
        <v>7353.9748149925508</v>
      </c>
      <c r="E62" s="10">
        <v>7016.9748149925508</v>
      </c>
    </row>
    <row r="63" spans="1:5" x14ac:dyDescent="0.35">
      <c r="A63" s="7">
        <v>51117</v>
      </c>
      <c r="B63" s="8" t="s">
        <v>61</v>
      </c>
      <c r="C63" s="9">
        <v>26800.421695643097</v>
      </c>
      <c r="D63" s="18">
        <v>25574.675736870329</v>
      </c>
      <c r="E63" s="10">
        <v>24544.175736870329</v>
      </c>
    </row>
    <row r="64" spans="1:5" x14ac:dyDescent="0.35">
      <c r="A64" s="7">
        <v>51119</v>
      </c>
      <c r="B64" s="8" t="s">
        <v>62</v>
      </c>
      <c r="C64" s="9">
        <v>10239.391583169094</v>
      </c>
      <c r="D64" s="18">
        <v>10508.546598977871</v>
      </c>
      <c r="E64" s="10">
        <v>10855.046598977871</v>
      </c>
    </row>
    <row r="65" spans="1:5" x14ac:dyDescent="0.35">
      <c r="A65" s="7">
        <v>51121</v>
      </c>
      <c r="B65" s="8" t="s">
        <v>63</v>
      </c>
      <c r="C65" s="9">
        <v>106744.41136626998</v>
      </c>
      <c r="D65" s="18">
        <v>113967.632284459</v>
      </c>
      <c r="E65" s="10">
        <v>122013.632284459</v>
      </c>
    </row>
    <row r="66" spans="1:5" x14ac:dyDescent="0.35">
      <c r="A66" s="7">
        <v>51125</v>
      </c>
      <c r="B66" s="8" t="s">
        <v>64</v>
      </c>
      <c r="C66" s="9">
        <v>14297.410009933305</v>
      </c>
      <c r="D66" s="18">
        <v>14355.596200631806</v>
      </c>
      <c r="E66" s="10">
        <v>14520.596200631806</v>
      </c>
    </row>
    <row r="67" spans="1:5" x14ac:dyDescent="0.35">
      <c r="A67" s="7">
        <v>51127</v>
      </c>
      <c r="B67" s="8" t="s">
        <v>65</v>
      </c>
      <c r="C67" s="9">
        <v>29203.584253730813</v>
      </c>
      <c r="D67" s="18">
        <v>33710.550455155579</v>
      </c>
      <c r="E67" s="10">
        <v>38452.050455155579</v>
      </c>
    </row>
    <row r="68" spans="1:5" x14ac:dyDescent="0.35">
      <c r="A68" s="7">
        <v>51131</v>
      </c>
      <c r="B68" s="8" t="s">
        <v>66</v>
      </c>
      <c r="C68" s="9">
        <v>11712.238550438664</v>
      </c>
      <c r="D68" s="18">
        <v>11221.246199350575</v>
      </c>
      <c r="E68" s="10">
        <v>10815.746199350575</v>
      </c>
    </row>
    <row r="69" spans="1:5" x14ac:dyDescent="0.35">
      <c r="A69" s="7">
        <v>51133</v>
      </c>
      <c r="B69" s="8" t="s">
        <v>67</v>
      </c>
      <c r="C69" s="9">
        <v>10999.411732006309</v>
      </c>
      <c r="D69" s="18">
        <v>10708.488164585464</v>
      </c>
      <c r="E69" s="10">
        <v>10498.488164585464</v>
      </c>
    </row>
    <row r="70" spans="1:5" x14ac:dyDescent="0.35">
      <c r="A70" s="7">
        <v>51135</v>
      </c>
      <c r="B70" s="8" t="s">
        <v>68</v>
      </c>
      <c r="C70" s="9">
        <v>15077.2194043872</v>
      </c>
      <c r="D70" s="18">
        <v>14923.880119537494</v>
      </c>
      <c r="E70" s="10">
        <v>14882.380119537494</v>
      </c>
    </row>
    <row r="71" spans="1:5" x14ac:dyDescent="0.35">
      <c r="A71" s="7">
        <v>51137</v>
      </c>
      <c r="B71" s="8" t="s">
        <v>69</v>
      </c>
      <c r="C71" s="9">
        <v>40738.957345080227</v>
      </c>
      <c r="D71" s="18">
        <v>45603.586197849603</v>
      </c>
      <c r="E71" s="10">
        <v>50790.086197849603</v>
      </c>
    </row>
    <row r="72" spans="1:5" x14ac:dyDescent="0.35">
      <c r="A72" s="7">
        <v>51139</v>
      </c>
      <c r="B72" s="8" t="s">
        <v>70</v>
      </c>
      <c r="C72" s="9">
        <v>23002.076245618031</v>
      </c>
      <c r="D72" s="18">
        <v>23096.229160304698</v>
      </c>
      <c r="E72" s="10">
        <v>23362.229160304698</v>
      </c>
    </row>
    <row r="73" spans="1:5" x14ac:dyDescent="0.35">
      <c r="A73" s="7">
        <v>51141</v>
      </c>
      <c r="B73" s="8" t="s">
        <v>71</v>
      </c>
      <c r="C73" s="9">
        <v>15921.57136301882</v>
      </c>
      <c r="D73" s="18">
        <v>14907.146848506924</v>
      </c>
      <c r="E73" s="10">
        <v>14007.646848506924</v>
      </c>
    </row>
    <row r="74" spans="1:5" x14ac:dyDescent="0.35">
      <c r="A74" s="7">
        <v>51143</v>
      </c>
      <c r="B74" s="8" t="s">
        <v>72</v>
      </c>
      <c r="C74" s="9">
        <v>55947.571999629014</v>
      </c>
      <c r="D74" s="18">
        <v>54912.304170577765</v>
      </c>
      <c r="E74" s="10">
        <v>54290.304170577765</v>
      </c>
    </row>
    <row r="75" spans="1:5" x14ac:dyDescent="0.35">
      <c r="A75" s="7">
        <v>51145</v>
      </c>
      <c r="B75" s="8" t="s">
        <v>73</v>
      </c>
      <c r="C75" s="9">
        <v>33875.020286028011</v>
      </c>
      <c r="D75" s="18">
        <v>37586.622748006521</v>
      </c>
      <c r="E75" s="10">
        <v>41564.622748006521</v>
      </c>
    </row>
    <row r="76" spans="1:5" x14ac:dyDescent="0.35">
      <c r="A76" s="7">
        <v>51147</v>
      </c>
      <c r="B76" s="8" t="s">
        <v>74</v>
      </c>
      <c r="C76" s="9">
        <v>20415.237655589393</v>
      </c>
      <c r="D76" s="18">
        <v>21324.139953639657</v>
      </c>
      <c r="E76" s="10">
        <v>22388.639953639657</v>
      </c>
    </row>
    <row r="77" spans="1:5" x14ac:dyDescent="0.35">
      <c r="A77" s="7">
        <v>51149</v>
      </c>
      <c r="B77" s="8" t="s">
        <v>75</v>
      </c>
      <c r="C77" s="9">
        <v>51662.560350880332</v>
      </c>
      <c r="D77" s="18">
        <v>56241.810172619953</v>
      </c>
      <c r="E77" s="10">
        <v>61223.310172619953</v>
      </c>
    </row>
    <row r="78" spans="1:5" x14ac:dyDescent="0.35">
      <c r="A78" s="7">
        <v>51153</v>
      </c>
      <c r="B78" s="8" t="s">
        <v>76</v>
      </c>
      <c r="C78" s="9">
        <v>599862.34679124644</v>
      </c>
      <c r="D78" s="18">
        <v>695728.09352877177</v>
      </c>
      <c r="E78" s="10">
        <v>796423.59352877177</v>
      </c>
    </row>
    <row r="79" spans="1:5" x14ac:dyDescent="0.35">
      <c r="A79" s="7">
        <v>51155</v>
      </c>
      <c r="B79" s="8" t="s">
        <v>77</v>
      </c>
      <c r="C79" s="9">
        <v>31694.160100201843</v>
      </c>
      <c r="D79" s="18">
        <v>30797.70047184782</v>
      </c>
      <c r="E79" s="10">
        <v>30134.20047184782</v>
      </c>
    </row>
    <row r="80" spans="1:5" x14ac:dyDescent="0.35">
      <c r="A80" s="7">
        <v>51157</v>
      </c>
      <c r="B80" s="8" t="s">
        <v>78</v>
      </c>
      <c r="C80" s="9">
        <v>7254.7147814899799</v>
      </c>
      <c r="D80" s="18">
        <v>7382.6490379795141</v>
      </c>
      <c r="E80" s="10">
        <v>7565.1490379795141</v>
      </c>
    </row>
    <row r="81" spans="1:5" x14ac:dyDescent="0.35">
      <c r="A81" s="7">
        <v>51159</v>
      </c>
      <c r="B81" s="8" t="s">
        <v>79</v>
      </c>
      <c r="C81" s="9">
        <v>8434.4775015585437</v>
      </c>
      <c r="D81" s="18">
        <v>8428.6146001669567</v>
      </c>
      <c r="E81" s="10">
        <v>8485.6146001669567</v>
      </c>
    </row>
    <row r="82" spans="1:5" x14ac:dyDescent="0.35">
      <c r="A82" s="7">
        <v>51161</v>
      </c>
      <c r="B82" s="8" t="s">
        <v>80</v>
      </c>
      <c r="C82" s="9">
        <v>102036.45194693835</v>
      </c>
      <c r="D82" s="18">
        <v>106833.31895763539</v>
      </c>
      <c r="E82" s="10">
        <v>112408.81895763539</v>
      </c>
    </row>
    <row r="83" spans="1:5" x14ac:dyDescent="0.35">
      <c r="A83" s="7">
        <v>51163</v>
      </c>
      <c r="B83" s="8" t="s">
        <v>81</v>
      </c>
      <c r="C83" s="9">
        <v>22950.020255932744</v>
      </c>
      <c r="D83" s="18">
        <v>23697.127175618698</v>
      </c>
      <c r="E83" s="10">
        <v>24618.127175618698</v>
      </c>
    </row>
    <row r="84" spans="1:5" x14ac:dyDescent="0.35">
      <c r="A84" s="7">
        <v>51165</v>
      </c>
      <c r="B84" s="8" t="s">
        <v>82</v>
      </c>
      <c r="C84" s="9">
        <v>93178.816782447451</v>
      </c>
      <c r="D84" s="18">
        <v>100472.91420397171</v>
      </c>
      <c r="E84" s="10">
        <v>108488.91420397171</v>
      </c>
    </row>
    <row r="85" spans="1:5" x14ac:dyDescent="0.35">
      <c r="A85" s="7">
        <v>51167</v>
      </c>
      <c r="B85" s="8" t="s">
        <v>83</v>
      </c>
      <c r="C85" s="9">
        <v>21060.335650247267</v>
      </c>
      <c r="D85" s="18">
        <v>18648.806340896674</v>
      </c>
      <c r="E85" s="10">
        <v>16385.306340896674</v>
      </c>
    </row>
    <row r="86" spans="1:5" x14ac:dyDescent="0.35">
      <c r="A86" s="7">
        <v>51169</v>
      </c>
      <c r="B86" s="8" t="s">
        <v>84</v>
      </c>
      <c r="C86" s="9">
        <v>19093.490506564063</v>
      </c>
      <c r="D86" s="18">
        <v>18041.557008364525</v>
      </c>
      <c r="E86" s="10">
        <v>17128.057008364525</v>
      </c>
    </row>
    <row r="87" spans="1:5" x14ac:dyDescent="0.35">
      <c r="A87" s="7">
        <v>51171</v>
      </c>
      <c r="B87" s="8" t="s">
        <v>85</v>
      </c>
      <c r="C87" s="9">
        <v>47621.2937907491</v>
      </c>
      <c r="D87" s="18">
        <v>51806.144256495383</v>
      </c>
      <c r="E87" s="10">
        <v>56361.644256495383</v>
      </c>
    </row>
    <row r="88" spans="1:5" x14ac:dyDescent="0.35">
      <c r="A88" s="7">
        <v>51173</v>
      </c>
      <c r="B88" s="8" t="s">
        <v>86</v>
      </c>
      <c r="C88" s="9">
        <v>25992.130667736848</v>
      </c>
      <c r="D88" s="18">
        <v>24164.654222157813</v>
      </c>
      <c r="E88" s="10">
        <v>22524.154222157813</v>
      </c>
    </row>
    <row r="89" spans="1:5" x14ac:dyDescent="0.35">
      <c r="A89" s="7">
        <v>51175</v>
      </c>
      <c r="B89" s="8" t="s">
        <v>87</v>
      </c>
      <c r="C89" s="9">
        <v>17172.259416391276</v>
      </c>
      <c r="D89" s="18">
        <v>17300.749570655316</v>
      </c>
      <c r="E89" s="10">
        <v>17557.749570655316</v>
      </c>
    </row>
    <row r="90" spans="1:5" x14ac:dyDescent="0.35">
      <c r="A90" s="7">
        <v>51177</v>
      </c>
      <c r="B90" s="8" t="s">
        <v>88</v>
      </c>
      <c r="C90" s="9">
        <v>166487.37481353083</v>
      </c>
      <c r="D90" s="18">
        <v>189977.03270295332</v>
      </c>
      <c r="E90" s="10">
        <v>214795.53270295332</v>
      </c>
    </row>
    <row r="91" spans="1:5" x14ac:dyDescent="0.35">
      <c r="A91" s="7">
        <v>51179</v>
      </c>
      <c r="B91" s="8" t="s">
        <v>89</v>
      </c>
      <c r="C91" s="9">
        <v>196781.52156060899</v>
      </c>
      <c r="D91" s="18">
        <v>227440.58960368315</v>
      </c>
      <c r="E91" s="10">
        <v>259681.08960368315</v>
      </c>
    </row>
    <row r="92" spans="1:5" x14ac:dyDescent="0.35">
      <c r="A92" s="7">
        <v>51181</v>
      </c>
      <c r="B92" s="8" t="s">
        <v>90</v>
      </c>
      <c r="C92" s="9">
        <v>5866.9950074032895</v>
      </c>
      <c r="D92" s="18">
        <v>5689.9127099311581</v>
      </c>
      <c r="E92" s="10">
        <v>5555.9127099311581</v>
      </c>
    </row>
    <row r="93" spans="1:5" x14ac:dyDescent="0.35">
      <c r="A93" s="7">
        <v>51183</v>
      </c>
      <c r="B93" s="8" t="s">
        <v>91</v>
      </c>
      <c r="C93" s="9">
        <v>8951.6747353297978</v>
      </c>
      <c r="D93" s="18">
        <v>8050.7922666749892</v>
      </c>
      <c r="E93" s="10">
        <v>7213.2922666749892</v>
      </c>
    </row>
    <row r="94" spans="1:5" x14ac:dyDescent="0.35">
      <c r="A94" s="7">
        <v>51185</v>
      </c>
      <c r="B94" s="8" t="s">
        <v>92</v>
      </c>
      <c r="C94" s="9">
        <v>33980.208909510657</v>
      </c>
      <c r="D94" s="18">
        <v>31651.046122378419</v>
      </c>
      <c r="E94" s="10">
        <v>29566.546122378419</v>
      </c>
    </row>
    <row r="95" spans="1:5" x14ac:dyDescent="0.35">
      <c r="A95" s="7">
        <v>51187</v>
      </c>
      <c r="B95" s="8" t="s">
        <v>93</v>
      </c>
      <c r="C95" s="9">
        <v>45183.180190982901</v>
      </c>
      <c r="D95" s="18">
        <v>49402.081513128636</v>
      </c>
      <c r="E95" s="10">
        <v>53973.581513128636</v>
      </c>
    </row>
    <row r="96" spans="1:5" x14ac:dyDescent="0.35">
      <c r="A96" s="7">
        <v>51191</v>
      </c>
      <c r="B96" s="8" t="s">
        <v>94</v>
      </c>
      <c r="C96" s="9">
        <v>52546.796448882655</v>
      </c>
      <c r="D96" s="18">
        <v>53567.220421748149</v>
      </c>
      <c r="E96" s="10">
        <v>54983.220421748149</v>
      </c>
    </row>
    <row r="97" spans="1:5" x14ac:dyDescent="0.35">
      <c r="A97" s="7">
        <v>51193</v>
      </c>
      <c r="B97" s="8" t="s">
        <v>95</v>
      </c>
      <c r="C97" s="9">
        <v>19512.031152810225</v>
      </c>
      <c r="D97" s="18">
        <v>20243.329547528319</v>
      </c>
      <c r="E97" s="10">
        <v>21122.829547528319</v>
      </c>
    </row>
    <row r="98" spans="1:5" x14ac:dyDescent="0.35">
      <c r="A98" s="7">
        <v>51195</v>
      </c>
      <c r="B98" s="8" t="s">
        <v>96</v>
      </c>
      <c r="C98" s="9">
        <v>29158.963960665518</v>
      </c>
      <c r="D98" s="18">
        <v>26953.286495110395</v>
      </c>
      <c r="E98" s="10">
        <v>24956.786495110395</v>
      </c>
    </row>
    <row r="99" spans="1:5" x14ac:dyDescent="0.35">
      <c r="A99" s="7">
        <v>51197</v>
      </c>
      <c r="B99" s="8" t="s">
        <v>97</v>
      </c>
      <c r="C99" s="9">
        <v>26924.502733977373</v>
      </c>
      <c r="D99" s="18">
        <v>27068.724646414779</v>
      </c>
      <c r="E99" s="10">
        <v>27414.224646414779</v>
      </c>
    </row>
    <row r="100" spans="1:5" x14ac:dyDescent="0.35">
      <c r="A100" s="7">
        <v>51199</v>
      </c>
      <c r="B100" s="8" t="s">
        <v>98</v>
      </c>
      <c r="C100" s="9">
        <v>76400.264383312853</v>
      </c>
      <c r="D100" s="18">
        <v>82681.234084298339</v>
      </c>
      <c r="E100" s="10">
        <v>89555.234084298339</v>
      </c>
    </row>
    <row r="101" spans="1:5" x14ac:dyDescent="0.35">
      <c r="A101" s="7">
        <v>51510</v>
      </c>
      <c r="B101" s="8" t="s">
        <v>99</v>
      </c>
      <c r="C101" s="9">
        <v>182783.01498347777</v>
      </c>
      <c r="D101" s="18">
        <v>196959.39621053339</v>
      </c>
      <c r="E101" s="10">
        <v>212551.39621053339</v>
      </c>
    </row>
    <row r="102" spans="1:5" x14ac:dyDescent="0.35">
      <c r="A102" s="7">
        <v>51520</v>
      </c>
      <c r="B102" s="8" t="s">
        <v>100</v>
      </c>
      <c r="C102" s="9">
        <v>16207.891784571968</v>
      </c>
      <c r="D102" s="18">
        <v>16013.774582856569</v>
      </c>
      <c r="E102" s="10">
        <v>15939.774582856569</v>
      </c>
    </row>
    <row r="103" spans="1:5" x14ac:dyDescent="0.35">
      <c r="A103" s="7">
        <v>51530</v>
      </c>
      <c r="B103" s="8" t="s">
        <v>101</v>
      </c>
      <c r="C103" s="9">
        <v>6560.6607123939248</v>
      </c>
      <c r="D103" s="18">
        <v>6657.3859554715909</v>
      </c>
      <c r="E103" s="10">
        <v>6803.3859554715909</v>
      </c>
    </row>
    <row r="104" spans="1:5" x14ac:dyDescent="0.35">
      <c r="A104" s="7">
        <v>51540</v>
      </c>
      <c r="B104" s="8" t="s">
        <v>102</v>
      </c>
      <c r="C104" s="9">
        <v>48929.338948200908</v>
      </c>
      <c r="D104" s="18">
        <v>49315.099446818705</v>
      </c>
      <c r="E104" s="10">
        <v>50067.099446818705</v>
      </c>
    </row>
    <row r="105" spans="1:5" x14ac:dyDescent="0.35">
      <c r="A105" s="7">
        <v>51550</v>
      </c>
      <c r="B105" s="8" t="s">
        <v>103</v>
      </c>
      <c r="C105" s="9">
        <v>283033.49232084851</v>
      </c>
      <c r="D105" s="18">
        <v>305956.83090914227</v>
      </c>
      <c r="E105" s="10">
        <v>331075.83090914227</v>
      </c>
    </row>
    <row r="106" spans="1:5" x14ac:dyDescent="0.35">
      <c r="A106" s="7">
        <v>51570</v>
      </c>
      <c r="B106" s="8" t="s">
        <v>104</v>
      </c>
      <c r="C106" s="9">
        <v>18833.657443906537</v>
      </c>
      <c r="D106" s="18">
        <v>19327.89729150918</v>
      </c>
      <c r="E106" s="10">
        <v>19964.39729150918</v>
      </c>
    </row>
    <row r="107" spans="1:5" x14ac:dyDescent="0.35">
      <c r="A107" s="7">
        <v>51580</v>
      </c>
      <c r="B107" s="8" t="s">
        <v>105</v>
      </c>
      <c r="C107" s="9">
        <v>5254.496180796823</v>
      </c>
      <c r="D107" s="18">
        <v>4933.5169028571381</v>
      </c>
      <c r="E107" s="10">
        <v>4650.5169028571381</v>
      </c>
    </row>
    <row r="108" spans="1:5" x14ac:dyDescent="0.35">
      <c r="A108" s="7">
        <v>51590</v>
      </c>
      <c r="B108" s="8" t="s">
        <v>106</v>
      </c>
      <c r="C108" s="9">
        <v>39781.236094126296</v>
      </c>
      <c r="D108" s="18">
        <v>36586.051101861252</v>
      </c>
      <c r="E108" s="10">
        <v>33675.551101861252</v>
      </c>
    </row>
    <row r="109" spans="1:5" x14ac:dyDescent="0.35">
      <c r="A109" s="7">
        <v>51595</v>
      </c>
      <c r="B109" s="8" t="s">
        <v>107</v>
      </c>
      <c r="C109" s="9">
        <v>5508.7998508732508</v>
      </c>
      <c r="D109" s="18">
        <v>5518.1929910230965</v>
      </c>
      <c r="E109" s="10">
        <v>5568.6929910230965</v>
      </c>
    </row>
    <row r="110" spans="1:5" x14ac:dyDescent="0.35">
      <c r="A110" s="7">
        <v>51600</v>
      </c>
      <c r="B110" s="8" t="s">
        <v>108</v>
      </c>
      <c r="C110" s="9">
        <v>25823.489667105001</v>
      </c>
      <c r="D110" s="18">
        <v>26950.755748700452</v>
      </c>
      <c r="E110" s="10">
        <v>28274.755748700452</v>
      </c>
    </row>
    <row r="111" spans="1:5" x14ac:dyDescent="0.35">
      <c r="A111" s="7">
        <v>51610</v>
      </c>
      <c r="B111" s="8" t="s">
        <v>109</v>
      </c>
      <c r="C111" s="9">
        <v>17671.583521478482</v>
      </c>
      <c r="D111" s="18">
        <v>19672.86939354995</v>
      </c>
      <c r="E111" s="10">
        <v>21813.36939354995</v>
      </c>
    </row>
    <row r="112" spans="1:5" x14ac:dyDescent="0.35">
      <c r="A112" s="7">
        <v>51620</v>
      </c>
      <c r="B112" s="8" t="s">
        <v>110</v>
      </c>
      <c r="C112" s="9">
        <v>7569.0935758767901</v>
      </c>
      <c r="D112" s="18">
        <v>7430.1786957309841</v>
      </c>
      <c r="E112" s="10">
        <v>7347.1786957309841</v>
      </c>
    </row>
    <row r="113" spans="1:5" x14ac:dyDescent="0.35">
      <c r="A113" s="7">
        <v>51630</v>
      </c>
      <c r="B113" s="8" t="s">
        <v>111</v>
      </c>
      <c r="C113" s="9">
        <v>33137.365235444522</v>
      </c>
      <c r="D113" s="18">
        <v>37226.559813922759</v>
      </c>
      <c r="E113" s="10">
        <v>41578.059813922759</v>
      </c>
    </row>
    <row r="114" spans="1:5" x14ac:dyDescent="0.35">
      <c r="A114" s="7">
        <v>51640</v>
      </c>
      <c r="B114" s="8" t="s">
        <v>112</v>
      </c>
      <c r="C114" s="9">
        <v>6230.9733451867705</v>
      </c>
      <c r="D114" s="18">
        <v>6126.4070141543898</v>
      </c>
      <c r="E114" s="10">
        <v>6067.9070141543898</v>
      </c>
    </row>
    <row r="115" spans="1:5" x14ac:dyDescent="0.35">
      <c r="A115" s="7">
        <v>51650</v>
      </c>
      <c r="B115" s="8" t="s">
        <v>113</v>
      </c>
      <c r="C115" s="9">
        <v>131615.57959495194</v>
      </c>
      <c r="D115" s="18">
        <v>126010.69020157108</v>
      </c>
      <c r="E115" s="10">
        <v>121366.19020157108</v>
      </c>
    </row>
    <row r="116" spans="1:5" x14ac:dyDescent="0.35">
      <c r="A116" s="7">
        <v>51660</v>
      </c>
      <c r="B116" s="8" t="s">
        <v>114</v>
      </c>
      <c r="C116" s="9">
        <v>56326.753641365518</v>
      </c>
      <c r="D116" s="18">
        <v>61560.289660871924</v>
      </c>
      <c r="E116" s="10">
        <v>67233.289660871931</v>
      </c>
    </row>
    <row r="117" spans="1:5" x14ac:dyDescent="0.35">
      <c r="A117" s="7">
        <v>51670</v>
      </c>
      <c r="B117" s="8" t="s">
        <v>115</v>
      </c>
      <c r="C117" s="9">
        <v>23135.14574078819</v>
      </c>
      <c r="D117" s="18">
        <v>23301.537238180852</v>
      </c>
      <c r="E117" s="10">
        <v>23641.037238180852</v>
      </c>
    </row>
    <row r="118" spans="1:5" x14ac:dyDescent="0.35">
      <c r="A118" s="7">
        <v>51678</v>
      </c>
      <c r="B118" s="8" t="s">
        <v>116</v>
      </c>
      <c r="C118" s="9">
        <v>7545.4498788933615</v>
      </c>
      <c r="D118" s="18">
        <v>7715.0611426080559</v>
      </c>
      <c r="E118" s="10">
        <v>7941.5611426080559</v>
      </c>
    </row>
    <row r="119" spans="1:5" x14ac:dyDescent="0.35">
      <c r="A119" s="7">
        <v>51680</v>
      </c>
      <c r="B119" s="8" t="s">
        <v>117</v>
      </c>
      <c r="C119" s="9">
        <v>84053.281794328286</v>
      </c>
      <c r="D119" s="18">
        <v>90273.419824313183</v>
      </c>
      <c r="E119" s="10">
        <v>97143.419824313183</v>
      </c>
    </row>
    <row r="120" spans="1:5" x14ac:dyDescent="0.35">
      <c r="A120" s="7">
        <v>51683</v>
      </c>
      <c r="B120" s="8" t="s">
        <v>118</v>
      </c>
      <c r="C120" s="9">
        <v>48573.195104011509</v>
      </c>
      <c r="D120" s="18">
        <v>52016.712071385547</v>
      </c>
      <c r="E120" s="10">
        <v>55835.212071385547</v>
      </c>
    </row>
    <row r="121" spans="1:5" x14ac:dyDescent="0.35">
      <c r="A121" s="7">
        <v>51685</v>
      </c>
      <c r="B121" s="8" t="s">
        <v>119</v>
      </c>
      <c r="C121" s="9">
        <v>21436.106214882671</v>
      </c>
      <c r="D121" s="18">
        <v>24728.511926333147</v>
      </c>
      <c r="E121" s="10">
        <v>28193.011926333147</v>
      </c>
    </row>
    <row r="122" spans="1:5" x14ac:dyDescent="0.35">
      <c r="A122" s="7">
        <v>51690</v>
      </c>
      <c r="B122" s="8" t="s">
        <v>120</v>
      </c>
      <c r="C122" s="9">
        <v>12389.327450690194</v>
      </c>
      <c r="D122" s="18">
        <v>11335.385527731496</v>
      </c>
      <c r="E122" s="10">
        <v>10369.885527731496</v>
      </c>
    </row>
    <row r="123" spans="1:5" x14ac:dyDescent="0.35">
      <c r="A123" s="7">
        <v>51700</v>
      </c>
      <c r="B123" s="8" t="s">
        <v>121</v>
      </c>
      <c r="C123" s="9">
        <v>189134.09737938159</v>
      </c>
      <c r="D123" s="18">
        <v>190766.38932629555</v>
      </c>
      <c r="E123" s="10">
        <v>193814.88932629555</v>
      </c>
    </row>
    <row r="124" spans="1:5" x14ac:dyDescent="0.35">
      <c r="A124" s="7">
        <v>51710</v>
      </c>
      <c r="B124" s="8" t="s">
        <v>122</v>
      </c>
      <c r="C124" s="9">
        <v>229056.54181963898</v>
      </c>
      <c r="D124" s="18">
        <v>229149.42350766817</v>
      </c>
      <c r="E124" s="10">
        <v>230950.42350766817</v>
      </c>
    </row>
    <row r="125" spans="1:5" x14ac:dyDescent="0.35">
      <c r="A125" s="7">
        <v>51720</v>
      </c>
      <c r="B125" s="8" t="s">
        <v>123</v>
      </c>
      <c r="C125" s="9">
        <v>3288.7584208504823</v>
      </c>
      <c r="D125" s="18">
        <v>3156.2325287962094</v>
      </c>
      <c r="E125" s="10">
        <v>3047.7325287962094</v>
      </c>
    </row>
    <row r="126" spans="1:5" x14ac:dyDescent="0.35">
      <c r="A126" s="7">
        <v>51730</v>
      </c>
      <c r="B126" s="8" t="s">
        <v>124</v>
      </c>
      <c r="C126" s="9">
        <v>33681.365700771079</v>
      </c>
      <c r="D126" s="18">
        <v>33290.704569585941</v>
      </c>
      <c r="E126" s="10">
        <v>33149.704569585941</v>
      </c>
    </row>
    <row r="127" spans="1:5" x14ac:dyDescent="0.35">
      <c r="A127" s="7">
        <v>51735</v>
      </c>
      <c r="B127" s="8" t="s">
        <v>125</v>
      </c>
      <c r="C127" s="9">
        <v>12714.349839467759</v>
      </c>
      <c r="D127" s="18">
        <v>13065.247636841337</v>
      </c>
      <c r="E127" s="10">
        <v>13512.247636841337</v>
      </c>
    </row>
    <row r="128" spans="1:5" x14ac:dyDescent="0.35">
      <c r="A128" s="7">
        <v>51740</v>
      </c>
      <c r="B128" s="8" t="s">
        <v>126</v>
      </c>
      <c r="C128" s="9">
        <v>97475.72213083494</v>
      </c>
      <c r="D128" s="18">
        <v>95431.594609216016</v>
      </c>
      <c r="E128" s="10">
        <v>94106.594609216016</v>
      </c>
    </row>
    <row r="129" spans="1:10" x14ac:dyDescent="0.35">
      <c r="A129" s="7">
        <v>51750</v>
      </c>
      <c r="B129" s="8" t="s">
        <v>127</v>
      </c>
      <c r="C129" s="9">
        <v>15444.133414610911</v>
      </c>
      <c r="D129" s="18">
        <v>15434.522739462571</v>
      </c>
      <c r="E129" s="10">
        <v>15540.022739462571</v>
      </c>
    </row>
    <row r="130" spans="1:10" x14ac:dyDescent="0.35">
      <c r="A130" s="7">
        <v>51760</v>
      </c>
      <c r="B130" s="8" t="s">
        <v>128</v>
      </c>
      <c r="C130" s="9">
        <v>250725.78685434081</v>
      </c>
      <c r="D130" s="18">
        <v>263219.87987988733</v>
      </c>
      <c r="E130" s="10">
        <v>277629.87987988733</v>
      </c>
    </row>
    <row r="131" spans="1:10" x14ac:dyDescent="0.35">
      <c r="A131" s="7">
        <v>51770</v>
      </c>
      <c r="B131" s="8" t="s">
        <v>129</v>
      </c>
      <c r="C131" s="9">
        <v>102021.43418856844</v>
      </c>
      <c r="D131" s="18">
        <v>103804.14944093645</v>
      </c>
      <c r="E131" s="10">
        <v>106354.14944093645</v>
      </c>
    </row>
    <row r="132" spans="1:10" x14ac:dyDescent="0.35">
      <c r="A132" s="7">
        <v>51775</v>
      </c>
      <c r="B132" s="8" t="s">
        <v>130</v>
      </c>
      <c r="C132" s="9">
        <v>25478.272446486735</v>
      </c>
      <c r="D132" s="18">
        <v>25587.40778492191</v>
      </c>
      <c r="E132" s="10">
        <v>25886.90778492191</v>
      </c>
    </row>
    <row r="133" spans="1:10" x14ac:dyDescent="0.35">
      <c r="A133" s="7">
        <v>51790</v>
      </c>
      <c r="B133" s="8" t="s">
        <v>131</v>
      </c>
      <c r="C133" s="9">
        <v>27621.721566784785</v>
      </c>
      <c r="D133" s="18">
        <v>28361.525007000906</v>
      </c>
      <c r="E133" s="10">
        <v>29310.025007000906</v>
      </c>
    </row>
    <row r="134" spans="1:10" x14ac:dyDescent="0.35">
      <c r="A134" s="7">
        <v>51800</v>
      </c>
      <c r="B134" s="8" t="s">
        <v>132</v>
      </c>
      <c r="C134" s="9">
        <v>109363.82367992244</v>
      </c>
      <c r="D134" s="18">
        <v>123818.05903905813</v>
      </c>
      <c r="E134" s="10">
        <v>139141.55903905813</v>
      </c>
    </row>
    <row r="135" spans="1:10" x14ac:dyDescent="0.35">
      <c r="A135" s="7">
        <v>51810</v>
      </c>
      <c r="B135" s="8" t="s">
        <v>133</v>
      </c>
      <c r="C135" s="9">
        <v>478983.84537061502</v>
      </c>
      <c r="D135" s="18">
        <v>492468.92532721069</v>
      </c>
      <c r="E135" s="10">
        <v>509575.42532721069</v>
      </c>
    </row>
    <row r="136" spans="1:10" x14ac:dyDescent="0.35">
      <c r="A136" s="7">
        <v>51820</v>
      </c>
      <c r="B136" s="8" t="s">
        <v>134</v>
      </c>
      <c r="C136" s="9">
        <v>23539.956135735767</v>
      </c>
      <c r="D136" s="18">
        <v>24698.132282715509</v>
      </c>
      <c r="E136" s="10">
        <v>26036.132282715509</v>
      </c>
    </row>
    <row r="137" spans="1:10" x14ac:dyDescent="0.35">
      <c r="A137" s="7">
        <v>51830</v>
      </c>
      <c r="B137" s="8" t="s">
        <v>135</v>
      </c>
      <c r="C137" s="9">
        <v>17263.595439878016</v>
      </c>
      <c r="D137" s="18">
        <v>18842.497718407198</v>
      </c>
      <c r="E137" s="10">
        <v>20555.997718407198</v>
      </c>
    </row>
    <row r="138" spans="1:10" ht="15" thickBot="1" x14ac:dyDescent="0.4">
      <c r="A138" s="11">
        <v>51840</v>
      </c>
      <c r="B138" s="12" t="s">
        <v>136</v>
      </c>
      <c r="C138" s="13">
        <v>30505.179496628509</v>
      </c>
      <c r="D138" s="19">
        <v>32537.665885317867</v>
      </c>
      <c r="E138" s="14">
        <v>34805.165885317867</v>
      </c>
    </row>
    <row r="139" spans="1:10" x14ac:dyDescent="0.35">
      <c r="F139" s="1"/>
      <c r="G139" s="1"/>
      <c r="H139" s="1"/>
      <c r="I139" s="1"/>
      <c r="J139" s="1"/>
    </row>
    <row r="140" spans="1:10" x14ac:dyDescent="0.35">
      <c r="F140" s="1"/>
      <c r="G140" s="1"/>
      <c r="H140" s="1"/>
      <c r="I140" s="1"/>
      <c r="J140" s="1"/>
    </row>
    <row r="141" spans="1:10" x14ac:dyDescent="0.35">
      <c r="F141" s="1"/>
      <c r="G141" s="1"/>
      <c r="H141" s="1"/>
      <c r="I141" s="1"/>
      <c r="J141" s="1"/>
    </row>
    <row r="142" spans="1:10" x14ac:dyDescent="0.35">
      <c r="F142" s="1"/>
      <c r="G142" s="1"/>
      <c r="H142" s="1"/>
      <c r="I142" s="1"/>
      <c r="J142" s="1"/>
    </row>
    <row r="143" spans="1:10" x14ac:dyDescent="0.35">
      <c r="F143" s="1"/>
      <c r="G143" s="1"/>
      <c r="H143" s="1"/>
      <c r="I143" s="1"/>
      <c r="J143" s="1"/>
    </row>
    <row r="144" spans="1:10" x14ac:dyDescent="0.35">
      <c r="F144" s="1"/>
      <c r="G144" s="1"/>
      <c r="H144" s="1"/>
      <c r="I144" s="1"/>
      <c r="J144" s="1"/>
    </row>
    <row r="145" spans="6:10" x14ac:dyDescent="0.35">
      <c r="F145" s="1"/>
      <c r="G145" s="1"/>
      <c r="H145" s="1"/>
      <c r="I145" s="1"/>
      <c r="J145" s="1"/>
    </row>
    <row r="146" spans="6:10" x14ac:dyDescent="0.35">
      <c r="F146" s="1"/>
      <c r="G146" s="1"/>
      <c r="H146" s="1"/>
      <c r="I146" s="1"/>
      <c r="J146" s="1"/>
    </row>
    <row r="147" spans="6:10" x14ac:dyDescent="0.35">
      <c r="F147" s="1"/>
      <c r="G147" s="1"/>
      <c r="H147" s="1"/>
      <c r="I147" s="1"/>
      <c r="J147" s="1"/>
    </row>
    <row r="148" spans="6:10" x14ac:dyDescent="0.35">
      <c r="F148" s="1"/>
      <c r="G148" s="1"/>
      <c r="H148" s="1"/>
      <c r="I148" s="1"/>
      <c r="J148" s="1"/>
    </row>
    <row r="149" spans="6:10" x14ac:dyDescent="0.35">
      <c r="F149" s="1"/>
      <c r="G149" s="1"/>
      <c r="H149" s="1"/>
      <c r="I149" s="1"/>
      <c r="J149" s="1"/>
    </row>
    <row r="150" spans="6:10" x14ac:dyDescent="0.35">
      <c r="F150" s="1"/>
      <c r="G150" s="1"/>
      <c r="H150" s="1"/>
      <c r="I150" s="1"/>
      <c r="J150" s="1"/>
    </row>
    <row r="151" spans="6:10" x14ac:dyDescent="0.35">
      <c r="F151" s="1"/>
      <c r="G151" s="1"/>
      <c r="H151" s="1"/>
      <c r="I151" s="1"/>
      <c r="J151" s="1"/>
    </row>
    <row r="152" spans="6:10" x14ac:dyDescent="0.35">
      <c r="F152" s="1"/>
      <c r="G152" s="1"/>
      <c r="H152" s="1"/>
      <c r="I152" s="1"/>
      <c r="J152" s="1"/>
    </row>
    <row r="153" spans="6:10" x14ac:dyDescent="0.35">
      <c r="F153" s="1"/>
      <c r="G153" s="1"/>
      <c r="H153" s="1"/>
      <c r="I153" s="1"/>
      <c r="J153" s="1"/>
    </row>
    <row r="154" spans="6:10" x14ac:dyDescent="0.35">
      <c r="F154" s="1"/>
      <c r="G154" s="1"/>
      <c r="H154" s="1"/>
      <c r="I154" s="1"/>
      <c r="J154" s="1"/>
    </row>
    <row r="155" spans="6:10" x14ac:dyDescent="0.35">
      <c r="F155" s="1"/>
      <c r="G155" s="1"/>
      <c r="H155" s="1"/>
      <c r="I155" s="1"/>
      <c r="J155" s="1"/>
    </row>
    <row r="156" spans="6:10" x14ac:dyDescent="0.35">
      <c r="F156" s="1"/>
      <c r="G156" s="1"/>
      <c r="H156" s="1"/>
      <c r="I156" s="1"/>
      <c r="J156" s="1"/>
    </row>
    <row r="157" spans="6:10" x14ac:dyDescent="0.35">
      <c r="F157" s="1"/>
      <c r="G157" s="1"/>
      <c r="H157" s="1"/>
      <c r="I157" s="1"/>
      <c r="J157" s="1"/>
    </row>
    <row r="158" spans="6:10" x14ac:dyDescent="0.35">
      <c r="F158" s="1"/>
      <c r="G158" s="1"/>
      <c r="H158" s="1"/>
      <c r="I158" s="1"/>
      <c r="J158" s="1"/>
    </row>
    <row r="159" spans="6:10" x14ac:dyDescent="0.35">
      <c r="F159" s="1"/>
      <c r="G159" s="1"/>
      <c r="H159" s="1"/>
      <c r="I159" s="1"/>
      <c r="J159" s="1"/>
    </row>
    <row r="160" spans="6:10" x14ac:dyDescent="0.35">
      <c r="F160" s="1"/>
      <c r="G160" s="1"/>
      <c r="H160" s="1"/>
      <c r="I160" s="1"/>
      <c r="J160" s="1"/>
    </row>
    <row r="161" spans="6:10" x14ac:dyDescent="0.35">
      <c r="F161" s="1"/>
      <c r="G161" s="1"/>
      <c r="H161" s="1"/>
      <c r="I161" s="1"/>
      <c r="J161" s="1"/>
    </row>
    <row r="162" spans="6:10" x14ac:dyDescent="0.35">
      <c r="F162" s="1"/>
      <c r="G162" s="1"/>
      <c r="H162" s="1"/>
      <c r="I162" s="1"/>
      <c r="J162" s="1"/>
    </row>
    <row r="163" spans="6:10" x14ac:dyDescent="0.35">
      <c r="F163" s="1"/>
      <c r="G163" s="1"/>
      <c r="H163" s="1"/>
      <c r="I163" s="1"/>
      <c r="J163" s="1"/>
    </row>
    <row r="164" spans="6:10" x14ac:dyDescent="0.35">
      <c r="F164" s="1"/>
      <c r="G164" s="1"/>
      <c r="H164" s="1"/>
      <c r="I164" s="1"/>
      <c r="J164" s="1"/>
    </row>
    <row r="165" spans="6:10" x14ac:dyDescent="0.35">
      <c r="F165" s="1"/>
      <c r="G165" s="1"/>
      <c r="H165" s="1"/>
      <c r="I165" s="1"/>
      <c r="J165" s="1"/>
    </row>
    <row r="166" spans="6:10" x14ac:dyDescent="0.35">
      <c r="F166" s="1"/>
      <c r="G166" s="1"/>
      <c r="H166" s="1"/>
      <c r="I166" s="1"/>
      <c r="J166" s="1"/>
    </row>
    <row r="167" spans="6:10" x14ac:dyDescent="0.35">
      <c r="F167" s="1"/>
      <c r="G167" s="1"/>
      <c r="H167" s="1"/>
      <c r="I167" s="1"/>
      <c r="J167" s="1"/>
    </row>
    <row r="168" spans="6:10" x14ac:dyDescent="0.35">
      <c r="F168" s="1"/>
      <c r="G168" s="1"/>
      <c r="H168" s="1"/>
      <c r="I168" s="1"/>
      <c r="J168" s="1"/>
    </row>
    <row r="169" spans="6:10" x14ac:dyDescent="0.35">
      <c r="F169" s="1"/>
      <c r="G169" s="1"/>
      <c r="H169" s="1"/>
      <c r="I169" s="1"/>
      <c r="J169" s="1"/>
    </row>
    <row r="170" spans="6:10" x14ac:dyDescent="0.35">
      <c r="F170" s="1"/>
      <c r="G170" s="1"/>
      <c r="H170" s="1"/>
      <c r="I170" s="1"/>
      <c r="J170" s="1"/>
    </row>
    <row r="171" spans="6:10" x14ac:dyDescent="0.35">
      <c r="F171" s="1"/>
      <c r="G171" s="1"/>
      <c r="H171" s="1"/>
      <c r="I171" s="1"/>
      <c r="J171" s="1"/>
    </row>
    <row r="172" spans="6:10" x14ac:dyDescent="0.35">
      <c r="F172" s="1"/>
      <c r="G172" s="1"/>
      <c r="H172" s="1"/>
      <c r="I172" s="1"/>
      <c r="J172" s="1"/>
    </row>
    <row r="173" spans="6:10" x14ac:dyDescent="0.35">
      <c r="F173" s="1"/>
      <c r="G173" s="1"/>
      <c r="H173" s="1"/>
      <c r="I173" s="1"/>
      <c r="J173" s="1"/>
    </row>
    <row r="174" spans="6:10" x14ac:dyDescent="0.35">
      <c r="F174" s="1"/>
      <c r="G174" s="1"/>
      <c r="H174" s="1"/>
      <c r="I174" s="1"/>
      <c r="J174" s="1"/>
    </row>
    <row r="175" spans="6:10" x14ac:dyDescent="0.35">
      <c r="F175" s="1"/>
      <c r="G175" s="1"/>
      <c r="H175" s="1"/>
      <c r="I175" s="1"/>
      <c r="J175" s="1"/>
    </row>
    <row r="176" spans="6:10" x14ac:dyDescent="0.35">
      <c r="F176" s="1"/>
      <c r="G176" s="1"/>
      <c r="H176" s="1"/>
      <c r="I176" s="1"/>
      <c r="J176" s="1"/>
    </row>
    <row r="177" spans="6:10" x14ac:dyDescent="0.35">
      <c r="F177" s="1"/>
      <c r="G177" s="1"/>
      <c r="H177" s="1"/>
      <c r="I177" s="1"/>
      <c r="J177" s="1"/>
    </row>
    <row r="178" spans="6:10" x14ac:dyDescent="0.35">
      <c r="F178" s="1"/>
      <c r="G178" s="1"/>
      <c r="H178" s="1"/>
      <c r="I178" s="1"/>
      <c r="J178" s="1"/>
    </row>
    <row r="179" spans="6:10" x14ac:dyDescent="0.35">
      <c r="F179" s="1"/>
      <c r="G179" s="1"/>
      <c r="H179" s="1"/>
      <c r="I179" s="1"/>
      <c r="J179" s="1"/>
    </row>
    <row r="180" spans="6:10" x14ac:dyDescent="0.35">
      <c r="F180" s="1"/>
      <c r="G180" s="1"/>
      <c r="H180" s="1"/>
      <c r="I180" s="1"/>
      <c r="J180" s="1"/>
    </row>
    <row r="181" spans="6:10" x14ac:dyDescent="0.35">
      <c r="F181" s="1"/>
      <c r="G181" s="1"/>
      <c r="H181" s="1"/>
      <c r="I181" s="1"/>
      <c r="J181" s="1"/>
    </row>
    <row r="182" spans="6:10" x14ac:dyDescent="0.35">
      <c r="F182" s="1"/>
      <c r="G182" s="1"/>
      <c r="H182" s="1"/>
      <c r="I182" s="1"/>
      <c r="J182" s="1"/>
    </row>
    <row r="183" spans="6:10" x14ac:dyDescent="0.35">
      <c r="F183" s="1"/>
      <c r="G183" s="1"/>
      <c r="H183" s="1"/>
      <c r="I183" s="1"/>
      <c r="J183" s="1"/>
    </row>
    <row r="184" spans="6:10" x14ac:dyDescent="0.35">
      <c r="F184" s="1"/>
      <c r="G184" s="1"/>
      <c r="H184" s="1"/>
      <c r="I184" s="1"/>
      <c r="J184" s="1"/>
    </row>
    <row r="185" spans="6:10" x14ac:dyDescent="0.35">
      <c r="F185" s="1"/>
      <c r="G185" s="1"/>
      <c r="H185" s="1"/>
      <c r="I185" s="1"/>
      <c r="J185" s="1"/>
    </row>
    <row r="186" spans="6:10" x14ac:dyDescent="0.35">
      <c r="F186" s="1"/>
      <c r="G186" s="1"/>
      <c r="H186" s="1"/>
      <c r="I186" s="1"/>
      <c r="J186" s="1"/>
    </row>
    <row r="187" spans="6:10" x14ac:dyDescent="0.35">
      <c r="F187" s="1"/>
      <c r="G187" s="1"/>
      <c r="H187" s="1"/>
      <c r="I187" s="1"/>
      <c r="J187" s="1"/>
    </row>
    <row r="188" spans="6:10" x14ac:dyDescent="0.35">
      <c r="F188" s="1"/>
      <c r="G188" s="1"/>
      <c r="H188" s="1"/>
      <c r="I188" s="1"/>
      <c r="J188" s="1"/>
    </row>
    <row r="189" spans="6:10" x14ac:dyDescent="0.35">
      <c r="F189" s="1"/>
      <c r="G189" s="1"/>
      <c r="H189" s="1"/>
      <c r="I189" s="1"/>
      <c r="J189" s="1"/>
    </row>
    <row r="190" spans="6:10" x14ac:dyDescent="0.35">
      <c r="F190" s="1"/>
      <c r="G190" s="1"/>
      <c r="H190" s="1"/>
      <c r="I190" s="1"/>
      <c r="J190" s="1"/>
    </row>
    <row r="191" spans="6:10" x14ac:dyDescent="0.35">
      <c r="F191" s="1"/>
      <c r="G191" s="1"/>
      <c r="H191" s="1"/>
      <c r="I191" s="1"/>
      <c r="J191" s="1"/>
    </row>
    <row r="192" spans="6:10" x14ac:dyDescent="0.35">
      <c r="F192" s="1"/>
      <c r="G192" s="1"/>
      <c r="H192" s="1"/>
      <c r="I192" s="1"/>
      <c r="J192" s="1"/>
    </row>
    <row r="193" spans="6:10" x14ac:dyDescent="0.35">
      <c r="F193" s="1"/>
      <c r="G193" s="1"/>
      <c r="H193" s="1"/>
      <c r="I193" s="1"/>
      <c r="J193" s="1"/>
    </row>
    <row r="194" spans="6:10" x14ac:dyDescent="0.35">
      <c r="F194" s="1"/>
      <c r="G194" s="1"/>
      <c r="H194" s="1"/>
      <c r="I194" s="1"/>
      <c r="J194" s="1"/>
    </row>
    <row r="195" spans="6:10" x14ac:dyDescent="0.35">
      <c r="F195" s="1"/>
      <c r="G195" s="1"/>
      <c r="H195" s="1"/>
      <c r="I195" s="1"/>
      <c r="J195" s="1"/>
    </row>
    <row r="196" spans="6:10" x14ac:dyDescent="0.35">
      <c r="F196" s="1"/>
      <c r="G196" s="1"/>
      <c r="H196" s="1"/>
      <c r="I196" s="1"/>
      <c r="J196" s="1"/>
    </row>
    <row r="197" spans="6:10" x14ac:dyDescent="0.35">
      <c r="F197" s="1"/>
      <c r="G197" s="1"/>
      <c r="H197" s="1"/>
      <c r="I197" s="1"/>
      <c r="J197" s="1"/>
    </row>
    <row r="198" spans="6:10" x14ac:dyDescent="0.35">
      <c r="F198" s="1"/>
      <c r="G198" s="1"/>
      <c r="H198" s="1"/>
      <c r="I198" s="1"/>
      <c r="J198" s="1"/>
    </row>
    <row r="199" spans="6:10" x14ac:dyDescent="0.35">
      <c r="F199" s="1"/>
      <c r="G199" s="1"/>
      <c r="H199" s="1"/>
      <c r="I199" s="1"/>
      <c r="J199" s="1"/>
    </row>
    <row r="200" spans="6:10" x14ac:dyDescent="0.35">
      <c r="F200" s="1"/>
      <c r="G200" s="1"/>
      <c r="H200" s="1"/>
      <c r="I200" s="1"/>
      <c r="J200" s="1"/>
    </row>
    <row r="201" spans="6:10" x14ac:dyDescent="0.35">
      <c r="F201" s="1"/>
      <c r="G201" s="1"/>
      <c r="H201" s="1"/>
      <c r="I201" s="1"/>
      <c r="J201" s="1"/>
    </row>
    <row r="202" spans="6:10" x14ac:dyDescent="0.35">
      <c r="F202" s="1"/>
      <c r="G202" s="1"/>
      <c r="H202" s="1"/>
      <c r="I202" s="1"/>
      <c r="J202" s="1"/>
    </row>
    <row r="203" spans="6:10" x14ac:dyDescent="0.35">
      <c r="F203" s="1"/>
      <c r="G203" s="1"/>
      <c r="H203" s="1"/>
      <c r="I203" s="1"/>
      <c r="J203" s="1"/>
    </row>
    <row r="204" spans="6:10" x14ac:dyDescent="0.35">
      <c r="F204" s="1"/>
      <c r="G204" s="1"/>
      <c r="H204" s="1"/>
      <c r="I204" s="1"/>
      <c r="J204" s="1"/>
    </row>
    <row r="205" spans="6:10" x14ac:dyDescent="0.35">
      <c r="F205" s="1"/>
      <c r="G205" s="1"/>
      <c r="H205" s="1"/>
      <c r="I205" s="1"/>
      <c r="J205" s="1"/>
    </row>
    <row r="206" spans="6:10" x14ac:dyDescent="0.35">
      <c r="F206" s="1"/>
      <c r="G206" s="1"/>
      <c r="H206" s="1"/>
      <c r="I206" s="1"/>
      <c r="J206" s="1"/>
    </row>
    <row r="207" spans="6:10" x14ac:dyDescent="0.35">
      <c r="F207" s="1"/>
      <c r="G207" s="1"/>
      <c r="H207" s="1"/>
      <c r="I207" s="1"/>
      <c r="J207" s="1"/>
    </row>
    <row r="208" spans="6:10" x14ac:dyDescent="0.35">
      <c r="F208" s="1"/>
      <c r="G208" s="1"/>
      <c r="H208" s="1"/>
      <c r="I208" s="1"/>
      <c r="J208" s="1"/>
    </row>
    <row r="209" spans="6:10" x14ac:dyDescent="0.35">
      <c r="F209" s="1"/>
      <c r="G209" s="1"/>
      <c r="H209" s="1"/>
      <c r="I209" s="1"/>
      <c r="J209" s="1"/>
    </row>
    <row r="210" spans="6:10" x14ac:dyDescent="0.35">
      <c r="F210" s="1"/>
      <c r="G210" s="1"/>
      <c r="H210" s="1"/>
      <c r="I210" s="1"/>
      <c r="J210" s="1"/>
    </row>
    <row r="211" spans="6:10" x14ac:dyDescent="0.35">
      <c r="F211" s="1"/>
      <c r="G211" s="1"/>
      <c r="H211" s="1"/>
      <c r="I211" s="1"/>
      <c r="J211" s="1"/>
    </row>
    <row r="212" spans="6:10" x14ac:dyDescent="0.35">
      <c r="F212" s="1"/>
      <c r="G212" s="1"/>
      <c r="H212" s="1"/>
      <c r="I212" s="1"/>
      <c r="J212" s="1"/>
    </row>
    <row r="213" spans="6:10" x14ac:dyDescent="0.35">
      <c r="F213" s="1"/>
      <c r="G213" s="1"/>
      <c r="H213" s="1"/>
      <c r="I213" s="1"/>
      <c r="J213" s="1"/>
    </row>
    <row r="214" spans="6:10" x14ac:dyDescent="0.35">
      <c r="F214" s="1"/>
      <c r="G214" s="1"/>
      <c r="H214" s="1"/>
      <c r="I214" s="1"/>
      <c r="J214" s="1"/>
    </row>
    <row r="215" spans="6:10" x14ac:dyDescent="0.35">
      <c r="F215" s="1"/>
      <c r="G215" s="1"/>
      <c r="H215" s="1"/>
      <c r="I215" s="1"/>
      <c r="J215" s="1"/>
    </row>
    <row r="216" spans="6:10" x14ac:dyDescent="0.35">
      <c r="F216" s="1"/>
      <c r="G216" s="1"/>
      <c r="H216" s="1"/>
      <c r="I216" s="1"/>
      <c r="J216" s="1"/>
    </row>
    <row r="217" spans="6:10" x14ac:dyDescent="0.35">
      <c r="F217" s="1"/>
      <c r="G217" s="1"/>
      <c r="H217" s="1"/>
      <c r="I217" s="1"/>
      <c r="J217" s="1"/>
    </row>
    <row r="218" spans="6:10" x14ac:dyDescent="0.35">
      <c r="F218" s="1"/>
      <c r="G218" s="1"/>
      <c r="H218" s="1"/>
      <c r="I218" s="1"/>
      <c r="J218" s="1"/>
    </row>
    <row r="219" spans="6:10" x14ac:dyDescent="0.35">
      <c r="F219" s="1"/>
      <c r="G219" s="1"/>
      <c r="H219" s="1"/>
      <c r="I219" s="1"/>
      <c r="J219" s="1"/>
    </row>
    <row r="220" spans="6:10" x14ac:dyDescent="0.35">
      <c r="F220" s="1"/>
      <c r="G220" s="1"/>
      <c r="H220" s="1"/>
      <c r="I220" s="1"/>
      <c r="J220" s="1"/>
    </row>
    <row r="221" spans="6:10" x14ac:dyDescent="0.35">
      <c r="F221" s="1"/>
      <c r="G221" s="1"/>
      <c r="H221" s="1"/>
      <c r="I221" s="1"/>
      <c r="J221" s="1"/>
    </row>
    <row r="222" spans="6:10" x14ac:dyDescent="0.35">
      <c r="F222" s="1"/>
      <c r="G222" s="1"/>
      <c r="H222" s="1"/>
      <c r="I222" s="1"/>
      <c r="J222" s="1"/>
    </row>
    <row r="223" spans="6:10" x14ac:dyDescent="0.35">
      <c r="F223" s="1"/>
      <c r="G223" s="1"/>
      <c r="H223" s="1"/>
      <c r="I223" s="1"/>
      <c r="J223" s="1"/>
    </row>
    <row r="224" spans="6:10" x14ac:dyDescent="0.35">
      <c r="F224" s="1"/>
      <c r="G224" s="1"/>
      <c r="H224" s="1"/>
      <c r="I224" s="1"/>
      <c r="J224" s="1"/>
    </row>
    <row r="225" spans="6:10" x14ac:dyDescent="0.35">
      <c r="F225" s="1"/>
      <c r="G225" s="1"/>
      <c r="H225" s="1"/>
      <c r="I225" s="1"/>
      <c r="J225" s="1"/>
    </row>
    <row r="226" spans="6:10" x14ac:dyDescent="0.35">
      <c r="F226" s="1"/>
      <c r="G226" s="1"/>
      <c r="H226" s="1"/>
      <c r="I226" s="1"/>
      <c r="J226" s="1"/>
    </row>
    <row r="227" spans="6:10" x14ac:dyDescent="0.35">
      <c r="F227" s="1"/>
      <c r="G227" s="1"/>
      <c r="H227" s="1"/>
      <c r="I227" s="1"/>
      <c r="J227" s="1"/>
    </row>
    <row r="228" spans="6:10" x14ac:dyDescent="0.35">
      <c r="F228" s="1"/>
      <c r="G228" s="1"/>
      <c r="H228" s="1"/>
      <c r="I228" s="1"/>
      <c r="J228" s="1"/>
    </row>
    <row r="229" spans="6:10" x14ac:dyDescent="0.35">
      <c r="F229" s="1"/>
      <c r="G229" s="1"/>
      <c r="H229" s="1"/>
      <c r="I229" s="1"/>
      <c r="J229" s="1"/>
    </row>
    <row r="230" spans="6:10" x14ac:dyDescent="0.35">
      <c r="F230" s="1"/>
      <c r="G230" s="1"/>
      <c r="H230" s="1"/>
      <c r="I230" s="1"/>
      <c r="J230" s="1"/>
    </row>
    <row r="231" spans="6:10" x14ac:dyDescent="0.35">
      <c r="F231" s="1"/>
      <c r="G231" s="1"/>
      <c r="H231" s="1"/>
      <c r="I231" s="1"/>
      <c r="J231" s="1"/>
    </row>
    <row r="232" spans="6:10" x14ac:dyDescent="0.35">
      <c r="F232" s="1"/>
      <c r="G232" s="1"/>
      <c r="H232" s="1"/>
      <c r="I232" s="1"/>
      <c r="J232" s="1"/>
    </row>
    <row r="233" spans="6:10" x14ac:dyDescent="0.35">
      <c r="F233" s="1"/>
      <c r="G233" s="1"/>
      <c r="H233" s="1"/>
      <c r="I233" s="1"/>
      <c r="J233" s="1"/>
    </row>
    <row r="234" spans="6:10" x14ac:dyDescent="0.35">
      <c r="F234" s="1"/>
      <c r="G234" s="1"/>
      <c r="H234" s="1"/>
      <c r="I234" s="1"/>
      <c r="J234" s="1"/>
    </row>
    <row r="235" spans="6:10" x14ac:dyDescent="0.35">
      <c r="F235" s="1"/>
      <c r="G235" s="1"/>
      <c r="H235" s="1"/>
      <c r="I235" s="1"/>
      <c r="J235" s="1"/>
    </row>
    <row r="236" spans="6:10" x14ac:dyDescent="0.35">
      <c r="F236" s="1"/>
      <c r="G236" s="1"/>
      <c r="H236" s="1"/>
      <c r="I236" s="1"/>
      <c r="J236" s="1"/>
    </row>
    <row r="237" spans="6:10" x14ac:dyDescent="0.35">
      <c r="F237" s="1"/>
      <c r="G237" s="1"/>
      <c r="H237" s="1"/>
      <c r="I237" s="1"/>
      <c r="J237" s="1"/>
    </row>
    <row r="238" spans="6:10" x14ac:dyDescent="0.35">
      <c r="F238" s="1"/>
      <c r="G238" s="1"/>
      <c r="H238" s="1"/>
      <c r="I238" s="1"/>
      <c r="J238" s="1"/>
    </row>
    <row r="239" spans="6:10" x14ac:dyDescent="0.35">
      <c r="F239" s="1"/>
      <c r="G239" s="1"/>
      <c r="H239" s="1"/>
      <c r="I239" s="1"/>
      <c r="J239" s="1"/>
    </row>
    <row r="240" spans="6:10" x14ac:dyDescent="0.35">
      <c r="F240" s="1"/>
      <c r="G240" s="1"/>
      <c r="H240" s="1"/>
      <c r="I240" s="1"/>
      <c r="J240" s="1"/>
    </row>
    <row r="241" spans="6:10" x14ac:dyDescent="0.35">
      <c r="F241" s="1"/>
      <c r="G241" s="1"/>
      <c r="H241" s="1"/>
      <c r="I241" s="1"/>
      <c r="J241" s="1"/>
    </row>
    <row r="242" spans="6:10" x14ac:dyDescent="0.35">
      <c r="F242" s="1"/>
      <c r="G242" s="1"/>
      <c r="H242" s="1"/>
      <c r="I242" s="1"/>
      <c r="J242" s="1"/>
    </row>
    <row r="243" spans="6:10" x14ac:dyDescent="0.35">
      <c r="F243" s="1"/>
      <c r="G243" s="1"/>
      <c r="H243" s="1"/>
      <c r="I243" s="1"/>
      <c r="J243" s="1"/>
    </row>
    <row r="244" spans="6:10" x14ac:dyDescent="0.35">
      <c r="F244" s="1"/>
      <c r="G244" s="1"/>
      <c r="H244" s="1"/>
      <c r="I244" s="1"/>
      <c r="J244" s="1"/>
    </row>
    <row r="245" spans="6:10" x14ac:dyDescent="0.35">
      <c r="F245" s="1"/>
      <c r="G245" s="1"/>
      <c r="H245" s="1"/>
      <c r="I245" s="1"/>
      <c r="J245" s="1"/>
    </row>
    <row r="246" spans="6:10" x14ac:dyDescent="0.35">
      <c r="F246" s="1"/>
      <c r="G246" s="1"/>
      <c r="H246" s="1"/>
      <c r="I246" s="1"/>
      <c r="J246" s="1"/>
    </row>
    <row r="247" spans="6:10" x14ac:dyDescent="0.35">
      <c r="F247" s="1"/>
      <c r="G247" s="1"/>
      <c r="H247" s="1"/>
      <c r="I247" s="1"/>
      <c r="J247" s="1"/>
    </row>
    <row r="248" spans="6:10" x14ac:dyDescent="0.35">
      <c r="F248" s="1"/>
      <c r="G248" s="1"/>
      <c r="H248" s="1"/>
      <c r="I248" s="1"/>
      <c r="J248" s="1"/>
    </row>
    <row r="249" spans="6:10" x14ac:dyDescent="0.35">
      <c r="F249" s="1"/>
      <c r="G249" s="1"/>
      <c r="H249" s="1"/>
      <c r="I249" s="1"/>
      <c r="J249" s="1"/>
    </row>
    <row r="250" spans="6:10" x14ac:dyDescent="0.35">
      <c r="F250" s="1"/>
      <c r="G250" s="1"/>
      <c r="H250" s="1"/>
      <c r="I250" s="1"/>
      <c r="J250" s="1"/>
    </row>
    <row r="251" spans="6:10" x14ac:dyDescent="0.35">
      <c r="F251" s="1"/>
      <c r="G251" s="1"/>
      <c r="H251" s="1"/>
      <c r="I251" s="1"/>
      <c r="J251" s="1"/>
    </row>
    <row r="252" spans="6:10" x14ac:dyDescent="0.35">
      <c r="F252" s="1"/>
      <c r="G252" s="1"/>
      <c r="H252" s="1"/>
      <c r="I252" s="1"/>
      <c r="J252" s="1"/>
    </row>
    <row r="253" spans="6:10" x14ac:dyDescent="0.35">
      <c r="F253" s="1"/>
      <c r="G253" s="1"/>
      <c r="H253" s="1"/>
      <c r="I253" s="1"/>
      <c r="J253" s="1"/>
    </row>
    <row r="254" spans="6:10" x14ac:dyDescent="0.35">
      <c r="F254" s="1"/>
      <c r="G254" s="1"/>
      <c r="H254" s="1"/>
      <c r="I254" s="1"/>
      <c r="J254" s="1"/>
    </row>
    <row r="255" spans="6:10" x14ac:dyDescent="0.35">
      <c r="F255" s="1"/>
      <c r="G255" s="1"/>
      <c r="H255" s="1"/>
      <c r="I255" s="1"/>
      <c r="J255" s="1"/>
    </row>
    <row r="256" spans="6:10" x14ac:dyDescent="0.35">
      <c r="F256" s="1"/>
      <c r="G256" s="1"/>
      <c r="H256" s="1"/>
      <c r="I256" s="1"/>
      <c r="J256" s="1"/>
    </row>
    <row r="257" spans="6:10" x14ac:dyDescent="0.35">
      <c r="F257" s="1"/>
      <c r="G257" s="1"/>
      <c r="H257" s="1"/>
      <c r="I257" s="1"/>
      <c r="J257" s="1"/>
    </row>
    <row r="258" spans="6:10" x14ac:dyDescent="0.35">
      <c r="F258" s="1"/>
      <c r="G258" s="1"/>
      <c r="H258" s="1"/>
      <c r="I258" s="1"/>
      <c r="J258" s="1"/>
    </row>
    <row r="259" spans="6:10" x14ac:dyDescent="0.35">
      <c r="F259" s="1"/>
      <c r="G259" s="1"/>
      <c r="H259" s="1"/>
      <c r="I259" s="1"/>
      <c r="J259" s="1"/>
    </row>
    <row r="260" spans="6:10" x14ac:dyDescent="0.35">
      <c r="F260" s="1"/>
      <c r="G260" s="1"/>
      <c r="H260" s="1"/>
      <c r="I260" s="1"/>
      <c r="J260" s="1"/>
    </row>
    <row r="261" spans="6:10" x14ac:dyDescent="0.35">
      <c r="F261" s="1"/>
      <c r="G261" s="1"/>
      <c r="H261" s="1"/>
      <c r="I261" s="1"/>
      <c r="J261" s="1"/>
    </row>
    <row r="262" spans="6:10" x14ac:dyDescent="0.35">
      <c r="F262" s="1"/>
      <c r="G262" s="1"/>
      <c r="H262" s="1"/>
      <c r="I262" s="1"/>
      <c r="J262" s="1"/>
    </row>
    <row r="263" spans="6:10" x14ac:dyDescent="0.35">
      <c r="F263" s="1"/>
      <c r="G263" s="1"/>
      <c r="H263" s="1"/>
      <c r="I263" s="1"/>
      <c r="J263" s="1"/>
    </row>
    <row r="264" spans="6:10" x14ac:dyDescent="0.35">
      <c r="F264" s="1"/>
      <c r="G264" s="1"/>
      <c r="H264" s="1"/>
      <c r="I264" s="1"/>
      <c r="J264" s="1"/>
    </row>
    <row r="265" spans="6:10" x14ac:dyDescent="0.35">
      <c r="F265" s="1"/>
      <c r="G265" s="1"/>
      <c r="H265" s="1"/>
      <c r="I265" s="1"/>
      <c r="J265" s="1"/>
    </row>
    <row r="266" spans="6:10" x14ac:dyDescent="0.35">
      <c r="F266" s="1"/>
      <c r="G266" s="1"/>
      <c r="H266" s="1"/>
      <c r="I266" s="1"/>
      <c r="J266" s="1"/>
    </row>
    <row r="267" spans="6:10" x14ac:dyDescent="0.35">
      <c r="F267" s="1"/>
      <c r="G267" s="1"/>
      <c r="H267" s="1"/>
      <c r="I267" s="1"/>
      <c r="J267" s="1"/>
    </row>
    <row r="268" spans="6:10" x14ac:dyDescent="0.35">
      <c r="F268" s="1"/>
      <c r="G268" s="1"/>
      <c r="H268" s="1"/>
      <c r="I268" s="1"/>
      <c r="J268" s="1"/>
    </row>
    <row r="269" spans="6:10" x14ac:dyDescent="0.35">
      <c r="F269" s="1"/>
      <c r="G269" s="1"/>
      <c r="H269" s="1"/>
      <c r="I269" s="1"/>
      <c r="J269" s="1"/>
    </row>
    <row r="270" spans="6:10" x14ac:dyDescent="0.35">
      <c r="F270" s="1"/>
      <c r="G270" s="1"/>
      <c r="H270" s="1"/>
      <c r="I270" s="1"/>
      <c r="J270" s="1"/>
    </row>
    <row r="271" spans="6:10" x14ac:dyDescent="0.35">
      <c r="F271" s="1"/>
      <c r="G271" s="1"/>
      <c r="H271" s="1"/>
      <c r="I271" s="1"/>
      <c r="J271" s="1"/>
    </row>
    <row r="272" spans="6:10" x14ac:dyDescent="0.35">
      <c r="F272" s="1"/>
      <c r="G272" s="1"/>
      <c r="H272" s="1"/>
      <c r="I272" s="1"/>
      <c r="J272" s="1"/>
    </row>
    <row r="273" spans="6:10" x14ac:dyDescent="0.35">
      <c r="F273" s="1"/>
      <c r="G273" s="1"/>
      <c r="H273" s="1"/>
      <c r="I273" s="1"/>
      <c r="J273" s="1"/>
    </row>
    <row r="274" spans="6:10" x14ac:dyDescent="0.35">
      <c r="F274" s="1"/>
      <c r="G274" s="1"/>
      <c r="H274" s="1"/>
      <c r="I274" s="1"/>
      <c r="J274" s="1"/>
    </row>
    <row r="275" spans="6:10" x14ac:dyDescent="0.35">
      <c r="F275" s="1"/>
      <c r="G275" s="1"/>
      <c r="H275" s="1"/>
      <c r="I275" s="1"/>
      <c r="J275" s="1"/>
    </row>
    <row r="276" spans="6:10" x14ac:dyDescent="0.35">
      <c r="F276" s="1"/>
      <c r="G276" s="1"/>
      <c r="H276" s="1"/>
      <c r="I276" s="1"/>
      <c r="J276" s="1"/>
    </row>
    <row r="277" spans="6:10" x14ac:dyDescent="0.35">
      <c r="F277" s="1"/>
      <c r="G277" s="1"/>
      <c r="H277" s="1"/>
      <c r="I277" s="1"/>
      <c r="J277" s="1"/>
    </row>
    <row r="278" spans="6:10" x14ac:dyDescent="0.35">
      <c r="F278" s="1"/>
      <c r="G278" s="1"/>
      <c r="H278" s="1"/>
      <c r="I278" s="1"/>
      <c r="J278" s="1"/>
    </row>
    <row r="279" spans="6:10" x14ac:dyDescent="0.35">
      <c r="F279" s="1"/>
      <c r="G279" s="1"/>
      <c r="H279" s="1"/>
      <c r="I279" s="1"/>
      <c r="J279" s="1"/>
    </row>
    <row r="280" spans="6:10" x14ac:dyDescent="0.35">
      <c r="F280" s="1"/>
      <c r="G280" s="1"/>
      <c r="H280" s="1"/>
      <c r="I280" s="1"/>
      <c r="J280" s="1"/>
    </row>
    <row r="281" spans="6:10" x14ac:dyDescent="0.35">
      <c r="F281" s="1"/>
      <c r="G281" s="1"/>
      <c r="H281" s="1"/>
      <c r="I281" s="1"/>
      <c r="J281" s="1"/>
    </row>
    <row r="282" spans="6:10" x14ac:dyDescent="0.35">
      <c r="F282" s="1"/>
      <c r="G282" s="1"/>
      <c r="H282" s="1"/>
      <c r="I282" s="1"/>
      <c r="J282" s="1"/>
    </row>
    <row r="283" spans="6:10" x14ac:dyDescent="0.35">
      <c r="F283" s="1"/>
      <c r="G283" s="1"/>
      <c r="H283" s="1"/>
      <c r="I283" s="1"/>
      <c r="J283" s="1"/>
    </row>
    <row r="284" spans="6:10" x14ac:dyDescent="0.35">
      <c r="F284" s="1"/>
      <c r="G284" s="1"/>
      <c r="H284" s="1"/>
      <c r="I284" s="1"/>
      <c r="J284" s="1"/>
    </row>
    <row r="285" spans="6:10" x14ac:dyDescent="0.35">
      <c r="F285" s="1"/>
      <c r="G285" s="1"/>
      <c r="H285" s="1"/>
      <c r="I285" s="1"/>
      <c r="J285" s="1"/>
    </row>
    <row r="286" spans="6:10" x14ac:dyDescent="0.35">
      <c r="F286" s="1"/>
      <c r="G286" s="1"/>
      <c r="H286" s="1"/>
      <c r="I286" s="1"/>
      <c r="J286" s="1"/>
    </row>
    <row r="287" spans="6:10" x14ac:dyDescent="0.35">
      <c r="F287" s="1"/>
      <c r="G287" s="1"/>
      <c r="H287" s="1"/>
      <c r="I287" s="1"/>
      <c r="J287" s="1"/>
    </row>
    <row r="288" spans="6:10" x14ac:dyDescent="0.35">
      <c r="F288" s="1"/>
      <c r="G288" s="1"/>
      <c r="H288" s="1"/>
      <c r="I288" s="1"/>
      <c r="J288" s="1"/>
    </row>
    <row r="289" spans="6:10" x14ac:dyDescent="0.35">
      <c r="F289" s="1"/>
      <c r="G289" s="1"/>
      <c r="H289" s="1"/>
      <c r="I289" s="1"/>
      <c r="J289" s="1"/>
    </row>
    <row r="290" spans="6:10" x14ac:dyDescent="0.35">
      <c r="F290" s="1"/>
      <c r="G290" s="1"/>
      <c r="H290" s="1"/>
      <c r="I290" s="1"/>
      <c r="J290" s="1"/>
    </row>
    <row r="291" spans="6:10" x14ac:dyDescent="0.35">
      <c r="F291" s="1"/>
      <c r="G291" s="1"/>
      <c r="H291" s="1"/>
      <c r="I291" s="1"/>
      <c r="J291" s="1"/>
    </row>
    <row r="292" spans="6:10" x14ac:dyDescent="0.35">
      <c r="F292" s="1"/>
      <c r="G292" s="1"/>
      <c r="H292" s="1"/>
      <c r="I292" s="1"/>
      <c r="J292" s="1"/>
    </row>
    <row r="293" spans="6:10" x14ac:dyDescent="0.35">
      <c r="F293" s="1"/>
      <c r="G293" s="1"/>
      <c r="H293" s="1"/>
      <c r="I293" s="1"/>
      <c r="J293" s="1"/>
    </row>
    <row r="294" spans="6:10" x14ac:dyDescent="0.35">
      <c r="F294" s="1"/>
      <c r="G294" s="1"/>
      <c r="H294" s="1"/>
      <c r="I294" s="1"/>
      <c r="J294" s="1"/>
    </row>
    <row r="295" spans="6:10" x14ac:dyDescent="0.35">
      <c r="F295" s="1"/>
      <c r="G295" s="1"/>
      <c r="H295" s="1"/>
      <c r="I295" s="1"/>
      <c r="J295" s="1"/>
    </row>
    <row r="296" spans="6:10" x14ac:dyDescent="0.35">
      <c r="F296" s="1"/>
      <c r="G296" s="1"/>
      <c r="H296" s="1"/>
      <c r="I296" s="1"/>
      <c r="J296" s="1"/>
    </row>
    <row r="297" spans="6:10" x14ac:dyDescent="0.35">
      <c r="F297" s="1"/>
      <c r="G297" s="1"/>
      <c r="H297" s="1"/>
      <c r="I297" s="1"/>
      <c r="J297" s="1"/>
    </row>
    <row r="298" spans="6:10" x14ac:dyDescent="0.35">
      <c r="F298" s="1"/>
      <c r="G298" s="1"/>
      <c r="H298" s="1"/>
      <c r="I298" s="1"/>
      <c r="J298" s="1"/>
    </row>
    <row r="299" spans="6:10" x14ac:dyDescent="0.35">
      <c r="F299" s="1"/>
      <c r="G299" s="1"/>
      <c r="H299" s="1"/>
      <c r="I299" s="1"/>
      <c r="J299" s="1"/>
    </row>
    <row r="300" spans="6:10" x14ac:dyDescent="0.35">
      <c r="F300" s="1"/>
      <c r="G300" s="1"/>
      <c r="H300" s="1"/>
      <c r="I300" s="1"/>
      <c r="J300" s="1"/>
    </row>
    <row r="301" spans="6:10" x14ac:dyDescent="0.35">
      <c r="F301" s="1"/>
      <c r="G301" s="1"/>
      <c r="H301" s="1"/>
      <c r="I301" s="1"/>
      <c r="J301" s="1"/>
    </row>
    <row r="302" spans="6:10" x14ac:dyDescent="0.35">
      <c r="F302" s="1"/>
      <c r="G302" s="1"/>
      <c r="H302" s="1"/>
      <c r="I302" s="1"/>
      <c r="J302" s="1"/>
    </row>
    <row r="303" spans="6:10" x14ac:dyDescent="0.35">
      <c r="F303" s="1"/>
      <c r="G303" s="1"/>
      <c r="H303" s="1"/>
      <c r="I303" s="1"/>
      <c r="J303" s="1"/>
    </row>
    <row r="304" spans="6:10" x14ac:dyDescent="0.35">
      <c r="F304" s="1"/>
      <c r="G304" s="1"/>
      <c r="H304" s="1"/>
      <c r="I304" s="1"/>
      <c r="J304" s="1"/>
    </row>
    <row r="305" spans="6:10" x14ac:dyDescent="0.35">
      <c r="F305" s="1"/>
      <c r="G305" s="1"/>
      <c r="H305" s="1"/>
      <c r="I305" s="1"/>
      <c r="J305" s="1"/>
    </row>
    <row r="306" spans="6:10" x14ac:dyDescent="0.35">
      <c r="F306" s="1"/>
      <c r="G306" s="1"/>
      <c r="H306" s="1"/>
      <c r="I306" s="1"/>
      <c r="J306" s="1"/>
    </row>
    <row r="307" spans="6:10" x14ac:dyDescent="0.35">
      <c r="F307" s="1"/>
      <c r="G307" s="1"/>
      <c r="H307" s="1"/>
      <c r="I307" s="1"/>
      <c r="J307" s="1"/>
    </row>
    <row r="308" spans="6:10" x14ac:dyDescent="0.35">
      <c r="F308" s="1"/>
      <c r="G308" s="1"/>
      <c r="H308" s="1"/>
      <c r="I308" s="1"/>
      <c r="J308" s="1"/>
    </row>
    <row r="309" spans="6:10" x14ac:dyDescent="0.35">
      <c r="F309" s="1"/>
      <c r="G309" s="1"/>
      <c r="H309" s="1"/>
      <c r="I309" s="1"/>
      <c r="J309" s="1"/>
    </row>
    <row r="310" spans="6:10" x14ac:dyDescent="0.35">
      <c r="F310" s="1"/>
      <c r="G310" s="1"/>
      <c r="H310" s="1"/>
      <c r="I310" s="1"/>
      <c r="J310" s="1"/>
    </row>
    <row r="311" spans="6:10" x14ac:dyDescent="0.35">
      <c r="F311" s="1"/>
      <c r="G311" s="1"/>
      <c r="H311" s="1"/>
      <c r="I311" s="1"/>
      <c r="J311" s="1"/>
    </row>
    <row r="312" spans="6:10" x14ac:dyDescent="0.35">
      <c r="F312" s="1"/>
      <c r="G312" s="1"/>
      <c r="H312" s="1"/>
      <c r="I312" s="1"/>
      <c r="J312" s="1"/>
    </row>
    <row r="313" spans="6:10" x14ac:dyDescent="0.35">
      <c r="F313" s="1"/>
      <c r="G313" s="1"/>
      <c r="H313" s="1"/>
      <c r="I313" s="1"/>
      <c r="J313" s="1"/>
    </row>
    <row r="314" spans="6:10" x14ac:dyDescent="0.35">
      <c r="F314" s="1"/>
      <c r="G314" s="1"/>
      <c r="H314" s="1"/>
      <c r="I314" s="1"/>
      <c r="J314" s="1"/>
    </row>
    <row r="315" spans="6:10" x14ac:dyDescent="0.35">
      <c r="F315" s="1"/>
      <c r="G315" s="1"/>
      <c r="H315" s="1"/>
      <c r="I315" s="1"/>
      <c r="J315" s="1"/>
    </row>
    <row r="316" spans="6:10" x14ac:dyDescent="0.35">
      <c r="F316" s="1"/>
      <c r="G316" s="1"/>
      <c r="H316" s="1"/>
      <c r="I316" s="1"/>
      <c r="J316" s="1"/>
    </row>
    <row r="317" spans="6:10" x14ac:dyDescent="0.35">
      <c r="F317" s="1"/>
      <c r="G317" s="1"/>
      <c r="H317" s="1"/>
      <c r="I317" s="1"/>
      <c r="J317" s="1"/>
    </row>
    <row r="318" spans="6:10" x14ac:dyDescent="0.35">
      <c r="F318" s="1"/>
      <c r="G318" s="1"/>
      <c r="H318" s="1"/>
      <c r="I318" s="1"/>
      <c r="J318" s="1"/>
    </row>
    <row r="319" spans="6:10" x14ac:dyDescent="0.35">
      <c r="F319" s="1"/>
      <c r="G319" s="1"/>
      <c r="H319" s="1"/>
      <c r="I319" s="1"/>
      <c r="J319" s="1"/>
    </row>
    <row r="320" spans="6:10" x14ac:dyDescent="0.35">
      <c r="F320" s="1"/>
      <c r="G320" s="1"/>
      <c r="H320" s="1"/>
      <c r="I320" s="1"/>
      <c r="J320" s="1"/>
    </row>
    <row r="321" spans="6:10" x14ac:dyDescent="0.35">
      <c r="F321" s="1"/>
      <c r="G321" s="1"/>
      <c r="H321" s="1"/>
      <c r="I321" s="1"/>
      <c r="J321" s="1"/>
    </row>
    <row r="322" spans="6:10" x14ac:dyDescent="0.35">
      <c r="F322" s="1"/>
      <c r="G322" s="1"/>
      <c r="H322" s="1"/>
      <c r="I322" s="1"/>
      <c r="J322" s="1"/>
    </row>
    <row r="323" spans="6:10" x14ac:dyDescent="0.35">
      <c r="F323" s="1"/>
      <c r="G323" s="1"/>
      <c r="H323" s="1"/>
      <c r="I323" s="1"/>
      <c r="J323" s="1"/>
    </row>
    <row r="324" spans="6:10" x14ac:dyDescent="0.35">
      <c r="F324" s="1"/>
      <c r="G324" s="1"/>
      <c r="H324" s="1"/>
      <c r="I324" s="1"/>
      <c r="J324" s="1"/>
    </row>
    <row r="325" spans="6:10" x14ac:dyDescent="0.35">
      <c r="F325" s="1"/>
      <c r="G325" s="1"/>
      <c r="H325" s="1"/>
      <c r="I325" s="1"/>
      <c r="J325" s="1"/>
    </row>
    <row r="326" spans="6:10" x14ac:dyDescent="0.35">
      <c r="F326" s="1"/>
      <c r="G326" s="1"/>
      <c r="H326" s="1"/>
      <c r="I326" s="1"/>
      <c r="J326" s="1"/>
    </row>
    <row r="327" spans="6:10" x14ac:dyDescent="0.35">
      <c r="F327" s="1"/>
      <c r="G327" s="1"/>
      <c r="H327" s="1"/>
      <c r="I327" s="1"/>
      <c r="J327" s="1"/>
    </row>
    <row r="328" spans="6:10" x14ac:dyDescent="0.35">
      <c r="F328" s="1"/>
      <c r="G328" s="1"/>
      <c r="H328" s="1"/>
      <c r="I328" s="1"/>
      <c r="J328" s="1"/>
    </row>
    <row r="329" spans="6:10" x14ac:dyDescent="0.35">
      <c r="F329" s="1"/>
      <c r="G329" s="1"/>
      <c r="H329" s="1"/>
      <c r="I329" s="1"/>
      <c r="J329" s="1"/>
    </row>
    <row r="330" spans="6:10" x14ac:dyDescent="0.35">
      <c r="F330" s="1"/>
      <c r="G330" s="1"/>
      <c r="H330" s="1"/>
      <c r="I330" s="1"/>
      <c r="J330" s="1"/>
    </row>
    <row r="331" spans="6:10" x14ac:dyDescent="0.35">
      <c r="F331" s="1"/>
      <c r="G331" s="1"/>
      <c r="H331" s="1"/>
      <c r="I331" s="1"/>
      <c r="J331" s="1"/>
    </row>
    <row r="332" spans="6:10" x14ac:dyDescent="0.35">
      <c r="F332" s="1"/>
      <c r="G332" s="1"/>
      <c r="H332" s="1"/>
      <c r="I332" s="1"/>
      <c r="J332" s="1"/>
    </row>
    <row r="333" spans="6:10" x14ac:dyDescent="0.35">
      <c r="F333" s="1"/>
      <c r="G333" s="1"/>
      <c r="H333" s="1"/>
      <c r="I333" s="1"/>
      <c r="J333" s="1"/>
    </row>
    <row r="334" spans="6:10" x14ac:dyDescent="0.35">
      <c r="F334" s="1"/>
      <c r="G334" s="1"/>
      <c r="H334" s="1"/>
      <c r="I334" s="1"/>
      <c r="J334" s="1"/>
    </row>
    <row r="335" spans="6:10" x14ac:dyDescent="0.35">
      <c r="F335" s="1"/>
      <c r="G335" s="1"/>
      <c r="H335" s="1"/>
      <c r="I335" s="1"/>
      <c r="J335" s="1"/>
    </row>
    <row r="336" spans="6:10" x14ac:dyDescent="0.35">
      <c r="F336" s="1"/>
      <c r="G336" s="1"/>
      <c r="H336" s="1"/>
      <c r="I336" s="1"/>
      <c r="J336" s="1"/>
    </row>
    <row r="337" spans="6:10" x14ac:dyDescent="0.35">
      <c r="F337" s="1"/>
      <c r="G337" s="1"/>
      <c r="H337" s="1"/>
      <c r="I337" s="1"/>
      <c r="J337" s="1"/>
    </row>
    <row r="338" spans="6:10" x14ac:dyDescent="0.35">
      <c r="F338" s="1"/>
      <c r="G338" s="1"/>
      <c r="H338" s="1"/>
      <c r="I338" s="1"/>
      <c r="J338" s="1"/>
    </row>
    <row r="339" spans="6:10" x14ac:dyDescent="0.35">
      <c r="F339" s="1"/>
      <c r="G339" s="1"/>
      <c r="H339" s="1"/>
      <c r="I339" s="1"/>
      <c r="J339" s="1"/>
    </row>
    <row r="340" spans="6:10" x14ac:dyDescent="0.35">
      <c r="F340" s="1"/>
      <c r="G340" s="1"/>
      <c r="H340" s="1"/>
      <c r="I340" s="1"/>
      <c r="J340" s="1"/>
    </row>
    <row r="341" spans="6:10" x14ac:dyDescent="0.35">
      <c r="F341" s="1"/>
      <c r="G341" s="1"/>
      <c r="H341" s="1"/>
      <c r="I341" s="1"/>
      <c r="J341" s="1"/>
    </row>
    <row r="342" spans="6:10" x14ac:dyDescent="0.35">
      <c r="F342" s="1"/>
      <c r="G342" s="1"/>
      <c r="H342" s="1"/>
      <c r="I342" s="1"/>
      <c r="J342" s="1"/>
    </row>
    <row r="343" spans="6:10" x14ac:dyDescent="0.35">
      <c r="F343" s="1"/>
      <c r="G343" s="1"/>
      <c r="H343" s="1"/>
      <c r="I343" s="1"/>
      <c r="J343" s="1"/>
    </row>
    <row r="344" spans="6:10" x14ac:dyDescent="0.35">
      <c r="F344" s="1"/>
      <c r="G344" s="1"/>
      <c r="H344" s="1"/>
      <c r="I344" s="1"/>
      <c r="J344" s="1"/>
    </row>
    <row r="345" spans="6:10" x14ac:dyDescent="0.35">
      <c r="F345" s="1"/>
      <c r="G345" s="1"/>
      <c r="H345" s="1"/>
      <c r="I345" s="1"/>
      <c r="J345" s="1"/>
    </row>
    <row r="346" spans="6:10" x14ac:dyDescent="0.35">
      <c r="F346" s="1"/>
      <c r="G346" s="1"/>
      <c r="H346" s="1"/>
      <c r="I346" s="1"/>
      <c r="J346" s="1"/>
    </row>
    <row r="347" spans="6:10" x14ac:dyDescent="0.35">
      <c r="F347" s="1"/>
      <c r="G347" s="1"/>
      <c r="H347" s="1"/>
      <c r="I347" s="1"/>
      <c r="J347" s="1"/>
    </row>
    <row r="348" spans="6:10" x14ac:dyDescent="0.35">
      <c r="F348" s="1"/>
      <c r="G348" s="1"/>
      <c r="H348" s="1"/>
      <c r="I348" s="1"/>
      <c r="J348" s="1"/>
    </row>
    <row r="349" spans="6:10" x14ac:dyDescent="0.35">
      <c r="F349" s="1"/>
      <c r="G349" s="1"/>
      <c r="H349" s="1"/>
      <c r="I349" s="1"/>
      <c r="J349" s="1"/>
    </row>
    <row r="350" spans="6:10" x14ac:dyDescent="0.35">
      <c r="F350" s="1"/>
      <c r="G350" s="1"/>
      <c r="H350" s="1"/>
      <c r="I350" s="1"/>
      <c r="J350" s="1"/>
    </row>
    <row r="351" spans="6:10" x14ac:dyDescent="0.35">
      <c r="F351" s="1"/>
      <c r="G351" s="1"/>
      <c r="H351" s="1"/>
      <c r="I351" s="1"/>
      <c r="J351" s="1"/>
    </row>
    <row r="352" spans="6:10" x14ac:dyDescent="0.35">
      <c r="F352" s="1"/>
      <c r="G352" s="1"/>
      <c r="H352" s="1"/>
      <c r="I352" s="1"/>
      <c r="J352" s="1"/>
    </row>
    <row r="353" spans="6:10" x14ac:dyDescent="0.35">
      <c r="F353" s="1"/>
      <c r="G353" s="1"/>
      <c r="H353" s="1"/>
      <c r="I353" s="1"/>
      <c r="J353" s="1"/>
    </row>
    <row r="354" spans="6:10" x14ac:dyDescent="0.35">
      <c r="F354" s="1"/>
      <c r="G354" s="1"/>
      <c r="H354" s="1"/>
      <c r="I354" s="1"/>
      <c r="J354" s="1"/>
    </row>
    <row r="355" spans="6:10" x14ac:dyDescent="0.35">
      <c r="F355" s="1"/>
      <c r="G355" s="1"/>
      <c r="H355" s="1"/>
      <c r="I355" s="1"/>
      <c r="J355" s="1"/>
    </row>
    <row r="356" spans="6:10" x14ac:dyDescent="0.35">
      <c r="F356" s="1"/>
      <c r="G356" s="1"/>
      <c r="H356" s="1"/>
      <c r="I356" s="1"/>
      <c r="J356" s="1"/>
    </row>
    <row r="357" spans="6:10" x14ac:dyDescent="0.35">
      <c r="F357" s="1"/>
      <c r="G357" s="1"/>
      <c r="H357" s="1"/>
      <c r="I357" s="1"/>
      <c r="J357" s="1"/>
    </row>
    <row r="358" spans="6:10" x14ac:dyDescent="0.35">
      <c r="F358" s="1"/>
      <c r="G358" s="1"/>
      <c r="H358" s="1"/>
      <c r="I358" s="1"/>
      <c r="J358" s="1"/>
    </row>
    <row r="359" spans="6:10" x14ac:dyDescent="0.35">
      <c r="F359" s="1"/>
      <c r="G359" s="1"/>
      <c r="H359" s="1"/>
      <c r="I359" s="1"/>
      <c r="J359" s="1"/>
    </row>
    <row r="360" spans="6:10" x14ac:dyDescent="0.35">
      <c r="F360" s="1"/>
      <c r="G360" s="1"/>
      <c r="H360" s="1"/>
      <c r="I360" s="1"/>
      <c r="J360" s="1"/>
    </row>
    <row r="361" spans="6:10" x14ac:dyDescent="0.35">
      <c r="F361" s="1"/>
      <c r="G361" s="1"/>
      <c r="H361" s="1"/>
      <c r="I361" s="1"/>
      <c r="J361" s="1"/>
    </row>
    <row r="362" spans="6:10" x14ac:dyDescent="0.35">
      <c r="F362" s="1"/>
      <c r="G362" s="1"/>
      <c r="H362" s="1"/>
      <c r="I362" s="1"/>
      <c r="J362" s="1"/>
    </row>
    <row r="363" spans="6:10" x14ac:dyDescent="0.35">
      <c r="F363" s="1"/>
      <c r="G363" s="1"/>
      <c r="H363" s="1"/>
      <c r="I363" s="1"/>
      <c r="J363" s="1"/>
    </row>
    <row r="364" spans="6:10" x14ac:dyDescent="0.35">
      <c r="F364" s="1"/>
      <c r="G364" s="1"/>
      <c r="H364" s="1"/>
      <c r="I364" s="1"/>
      <c r="J364" s="1"/>
    </row>
    <row r="365" spans="6:10" x14ac:dyDescent="0.35">
      <c r="F365" s="1"/>
      <c r="G365" s="1"/>
      <c r="H365" s="1"/>
      <c r="I365" s="1"/>
      <c r="J365" s="1"/>
    </row>
    <row r="366" spans="6:10" x14ac:dyDescent="0.35">
      <c r="F366" s="1"/>
      <c r="G366" s="1"/>
      <c r="H366" s="1"/>
      <c r="I366" s="1"/>
      <c r="J366" s="1"/>
    </row>
    <row r="367" spans="6:10" x14ac:dyDescent="0.35">
      <c r="F367" s="1"/>
      <c r="G367" s="1"/>
      <c r="H367" s="1"/>
      <c r="I367" s="1"/>
      <c r="J367" s="1"/>
    </row>
    <row r="368" spans="6:10" x14ac:dyDescent="0.35">
      <c r="F368" s="1"/>
      <c r="G368" s="1"/>
      <c r="H368" s="1"/>
      <c r="I368" s="1"/>
      <c r="J368" s="1"/>
    </row>
    <row r="369" spans="6:10" x14ac:dyDescent="0.35">
      <c r="F369" s="1"/>
      <c r="G369" s="1"/>
      <c r="H369" s="1"/>
      <c r="I369" s="1"/>
      <c r="J369" s="1"/>
    </row>
    <row r="370" spans="6:10" x14ac:dyDescent="0.35">
      <c r="F370" s="1"/>
      <c r="G370" s="1"/>
      <c r="H370" s="1"/>
      <c r="I370" s="1"/>
      <c r="J370" s="1"/>
    </row>
    <row r="371" spans="6:10" x14ac:dyDescent="0.35">
      <c r="F371" s="1"/>
      <c r="G371" s="1"/>
      <c r="H371" s="1"/>
      <c r="I371" s="1"/>
      <c r="J371" s="1"/>
    </row>
    <row r="372" spans="6:10" x14ac:dyDescent="0.35">
      <c r="F372" s="1"/>
      <c r="G372" s="1"/>
      <c r="H372" s="1"/>
      <c r="I372" s="1"/>
      <c r="J372" s="1"/>
    </row>
    <row r="373" spans="6:10" x14ac:dyDescent="0.35">
      <c r="F373" s="1"/>
      <c r="G373" s="1"/>
      <c r="H373" s="1"/>
      <c r="I373" s="1"/>
      <c r="J373" s="1"/>
    </row>
    <row r="374" spans="6:10" x14ac:dyDescent="0.35">
      <c r="F374" s="1"/>
      <c r="G374" s="1"/>
      <c r="H374" s="1"/>
      <c r="I374" s="1"/>
      <c r="J374" s="1"/>
    </row>
    <row r="375" spans="6:10" x14ac:dyDescent="0.35">
      <c r="F375" s="1"/>
      <c r="G375" s="1"/>
      <c r="H375" s="1"/>
      <c r="I375" s="1"/>
      <c r="J375" s="1"/>
    </row>
    <row r="376" spans="6:10" x14ac:dyDescent="0.35">
      <c r="F376" s="1"/>
      <c r="G376" s="1"/>
      <c r="H376" s="1"/>
      <c r="I376" s="1"/>
      <c r="J376" s="1"/>
    </row>
    <row r="377" spans="6:10" x14ac:dyDescent="0.35">
      <c r="F377" s="1"/>
      <c r="G377" s="1"/>
      <c r="H377" s="1"/>
      <c r="I377" s="1"/>
      <c r="J377" s="1"/>
    </row>
    <row r="378" spans="6:10" x14ac:dyDescent="0.35">
      <c r="F378" s="1"/>
      <c r="G378" s="1"/>
      <c r="H378" s="1"/>
      <c r="I378" s="1"/>
      <c r="J378" s="1"/>
    </row>
    <row r="379" spans="6:10" x14ac:dyDescent="0.35">
      <c r="F379" s="1"/>
      <c r="G379" s="1"/>
      <c r="H379" s="1"/>
      <c r="I379" s="1"/>
      <c r="J379" s="1"/>
    </row>
    <row r="380" spans="6:10" x14ac:dyDescent="0.35">
      <c r="F380" s="1"/>
      <c r="G380" s="1"/>
      <c r="H380" s="1"/>
      <c r="I380" s="1"/>
      <c r="J380" s="1"/>
    </row>
    <row r="381" spans="6:10" x14ac:dyDescent="0.35">
      <c r="F381" s="1"/>
      <c r="G381" s="1"/>
      <c r="H381" s="1"/>
      <c r="I381" s="1"/>
      <c r="J381" s="1"/>
    </row>
    <row r="382" spans="6:10" x14ac:dyDescent="0.35">
      <c r="F382" s="1"/>
      <c r="G382" s="1"/>
      <c r="H382" s="1"/>
      <c r="I382" s="1"/>
      <c r="J382" s="1"/>
    </row>
    <row r="383" spans="6:10" x14ac:dyDescent="0.35">
      <c r="F383" s="1"/>
      <c r="G383" s="1"/>
      <c r="H383" s="1"/>
      <c r="I383" s="1"/>
      <c r="J383" s="1"/>
    </row>
    <row r="384" spans="6:10" x14ac:dyDescent="0.35">
      <c r="F384" s="1"/>
      <c r="G384" s="1"/>
      <c r="H384" s="1"/>
      <c r="I384" s="1"/>
      <c r="J384" s="1"/>
    </row>
    <row r="385" spans="6:10" x14ac:dyDescent="0.35">
      <c r="F385" s="1"/>
      <c r="G385" s="1"/>
      <c r="H385" s="1"/>
      <c r="I385" s="1"/>
      <c r="J385" s="1"/>
    </row>
    <row r="386" spans="6:10" x14ac:dyDescent="0.35">
      <c r="F386" s="1"/>
      <c r="G386" s="1"/>
      <c r="H386" s="1"/>
      <c r="I386" s="1"/>
      <c r="J386" s="1"/>
    </row>
    <row r="387" spans="6:10" x14ac:dyDescent="0.35">
      <c r="F387" s="1"/>
      <c r="G387" s="1"/>
      <c r="H387" s="1"/>
      <c r="I387" s="1"/>
      <c r="J387" s="1"/>
    </row>
    <row r="388" spans="6:10" x14ac:dyDescent="0.35">
      <c r="F388" s="1"/>
      <c r="G388" s="1"/>
      <c r="H388" s="1"/>
      <c r="I388" s="1"/>
      <c r="J388" s="1"/>
    </row>
    <row r="389" spans="6:10" x14ac:dyDescent="0.35">
      <c r="F389" s="1"/>
      <c r="G389" s="1"/>
      <c r="H389" s="1"/>
      <c r="I389" s="1"/>
      <c r="J389" s="1"/>
    </row>
    <row r="390" spans="6:10" x14ac:dyDescent="0.35">
      <c r="F390" s="1"/>
      <c r="G390" s="1"/>
      <c r="H390" s="1"/>
      <c r="I390" s="1"/>
      <c r="J390" s="1"/>
    </row>
    <row r="391" spans="6:10" x14ac:dyDescent="0.35">
      <c r="F391" s="1"/>
      <c r="G391" s="1"/>
      <c r="H391" s="1"/>
      <c r="I391" s="1"/>
      <c r="J391" s="1"/>
    </row>
    <row r="392" spans="6:10" x14ac:dyDescent="0.35">
      <c r="F392" s="1"/>
      <c r="G392" s="1"/>
      <c r="H392" s="1"/>
      <c r="I392" s="1"/>
      <c r="J392" s="1"/>
    </row>
    <row r="393" spans="6:10" x14ac:dyDescent="0.35">
      <c r="F393" s="1"/>
      <c r="G393" s="1"/>
      <c r="H393" s="1"/>
      <c r="I393" s="1"/>
      <c r="J393" s="1"/>
    </row>
    <row r="394" spans="6:10" x14ac:dyDescent="0.35">
      <c r="F394" s="1"/>
      <c r="G394" s="1"/>
      <c r="H394" s="1"/>
      <c r="I394" s="1"/>
      <c r="J394" s="1"/>
    </row>
    <row r="395" spans="6:10" x14ac:dyDescent="0.35">
      <c r="F395" s="1"/>
      <c r="G395" s="1"/>
      <c r="H395" s="1"/>
      <c r="I395" s="1"/>
      <c r="J395" s="1"/>
    </row>
    <row r="396" spans="6:10" x14ac:dyDescent="0.35">
      <c r="F396" s="1"/>
      <c r="G396" s="1"/>
      <c r="H396" s="1"/>
      <c r="I396" s="1"/>
      <c r="J396" s="1"/>
    </row>
    <row r="397" spans="6:10" x14ac:dyDescent="0.35">
      <c r="F397" s="1"/>
      <c r="G397" s="1"/>
      <c r="H397" s="1"/>
      <c r="I397" s="1"/>
      <c r="J397" s="1"/>
    </row>
    <row r="398" spans="6:10" s="1" customFormat="1" x14ac:dyDescent="0.35"/>
    <row r="399" spans="6:10" s="1" customFormat="1" x14ac:dyDescent="0.35"/>
    <row r="400" spans="6:1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  <row r="507" s="1" customFormat="1" x14ac:dyDescent="0.35"/>
    <row r="508" s="1" customFormat="1" x14ac:dyDescent="0.35"/>
    <row r="509" s="1" customFormat="1" x14ac:dyDescent="0.35"/>
    <row r="510" s="1" customFormat="1" x14ac:dyDescent="0.35"/>
    <row r="511" s="1" customFormat="1" x14ac:dyDescent="0.35"/>
    <row r="512" s="1" customFormat="1" x14ac:dyDescent="0.35"/>
    <row r="513" s="1" customFormat="1" x14ac:dyDescent="0.35"/>
    <row r="514" s="1" customFormat="1" x14ac:dyDescent="0.35"/>
    <row r="515" s="1" customFormat="1" x14ac:dyDescent="0.35"/>
    <row r="516" s="1" customFormat="1" x14ac:dyDescent="0.35"/>
    <row r="517" s="1" customFormat="1" x14ac:dyDescent="0.35"/>
    <row r="518" s="1" customFormat="1" x14ac:dyDescent="0.35"/>
    <row r="519" s="1" customFormat="1" x14ac:dyDescent="0.35"/>
    <row r="520" s="1" customFormat="1" x14ac:dyDescent="0.35"/>
    <row r="521" s="1" customFormat="1" x14ac:dyDescent="0.35"/>
    <row r="522" s="1" customFormat="1" x14ac:dyDescent="0.35"/>
    <row r="523" s="1" customFormat="1" x14ac:dyDescent="0.35"/>
    <row r="524" s="1" customFormat="1" x14ac:dyDescent="0.35"/>
    <row r="525" s="1" customFormat="1" x14ac:dyDescent="0.35"/>
    <row r="526" s="1" customFormat="1" x14ac:dyDescent="0.35"/>
    <row r="527" s="1" customFormat="1" x14ac:dyDescent="0.35"/>
    <row r="528" s="1" customFormat="1" x14ac:dyDescent="0.35"/>
    <row r="529" s="1" customFormat="1" x14ac:dyDescent="0.35"/>
    <row r="530" s="1" customFormat="1" x14ac:dyDescent="0.35"/>
    <row r="531" s="1" customFormat="1" x14ac:dyDescent="0.35"/>
    <row r="532" s="1" customFormat="1" x14ac:dyDescent="0.35"/>
    <row r="533" s="1" customFormat="1" x14ac:dyDescent="0.35"/>
    <row r="534" s="1" customFormat="1" x14ac:dyDescent="0.35"/>
    <row r="535" s="1" customFormat="1" x14ac:dyDescent="0.35"/>
    <row r="536" s="1" customFormat="1" x14ac:dyDescent="0.35"/>
    <row r="537" s="1" customFormat="1" x14ac:dyDescent="0.35"/>
    <row r="538" s="1" customFormat="1" x14ac:dyDescent="0.35"/>
    <row r="539" s="1" customFormat="1" x14ac:dyDescent="0.35"/>
    <row r="540" s="1" customFormat="1" x14ac:dyDescent="0.35"/>
    <row r="541" s="1" customFormat="1" x14ac:dyDescent="0.35"/>
    <row r="542" s="1" customFormat="1" x14ac:dyDescent="0.35"/>
    <row r="543" s="1" customFormat="1" x14ac:dyDescent="0.35"/>
    <row r="544" s="1" customFormat="1" x14ac:dyDescent="0.35"/>
    <row r="545" s="1" customFormat="1" x14ac:dyDescent="0.35"/>
    <row r="546" s="1" customFormat="1" x14ac:dyDescent="0.35"/>
    <row r="547" s="1" customFormat="1" x14ac:dyDescent="0.35"/>
    <row r="548" s="1" customFormat="1" x14ac:dyDescent="0.35"/>
    <row r="549" s="1" customFormat="1" x14ac:dyDescent="0.35"/>
    <row r="550" s="1" customFormat="1" x14ac:dyDescent="0.35"/>
    <row r="551" s="1" customFormat="1" x14ac:dyDescent="0.35"/>
    <row r="552" s="1" customFormat="1" x14ac:dyDescent="0.35"/>
    <row r="553" s="1" customFormat="1" x14ac:dyDescent="0.35"/>
    <row r="554" s="1" customFormat="1" x14ac:dyDescent="0.35"/>
    <row r="555" s="1" customFormat="1" x14ac:dyDescent="0.35"/>
    <row r="556" s="1" customFormat="1" x14ac:dyDescent="0.35"/>
    <row r="557" s="1" customFormat="1" x14ac:dyDescent="0.35"/>
    <row r="558" s="1" customFormat="1" x14ac:dyDescent="0.35"/>
    <row r="559" s="1" customFormat="1" x14ac:dyDescent="0.35"/>
    <row r="560" s="1" customFormat="1" x14ac:dyDescent="0.35"/>
    <row r="561" s="1" customFormat="1" x14ac:dyDescent="0.35"/>
    <row r="562" s="1" customFormat="1" x14ac:dyDescent="0.35"/>
    <row r="563" s="1" customFormat="1" x14ac:dyDescent="0.35"/>
    <row r="564" s="1" customFormat="1" x14ac:dyDescent="0.35"/>
    <row r="565" s="1" customFormat="1" x14ac:dyDescent="0.35"/>
    <row r="566" s="1" customFormat="1" x14ac:dyDescent="0.35"/>
    <row r="567" s="1" customFormat="1" x14ac:dyDescent="0.35"/>
    <row r="568" s="1" customFormat="1" x14ac:dyDescent="0.35"/>
    <row r="569" s="1" customFormat="1" x14ac:dyDescent="0.35"/>
    <row r="570" s="1" customFormat="1" x14ac:dyDescent="0.35"/>
    <row r="571" s="1" customFormat="1" x14ac:dyDescent="0.35"/>
    <row r="572" s="1" customFormat="1" x14ac:dyDescent="0.35"/>
    <row r="573" s="1" customFormat="1" x14ac:dyDescent="0.35"/>
    <row r="574" s="1" customFormat="1" x14ac:dyDescent="0.35"/>
    <row r="575" s="1" customFormat="1" x14ac:dyDescent="0.35"/>
    <row r="576" s="1" customFormat="1" x14ac:dyDescent="0.35"/>
    <row r="577" s="1" customFormat="1" x14ac:dyDescent="0.35"/>
    <row r="578" s="1" customFormat="1" x14ac:dyDescent="0.35"/>
    <row r="579" s="1" customFormat="1" x14ac:dyDescent="0.35"/>
    <row r="580" s="1" customFormat="1" x14ac:dyDescent="0.35"/>
    <row r="581" s="1" customFormat="1" x14ac:dyDescent="0.35"/>
    <row r="582" s="1" customFormat="1" x14ac:dyDescent="0.35"/>
    <row r="583" s="1" customFormat="1" x14ac:dyDescent="0.35"/>
    <row r="584" s="1" customFormat="1" x14ac:dyDescent="0.35"/>
    <row r="585" s="1" customFormat="1" x14ac:dyDescent="0.35"/>
    <row r="586" s="1" customFormat="1" x14ac:dyDescent="0.35"/>
    <row r="587" s="1" customFormat="1" x14ac:dyDescent="0.35"/>
    <row r="588" s="1" customFormat="1" x14ac:dyDescent="0.35"/>
    <row r="589" s="1" customFormat="1" x14ac:dyDescent="0.35"/>
    <row r="590" s="1" customFormat="1" x14ac:dyDescent="0.35"/>
    <row r="591" s="1" customFormat="1" x14ac:dyDescent="0.35"/>
    <row r="592" s="1" customFormat="1" x14ac:dyDescent="0.35"/>
    <row r="593" s="1" customFormat="1" x14ac:dyDescent="0.35"/>
    <row r="594" s="1" customFormat="1" x14ac:dyDescent="0.35"/>
    <row r="595" s="1" customFormat="1" x14ac:dyDescent="0.35"/>
    <row r="596" s="1" customFormat="1" x14ac:dyDescent="0.35"/>
    <row r="597" s="1" customFormat="1" x14ac:dyDescent="0.35"/>
    <row r="598" s="1" customFormat="1" x14ac:dyDescent="0.35"/>
    <row r="599" s="1" customFormat="1" x14ac:dyDescent="0.35"/>
    <row r="600" s="1" customFormat="1" x14ac:dyDescent="0.35"/>
    <row r="601" s="1" customFormat="1" x14ac:dyDescent="0.35"/>
    <row r="602" s="1" customFormat="1" x14ac:dyDescent="0.35"/>
    <row r="603" s="1" customFormat="1" x14ac:dyDescent="0.35"/>
    <row r="604" s="1" customFormat="1" x14ac:dyDescent="0.35"/>
    <row r="605" s="1" customFormat="1" x14ac:dyDescent="0.35"/>
    <row r="606" s="1" customFormat="1" x14ac:dyDescent="0.35"/>
    <row r="607" s="1" customFormat="1" x14ac:dyDescent="0.35"/>
    <row r="608" s="1" customFormat="1" x14ac:dyDescent="0.35"/>
    <row r="609" s="1" customFormat="1" x14ac:dyDescent="0.35"/>
    <row r="610" s="1" customFormat="1" x14ac:dyDescent="0.35"/>
    <row r="611" s="1" customFormat="1" x14ac:dyDescent="0.35"/>
    <row r="612" s="1" customFormat="1" x14ac:dyDescent="0.35"/>
    <row r="613" s="1" customFormat="1" x14ac:dyDescent="0.35"/>
    <row r="614" s="1" customFormat="1" x14ac:dyDescent="0.35"/>
    <row r="615" s="1" customFormat="1" x14ac:dyDescent="0.35"/>
    <row r="616" s="1" customFormat="1" x14ac:dyDescent="0.35"/>
    <row r="617" s="1" customFormat="1" x14ac:dyDescent="0.35"/>
    <row r="618" s="1" customFormat="1" x14ac:dyDescent="0.35"/>
    <row r="619" s="1" customFormat="1" x14ac:dyDescent="0.35"/>
    <row r="620" s="1" customFormat="1" x14ac:dyDescent="0.35"/>
    <row r="621" s="1" customFormat="1" x14ac:dyDescent="0.35"/>
    <row r="622" s="1" customFormat="1" x14ac:dyDescent="0.35"/>
    <row r="623" s="1" customFormat="1" x14ac:dyDescent="0.35"/>
    <row r="624" s="1" customFormat="1" x14ac:dyDescent="0.35"/>
    <row r="625" s="1" customFormat="1" x14ac:dyDescent="0.35"/>
    <row r="626" s="1" customFormat="1" x14ac:dyDescent="0.35"/>
    <row r="627" s="1" customFormat="1" x14ac:dyDescent="0.35"/>
    <row r="628" s="1" customFormat="1" x14ac:dyDescent="0.35"/>
    <row r="629" s="1" customFormat="1" x14ac:dyDescent="0.35"/>
    <row r="630" s="1" customFormat="1" x14ac:dyDescent="0.35"/>
    <row r="631" s="1" customFormat="1" x14ac:dyDescent="0.35"/>
    <row r="632" s="1" customFormat="1" x14ac:dyDescent="0.35"/>
    <row r="633" s="1" customFormat="1" x14ac:dyDescent="0.35"/>
    <row r="634" s="1" customFormat="1" x14ac:dyDescent="0.35"/>
    <row r="635" s="1" customFormat="1" x14ac:dyDescent="0.35"/>
    <row r="636" s="1" customFormat="1" x14ac:dyDescent="0.35"/>
    <row r="637" s="1" customFormat="1" x14ac:dyDescent="0.35"/>
    <row r="638" s="1" customFormat="1" x14ac:dyDescent="0.35"/>
    <row r="639" s="1" customFormat="1" x14ac:dyDescent="0.35"/>
    <row r="640" s="1" customFormat="1" x14ac:dyDescent="0.35"/>
    <row r="641" s="1" customFormat="1" x14ac:dyDescent="0.35"/>
    <row r="642" s="1" customFormat="1" x14ac:dyDescent="0.35"/>
    <row r="643" s="1" customFormat="1" x14ac:dyDescent="0.35"/>
    <row r="644" s="1" customFormat="1" x14ac:dyDescent="0.35"/>
    <row r="645" s="1" customFormat="1" x14ac:dyDescent="0.35"/>
    <row r="646" s="1" customFormat="1" x14ac:dyDescent="0.35"/>
    <row r="647" s="1" customFormat="1" x14ac:dyDescent="0.35"/>
    <row r="648" s="1" customFormat="1" x14ac:dyDescent="0.35"/>
    <row r="649" s="1" customFormat="1" x14ac:dyDescent="0.35"/>
    <row r="650" s="1" customFormat="1" x14ac:dyDescent="0.35"/>
    <row r="651" s="1" customFormat="1" x14ac:dyDescent="0.35"/>
    <row r="652" s="1" customFormat="1" x14ac:dyDescent="0.35"/>
    <row r="653" s="1" customFormat="1" x14ac:dyDescent="0.35"/>
    <row r="654" s="1" customFormat="1" x14ac:dyDescent="0.35"/>
    <row r="655" s="1" customFormat="1" x14ac:dyDescent="0.35"/>
    <row r="656" s="1" customFormat="1" x14ac:dyDescent="0.35"/>
    <row r="657" s="1" customFormat="1" x14ac:dyDescent="0.35"/>
    <row r="658" s="1" customFormat="1" x14ac:dyDescent="0.35"/>
    <row r="659" s="1" customFormat="1" x14ac:dyDescent="0.35"/>
    <row r="660" s="1" customFormat="1" x14ac:dyDescent="0.35"/>
    <row r="661" s="1" customFormat="1" x14ac:dyDescent="0.35"/>
    <row r="662" s="1" customFormat="1" x14ac:dyDescent="0.35"/>
    <row r="663" s="1" customFormat="1" x14ac:dyDescent="0.35"/>
    <row r="664" s="1" customFormat="1" x14ac:dyDescent="0.35"/>
    <row r="665" s="1" customFormat="1" x14ac:dyDescent="0.35"/>
    <row r="666" s="1" customFormat="1" x14ac:dyDescent="0.35"/>
    <row r="667" s="1" customFormat="1" x14ac:dyDescent="0.35"/>
    <row r="668" s="1" customFormat="1" x14ac:dyDescent="0.35"/>
    <row r="669" s="1" customFormat="1" x14ac:dyDescent="0.35"/>
    <row r="670" s="1" customFormat="1" x14ac:dyDescent="0.35"/>
    <row r="671" s="1" customFormat="1" x14ac:dyDescent="0.35"/>
    <row r="672" s="1" customFormat="1" x14ac:dyDescent="0.35"/>
    <row r="673" s="1" customFormat="1" x14ac:dyDescent="0.35"/>
    <row r="674" s="1" customFormat="1" x14ac:dyDescent="0.35"/>
    <row r="675" s="1" customFormat="1" x14ac:dyDescent="0.35"/>
    <row r="676" s="1" customFormat="1" x14ac:dyDescent="0.35"/>
    <row r="677" s="1" customFormat="1" x14ac:dyDescent="0.35"/>
    <row r="678" s="1" customFormat="1" x14ac:dyDescent="0.35"/>
    <row r="679" s="1" customFormat="1" x14ac:dyDescent="0.35"/>
    <row r="680" s="1" customFormat="1" x14ac:dyDescent="0.35"/>
    <row r="681" s="1" customFormat="1" x14ac:dyDescent="0.35"/>
    <row r="682" s="1" customFormat="1" x14ac:dyDescent="0.35"/>
    <row r="683" s="1" customFormat="1" x14ac:dyDescent="0.35"/>
    <row r="684" s="1" customFormat="1" x14ac:dyDescent="0.35"/>
    <row r="685" s="1" customFormat="1" x14ac:dyDescent="0.35"/>
    <row r="686" s="1" customFormat="1" x14ac:dyDescent="0.35"/>
    <row r="687" s="1" customFormat="1" x14ac:dyDescent="0.35"/>
    <row r="688" s="1" customFormat="1" x14ac:dyDescent="0.35"/>
    <row r="689" s="1" customFormat="1" x14ac:dyDescent="0.35"/>
    <row r="690" s="1" customFormat="1" x14ac:dyDescent="0.35"/>
    <row r="691" s="1" customFormat="1" x14ac:dyDescent="0.35"/>
    <row r="692" s="1" customFormat="1" x14ac:dyDescent="0.35"/>
    <row r="693" s="1" customFormat="1" x14ac:dyDescent="0.35"/>
    <row r="694" s="1" customFormat="1" x14ac:dyDescent="0.35"/>
    <row r="695" s="1" customFormat="1" x14ac:dyDescent="0.35"/>
    <row r="696" s="1" customFormat="1" x14ac:dyDescent="0.35"/>
    <row r="697" s="1" customFormat="1" x14ac:dyDescent="0.35"/>
    <row r="698" s="1" customFormat="1" x14ac:dyDescent="0.35"/>
    <row r="699" s="1" customFormat="1" x14ac:dyDescent="0.35"/>
    <row r="700" s="1" customFormat="1" x14ac:dyDescent="0.35"/>
    <row r="701" s="1" customFormat="1" x14ac:dyDescent="0.35"/>
    <row r="702" s="1" customFormat="1" x14ac:dyDescent="0.35"/>
    <row r="703" s="1" customFormat="1" x14ac:dyDescent="0.35"/>
    <row r="704" s="1" customFormat="1" x14ac:dyDescent="0.35"/>
    <row r="705" s="1" customFormat="1" x14ac:dyDescent="0.35"/>
    <row r="706" s="1" customFormat="1" x14ac:dyDescent="0.35"/>
    <row r="707" s="1" customFormat="1" x14ac:dyDescent="0.35"/>
    <row r="708" s="1" customFormat="1" x14ac:dyDescent="0.35"/>
    <row r="709" s="1" customFormat="1" x14ac:dyDescent="0.35"/>
    <row r="710" s="1" customFormat="1" x14ac:dyDescent="0.35"/>
    <row r="711" s="1" customFormat="1" x14ac:dyDescent="0.35"/>
    <row r="712" s="1" customFormat="1" x14ac:dyDescent="0.35"/>
    <row r="713" s="1" customFormat="1" x14ac:dyDescent="0.35"/>
    <row r="714" s="1" customFormat="1" x14ac:dyDescent="0.35"/>
    <row r="715" s="1" customFormat="1" x14ac:dyDescent="0.35"/>
    <row r="716" s="1" customFormat="1" x14ac:dyDescent="0.35"/>
    <row r="717" s="1" customFormat="1" x14ac:dyDescent="0.35"/>
    <row r="718" s="1" customFormat="1" x14ac:dyDescent="0.35"/>
    <row r="719" s="1" customFormat="1" x14ac:dyDescent="0.35"/>
    <row r="720" s="1" customFormat="1" x14ac:dyDescent="0.35"/>
    <row r="721" s="1" customFormat="1" x14ac:dyDescent="0.35"/>
    <row r="722" s="1" customFormat="1" x14ac:dyDescent="0.35"/>
    <row r="723" s="1" customFormat="1" x14ac:dyDescent="0.35"/>
    <row r="724" s="1" customFormat="1" x14ac:dyDescent="0.35"/>
    <row r="725" s="1" customFormat="1" x14ac:dyDescent="0.35"/>
    <row r="726" s="1" customFormat="1" x14ac:dyDescent="0.35"/>
    <row r="727" s="1" customFormat="1" x14ac:dyDescent="0.35"/>
    <row r="728" s="1" customFormat="1" x14ac:dyDescent="0.35"/>
    <row r="729" s="1" customFormat="1" x14ac:dyDescent="0.35"/>
    <row r="730" s="1" customFormat="1" x14ac:dyDescent="0.35"/>
    <row r="731" s="1" customFormat="1" x14ac:dyDescent="0.35"/>
    <row r="732" s="1" customFormat="1" x14ac:dyDescent="0.35"/>
    <row r="733" s="1" customFormat="1" x14ac:dyDescent="0.35"/>
    <row r="734" s="1" customFormat="1" x14ac:dyDescent="0.35"/>
    <row r="735" s="1" customFormat="1" x14ac:dyDescent="0.35"/>
    <row r="736" s="1" customFormat="1" x14ac:dyDescent="0.35"/>
    <row r="737" s="1" customFormat="1" x14ac:dyDescent="0.35"/>
    <row r="738" s="1" customFormat="1" x14ac:dyDescent="0.35"/>
    <row r="739" s="1" customFormat="1" x14ac:dyDescent="0.35"/>
    <row r="740" s="1" customFormat="1" x14ac:dyDescent="0.35"/>
    <row r="741" s="1" customFormat="1" x14ac:dyDescent="0.35"/>
    <row r="742" s="1" customFormat="1" x14ac:dyDescent="0.35"/>
    <row r="743" s="1" customFormat="1" x14ac:dyDescent="0.35"/>
    <row r="744" s="1" customFormat="1" x14ac:dyDescent="0.35"/>
    <row r="745" s="1" customFormat="1" x14ac:dyDescent="0.35"/>
    <row r="746" s="1" customFormat="1" x14ac:dyDescent="0.35"/>
    <row r="747" s="1" customFormat="1" x14ac:dyDescent="0.35"/>
    <row r="748" s="1" customFormat="1" x14ac:dyDescent="0.35"/>
    <row r="749" s="1" customFormat="1" x14ac:dyDescent="0.35"/>
    <row r="750" s="1" customFormat="1" x14ac:dyDescent="0.35"/>
    <row r="751" s="1" customFormat="1" x14ac:dyDescent="0.35"/>
    <row r="752" s="1" customFormat="1" x14ac:dyDescent="0.35"/>
    <row r="753" s="1" customFormat="1" x14ac:dyDescent="0.35"/>
    <row r="754" s="1" customFormat="1" x14ac:dyDescent="0.35"/>
    <row r="755" s="1" customFormat="1" x14ac:dyDescent="0.35"/>
    <row r="756" s="1" customFormat="1" x14ac:dyDescent="0.35"/>
    <row r="757" s="1" customFormat="1" x14ac:dyDescent="0.35"/>
    <row r="758" s="1" customFormat="1" x14ac:dyDescent="0.35"/>
    <row r="759" s="1" customFormat="1" x14ac:dyDescent="0.35"/>
    <row r="760" s="1" customFormat="1" x14ac:dyDescent="0.35"/>
    <row r="761" s="1" customFormat="1" x14ac:dyDescent="0.35"/>
    <row r="762" s="1" customFormat="1" x14ac:dyDescent="0.35"/>
    <row r="763" s="1" customFormat="1" x14ac:dyDescent="0.35"/>
    <row r="764" s="1" customFormat="1" x14ac:dyDescent="0.35"/>
    <row r="765" s="1" customFormat="1" x14ac:dyDescent="0.35"/>
    <row r="766" s="1" customFormat="1" x14ac:dyDescent="0.35"/>
    <row r="767" s="1" customFormat="1" x14ac:dyDescent="0.35"/>
    <row r="768" s="1" customFormat="1" x14ac:dyDescent="0.35"/>
    <row r="769" s="1" customFormat="1" x14ac:dyDescent="0.35"/>
    <row r="770" s="1" customFormat="1" x14ac:dyDescent="0.35"/>
    <row r="771" s="1" customFormat="1" x14ac:dyDescent="0.35"/>
    <row r="772" s="1" customFormat="1" x14ac:dyDescent="0.35"/>
    <row r="773" s="1" customFormat="1" x14ac:dyDescent="0.35"/>
    <row r="774" s="1" customFormat="1" x14ac:dyDescent="0.35"/>
    <row r="775" s="1" customFormat="1" x14ac:dyDescent="0.35"/>
    <row r="776" s="1" customFormat="1" x14ac:dyDescent="0.35"/>
    <row r="777" s="1" customFormat="1" x14ac:dyDescent="0.35"/>
    <row r="778" s="1" customFormat="1" x14ac:dyDescent="0.35"/>
    <row r="779" s="1" customFormat="1" x14ac:dyDescent="0.35"/>
    <row r="780" s="1" customFormat="1" x14ac:dyDescent="0.35"/>
    <row r="781" s="1" customFormat="1" x14ac:dyDescent="0.35"/>
    <row r="782" s="1" customFormat="1" x14ac:dyDescent="0.35"/>
    <row r="783" s="1" customFormat="1" x14ac:dyDescent="0.35"/>
    <row r="784" s="1" customFormat="1" x14ac:dyDescent="0.35"/>
    <row r="785" s="1" customFormat="1" x14ac:dyDescent="0.35"/>
    <row r="786" s="1" customFormat="1" x14ac:dyDescent="0.35"/>
    <row r="787" s="1" customFormat="1" x14ac:dyDescent="0.35"/>
    <row r="788" s="1" customFormat="1" x14ac:dyDescent="0.35"/>
    <row r="789" s="1" customFormat="1" x14ac:dyDescent="0.35"/>
    <row r="790" s="1" customFormat="1" x14ac:dyDescent="0.35"/>
    <row r="791" s="1" customFormat="1" x14ac:dyDescent="0.35"/>
    <row r="792" s="1" customFormat="1" x14ac:dyDescent="0.35"/>
    <row r="793" s="1" customFormat="1" x14ac:dyDescent="0.35"/>
    <row r="794" s="1" customFormat="1" x14ac:dyDescent="0.35"/>
    <row r="795" s="1" customFormat="1" x14ac:dyDescent="0.35"/>
    <row r="796" s="1" customFormat="1" x14ac:dyDescent="0.35"/>
    <row r="797" s="1" customFormat="1" x14ac:dyDescent="0.35"/>
    <row r="798" s="1" customFormat="1" x14ac:dyDescent="0.35"/>
    <row r="799" s="1" customFormat="1" x14ac:dyDescent="0.35"/>
    <row r="800" s="1" customFormat="1" x14ac:dyDescent="0.35"/>
    <row r="801" s="1" customFormat="1" x14ac:dyDescent="0.35"/>
    <row r="802" s="1" customFormat="1" x14ac:dyDescent="0.35"/>
    <row r="803" s="1" customFormat="1" x14ac:dyDescent="0.35"/>
    <row r="804" s="1" customFormat="1" x14ac:dyDescent="0.35"/>
    <row r="805" s="1" customFormat="1" x14ac:dyDescent="0.35"/>
    <row r="806" s="1" customFormat="1" x14ac:dyDescent="0.35"/>
    <row r="807" s="1" customFormat="1" x14ac:dyDescent="0.35"/>
    <row r="808" s="1" customFormat="1" x14ac:dyDescent="0.35"/>
    <row r="809" s="1" customFormat="1" x14ac:dyDescent="0.35"/>
    <row r="810" s="1" customFormat="1" x14ac:dyDescent="0.35"/>
    <row r="811" s="1" customFormat="1" x14ac:dyDescent="0.35"/>
    <row r="812" s="1" customFormat="1" x14ac:dyDescent="0.35"/>
    <row r="813" s="1" customFormat="1" x14ac:dyDescent="0.35"/>
    <row r="814" s="1" customFormat="1" x14ac:dyDescent="0.35"/>
    <row r="815" s="1" customFormat="1" x14ac:dyDescent="0.35"/>
    <row r="816" s="1" customFormat="1" x14ac:dyDescent="0.35"/>
    <row r="817" s="1" customFormat="1" x14ac:dyDescent="0.35"/>
    <row r="818" s="1" customFormat="1" x14ac:dyDescent="0.35"/>
    <row r="819" s="1" customFormat="1" x14ac:dyDescent="0.35"/>
    <row r="820" s="1" customFormat="1" x14ac:dyDescent="0.35"/>
    <row r="821" s="1" customFormat="1" x14ac:dyDescent="0.35"/>
    <row r="822" s="1" customFormat="1" x14ac:dyDescent="0.35"/>
    <row r="823" s="1" customFormat="1" x14ac:dyDescent="0.35"/>
    <row r="824" s="1" customFormat="1" x14ac:dyDescent="0.35"/>
    <row r="825" s="1" customFormat="1" x14ac:dyDescent="0.35"/>
    <row r="826" s="1" customFormat="1" x14ac:dyDescent="0.35"/>
    <row r="827" s="1" customFormat="1" x14ac:dyDescent="0.35"/>
    <row r="828" s="1" customFormat="1" x14ac:dyDescent="0.35"/>
    <row r="829" s="1" customFormat="1" x14ac:dyDescent="0.35"/>
    <row r="830" s="1" customFormat="1" x14ac:dyDescent="0.35"/>
    <row r="831" s="1" customFormat="1" x14ac:dyDescent="0.35"/>
    <row r="832" s="1" customFormat="1" x14ac:dyDescent="0.35"/>
    <row r="833" s="1" customFormat="1" x14ac:dyDescent="0.35"/>
    <row r="834" s="1" customFormat="1" x14ac:dyDescent="0.35"/>
    <row r="835" s="1" customFormat="1" x14ac:dyDescent="0.35"/>
    <row r="836" s="1" customFormat="1" x14ac:dyDescent="0.35"/>
    <row r="837" s="1" customFormat="1" x14ac:dyDescent="0.35"/>
    <row r="838" s="1" customFormat="1" x14ac:dyDescent="0.35"/>
    <row r="839" s="1" customFormat="1" x14ac:dyDescent="0.35"/>
    <row r="840" s="1" customFormat="1" x14ac:dyDescent="0.35"/>
    <row r="841" s="1" customFormat="1" x14ac:dyDescent="0.35"/>
    <row r="842" s="1" customFormat="1" x14ac:dyDescent="0.35"/>
    <row r="843" s="1" customFormat="1" x14ac:dyDescent="0.35"/>
    <row r="844" s="1" customFormat="1" x14ac:dyDescent="0.35"/>
    <row r="845" s="1" customFormat="1" x14ac:dyDescent="0.35"/>
    <row r="846" s="1" customFormat="1" x14ac:dyDescent="0.35"/>
    <row r="847" s="1" customFormat="1" x14ac:dyDescent="0.35"/>
    <row r="848" s="1" customFormat="1" x14ac:dyDescent="0.35"/>
    <row r="849" s="1" customFormat="1" x14ac:dyDescent="0.35"/>
    <row r="850" s="1" customFormat="1" x14ac:dyDescent="0.35"/>
    <row r="851" s="1" customFormat="1" x14ac:dyDescent="0.35"/>
    <row r="852" s="1" customFormat="1" x14ac:dyDescent="0.35"/>
    <row r="853" s="1" customFormat="1" x14ac:dyDescent="0.35"/>
    <row r="854" s="1" customFormat="1" x14ac:dyDescent="0.35"/>
    <row r="855" s="1" customFormat="1" x14ac:dyDescent="0.35"/>
    <row r="856" s="1" customFormat="1" x14ac:dyDescent="0.35"/>
    <row r="857" s="1" customFormat="1" x14ac:dyDescent="0.35"/>
    <row r="858" s="1" customFormat="1" x14ac:dyDescent="0.35"/>
    <row r="859" s="1" customFormat="1" x14ac:dyDescent="0.35"/>
    <row r="860" s="1" customFormat="1" x14ac:dyDescent="0.35"/>
    <row r="861" s="1" customFormat="1" x14ac:dyDescent="0.35"/>
    <row r="862" s="1" customFormat="1" x14ac:dyDescent="0.35"/>
    <row r="863" s="1" customFormat="1" x14ac:dyDescent="0.35"/>
    <row r="864" s="1" customFormat="1" x14ac:dyDescent="0.35"/>
    <row r="865" s="1" customFormat="1" x14ac:dyDescent="0.35"/>
    <row r="866" s="1" customFormat="1" x14ac:dyDescent="0.35"/>
    <row r="867" s="1" customFormat="1" x14ac:dyDescent="0.35"/>
    <row r="868" s="1" customFormat="1" x14ac:dyDescent="0.35"/>
    <row r="869" s="1" customFormat="1" x14ac:dyDescent="0.35"/>
    <row r="870" s="1" customFormat="1" x14ac:dyDescent="0.35"/>
    <row r="871" s="1" customFormat="1" x14ac:dyDescent="0.35"/>
    <row r="872" s="1" customFormat="1" x14ac:dyDescent="0.35"/>
    <row r="873" s="1" customFormat="1" x14ac:dyDescent="0.35"/>
    <row r="874" s="1" customFormat="1" x14ac:dyDescent="0.35"/>
    <row r="875" s="1" customFormat="1" x14ac:dyDescent="0.35"/>
    <row r="876" s="1" customFormat="1" x14ac:dyDescent="0.35"/>
    <row r="877" s="1" customFormat="1" x14ac:dyDescent="0.35"/>
    <row r="878" s="1" customFormat="1" x14ac:dyDescent="0.35"/>
    <row r="879" s="1" customFormat="1" x14ac:dyDescent="0.35"/>
    <row r="880" s="1" customFormat="1" x14ac:dyDescent="0.35"/>
    <row r="881" s="1" customFormat="1" x14ac:dyDescent="0.35"/>
    <row r="882" s="1" customFormat="1" x14ac:dyDescent="0.35"/>
    <row r="883" s="1" customFormat="1" x14ac:dyDescent="0.35"/>
    <row r="884" s="1" customFormat="1" x14ac:dyDescent="0.35"/>
    <row r="885" s="1" customFormat="1" x14ac:dyDescent="0.35"/>
    <row r="886" s="1" customFormat="1" x14ac:dyDescent="0.35"/>
    <row r="887" s="1" customFormat="1" x14ac:dyDescent="0.35"/>
    <row r="888" s="1" customFormat="1" x14ac:dyDescent="0.35"/>
    <row r="889" s="1" customFormat="1" x14ac:dyDescent="0.35"/>
    <row r="890" s="1" customFormat="1" x14ac:dyDescent="0.35"/>
    <row r="891" s="1" customFormat="1" x14ac:dyDescent="0.35"/>
    <row r="892" s="1" customFormat="1" x14ac:dyDescent="0.35"/>
    <row r="893" s="1" customFormat="1" x14ac:dyDescent="0.35"/>
    <row r="894" s="1" customFormat="1" x14ac:dyDescent="0.35"/>
    <row r="895" s="1" customFormat="1" x14ac:dyDescent="0.35"/>
    <row r="896" s="1" customFormat="1" x14ac:dyDescent="0.35"/>
    <row r="897" s="1" customFormat="1" x14ac:dyDescent="0.35"/>
    <row r="898" s="1" customFormat="1" x14ac:dyDescent="0.35"/>
    <row r="899" s="1" customFormat="1" x14ac:dyDescent="0.35"/>
    <row r="900" s="1" customFormat="1" x14ac:dyDescent="0.35"/>
    <row r="901" s="1" customFormat="1" x14ac:dyDescent="0.35"/>
    <row r="902" s="1" customFormat="1" x14ac:dyDescent="0.35"/>
    <row r="903" s="1" customFormat="1" x14ac:dyDescent="0.35"/>
    <row r="904" s="1" customFormat="1" x14ac:dyDescent="0.35"/>
    <row r="905" s="1" customFormat="1" x14ac:dyDescent="0.35"/>
    <row r="906" s="1" customFormat="1" x14ac:dyDescent="0.35"/>
    <row r="907" s="1" customFormat="1" x14ac:dyDescent="0.35"/>
    <row r="908" s="1" customFormat="1" x14ac:dyDescent="0.35"/>
    <row r="909" s="1" customFormat="1" x14ac:dyDescent="0.35"/>
    <row r="910" s="1" customFormat="1" x14ac:dyDescent="0.35"/>
    <row r="911" s="1" customFormat="1" x14ac:dyDescent="0.35"/>
    <row r="912" s="1" customFormat="1" x14ac:dyDescent="0.35"/>
    <row r="913" s="1" customFormat="1" x14ac:dyDescent="0.35"/>
    <row r="914" s="1" customFormat="1" x14ac:dyDescent="0.35"/>
    <row r="915" s="1" customFormat="1" x14ac:dyDescent="0.35"/>
    <row r="916" s="1" customFormat="1" x14ac:dyDescent="0.35"/>
    <row r="917" s="1" customFormat="1" x14ac:dyDescent="0.35"/>
    <row r="918" s="1" customFormat="1" x14ac:dyDescent="0.35"/>
    <row r="919" s="1" customFormat="1" x14ac:dyDescent="0.35"/>
    <row r="920" s="1" customFormat="1" x14ac:dyDescent="0.35"/>
    <row r="921" s="1" customFormat="1" x14ac:dyDescent="0.35"/>
    <row r="922" s="1" customFormat="1" x14ac:dyDescent="0.35"/>
    <row r="923" s="1" customFormat="1" x14ac:dyDescent="0.35"/>
    <row r="924" s="1" customFormat="1" x14ac:dyDescent="0.35"/>
    <row r="925" s="1" customFormat="1" x14ac:dyDescent="0.35"/>
    <row r="926" s="1" customFormat="1" x14ac:dyDescent="0.35"/>
    <row r="927" s="1" customFormat="1" x14ac:dyDescent="0.35"/>
    <row r="928" s="1" customFormat="1" x14ac:dyDescent="0.35"/>
    <row r="929" s="1" customFormat="1" x14ac:dyDescent="0.35"/>
    <row r="930" s="1" customFormat="1" x14ac:dyDescent="0.35"/>
    <row r="931" s="1" customFormat="1" x14ac:dyDescent="0.35"/>
    <row r="932" s="1" customFormat="1" x14ac:dyDescent="0.35"/>
    <row r="933" s="1" customFormat="1" x14ac:dyDescent="0.35"/>
    <row r="934" s="1" customFormat="1" x14ac:dyDescent="0.35"/>
    <row r="935" s="1" customFormat="1" x14ac:dyDescent="0.35"/>
    <row r="936" s="1" customFormat="1" x14ac:dyDescent="0.35"/>
    <row r="937" s="1" customFormat="1" x14ac:dyDescent="0.35"/>
    <row r="938" s="1" customFormat="1" x14ac:dyDescent="0.35"/>
    <row r="939" s="1" customFormat="1" x14ac:dyDescent="0.35"/>
    <row r="940" s="1" customFormat="1" x14ac:dyDescent="0.35"/>
    <row r="941" s="1" customFormat="1" x14ac:dyDescent="0.35"/>
    <row r="942" s="1" customFormat="1" x14ac:dyDescent="0.35"/>
    <row r="943" s="1" customFormat="1" x14ac:dyDescent="0.35"/>
    <row r="944" s="1" customFormat="1" x14ac:dyDescent="0.35"/>
    <row r="945" s="1" customFormat="1" x14ac:dyDescent="0.35"/>
    <row r="946" s="1" customFormat="1" x14ac:dyDescent="0.35"/>
    <row r="947" s="1" customFormat="1" x14ac:dyDescent="0.35"/>
    <row r="948" s="1" customFormat="1" x14ac:dyDescent="0.35"/>
    <row r="949" s="1" customFormat="1" x14ac:dyDescent="0.35"/>
    <row r="950" s="1" customFormat="1" x14ac:dyDescent="0.35"/>
    <row r="951" s="1" customFormat="1" x14ac:dyDescent="0.35"/>
    <row r="952" s="1" customFormat="1" x14ac:dyDescent="0.35"/>
    <row r="953" s="1" customFormat="1" x14ac:dyDescent="0.35"/>
    <row r="954" s="1" customFormat="1" x14ac:dyDescent="0.35"/>
    <row r="955" s="1" customFormat="1" x14ac:dyDescent="0.35"/>
    <row r="956" s="1" customFormat="1" x14ac:dyDescent="0.35"/>
    <row r="957" s="1" customFormat="1" x14ac:dyDescent="0.35"/>
    <row r="958" s="1" customFormat="1" x14ac:dyDescent="0.35"/>
    <row r="959" s="1" customFormat="1" x14ac:dyDescent="0.35"/>
    <row r="960" s="1" customFormat="1" x14ac:dyDescent="0.35"/>
    <row r="961" s="1" customFormat="1" x14ac:dyDescent="0.35"/>
    <row r="962" s="1" customFormat="1" x14ac:dyDescent="0.35"/>
    <row r="963" s="1" customFormat="1" x14ac:dyDescent="0.35"/>
    <row r="964" s="1" customFormat="1" x14ac:dyDescent="0.35"/>
    <row r="965" s="1" customFormat="1" x14ac:dyDescent="0.35"/>
    <row r="966" s="1" customFormat="1" x14ac:dyDescent="0.35"/>
    <row r="967" s="1" customFormat="1" x14ac:dyDescent="0.35"/>
    <row r="968" s="1" customFormat="1" x14ac:dyDescent="0.35"/>
    <row r="969" s="1" customFormat="1" x14ac:dyDescent="0.35"/>
    <row r="970" s="1" customFormat="1" x14ac:dyDescent="0.35"/>
    <row r="971" s="1" customFormat="1" x14ac:dyDescent="0.35"/>
    <row r="972" s="1" customFormat="1" x14ac:dyDescent="0.35"/>
    <row r="973" s="1" customFormat="1" x14ac:dyDescent="0.35"/>
    <row r="974" s="1" customFormat="1" x14ac:dyDescent="0.35"/>
    <row r="975" s="1" customFormat="1" x14ac:dyDescent="0.35"/>
    <row r="976" s="1" customFormat="1" x14ac:dyDescent="0.35"/>
    <row r="977" s="1" customFormat="1" x14ac:dyDescent="0.35"/>
    <row r="978" s="1" customFormat="1" x14ac:dyDescent="0.35"/>
    <row r="979" s="1" customFormat="1" x14ac:dyDescent="0.35"/>
    <row r="980" s="1" customFormat="1" x14ac:dyDescent="0.35"/>
    <row r="981" s="1" customFormat="1" x14ac:dyDescent="0.35"/>
    <row r="982" s="1" customFormat="1" x14ac:dyDescent="0.35"/>
    <row r="983" s="1" customFormat="1" x14ac:dyDescent="0.35"/>
    <row r="984" s="1" customFormat="1" x14ac:dyDescent="0.35"/>
    <row r="985" s="1" customFormat="1" x14ac:dyDescent="0.35"/>
    <row r="986" s="1" customFormat="1" x14ac:dyDescent="0.35"/>
    <row r="987" s="1" customFormat="1" x14ac:dyDescent="0.35"/>
    <row r="988" s="1" customFormat="1" x14ac:dyDescent="0.35"/>
    <row r="989" s="1" customFormat="1" x14ac:dyDescent="0.35"/>
    <row r="990" s="1" customFormat="1" x14ac:dyDescent="0.35"/>
    <row r="991" s="1" customFormat="1" x14ac:dyDescent="0.35"/>
    <row r="992" s="1" customFormat="1" x14ac:dyDescent="0.35"/>
    <row r="993" s="1" customFormat="1" x14ac:dyDescent="0.35"/>
    <row r="994" s="1" customFormat="1" x14ac:dyDescent="0.35"/>
    <row r="995" s="1" customFormat="1" x14ac:dyDescent="0.35"/>
    <row r="996" s="1" customFormat="1" x14ac:dyDescent="0.35"/>
    <row r="997" s="1" customFormat="1" x14ac:dyDescent="0.35"/>
    <row r="998" s="1" customFormat="1" x14ac:dyDescent="0.35"/>
    <row r="999" s="1" customFormat="1" x14ac:dyDescent="0.35"/>
    <row r="1000" s="1" customFormat="1" x14ac:dyDescent="0.35"/>
    <row r="1001" s="1" customFormat="1" x14ac:dyDescent="0.35"/>
    <row r="1002" s="1" customFormat="1" x14ac:dyDescent="0.35"/>
    <row r="1003" s="1" customFormat="1" x14ac:dyDescent="0.35"/>
    <row r="1004" s="1" customFormat="1" x14ac:dyDescent="0.35"/>
    <row r="1005" s="1" customFormat="1" x14ac:dyDescent="0.35"/>
    <row r="1006" s="1" customFormat="1" x14ac:dyDescent="0.35"/>
    <row r="1007" s="1" customFormat="1" x14ac:dyDescent="0.35"/>
    <row r="1008" s="1" customFormat="1" x14ac:dyDescent="0.35"/>
    <row r="1009" s="1" customFormat="1" x14ac:dyDescent="0.35"/>
    <row r="1010" s="1" customFormat="1" x14ac:dyDescent="0.35"/>
    <row r="1011" s="1" customFormat="1" x14ac:dyDescent="0.35"/>
    <row r="1012" s="1" customFormat="1" x14ac:dyDescent="0.35"/>
    <row r="1013" s="1" customFormat="1" x14ac:dyDescent="0.35"/>
    <row r="1014" s="1" customFormat="1" x14ac:dyDescent="0.35"/>
    <row r="1015" s="1" customFormat="1" x14ac:dyDescent="0.35"/>
    <row r="1016" s="1" customFormat="1" x14ac:dyDescent="0.35"/>
    <row r="1017" s="1" customFormat="1" x14ac:dyDescent="0.35"/>
    <row r="1018" s="1" customFormat="1" x14ac:dyDescent="0.35"/>
    <row r="1019" s="1" customFormat="1" x14ac:dyDescent="0.35"/>
    <row r="1020" s="1" customFormat="1" x14ac:dyDescent="0.35"/>
    <row r="1021" s="1" customFormat="1" x14ac:dyDescent="0.35"/>
    <row r="1022" s="1" customFormat="1" x14ac:dyDescent="0.35"/>
    <row r="1023" s="1" customFormat="1" x14ac:dyDescent="0.35"/>
    <row r="1024" s="1" customFormat="1" x14ac:dyDescent="0.35"/>
    <row r="1025" s="1" customFormat="1" x14ac:dyDescent="0.35"/>
    <row r="1026" s="1" customFormat="1" x14ac:dyDescent="0.35"/>
    <row r="1027" s="1" customFormat="1" x14ac:dyDescent="0.35"/>
    <row r="1028" s="1" customFormat="1" x14ac:dyDescent="0.35"/>
    <row r="1029" s="1" customFormat="1" x14ac:dyDescent="0.35"/>
    <row r="1030" s="1" customFormat="1" x14ac:dyDescent="0.35"/>
    <row r="1031" s="1" customFormat="1" x14ac:dyDescent="0.35"/>
    <row r="1032" s="1" customFormat="1" x14ac:dyDescent="0.35"/>
    <row r="1033" s="1" customFormat="1" x14ac:dyDescent="0.35"/>
    <row r="1034" s="1" customFormat="1" x14ac:dyDescent="0.35"/>
    <row r="1035" s="1" customFormat="1" x14ac:dyDescent="0.35"/>
    <row r="1036" s="1" customFormat="1" x14ac:dyDescent="0.35"/>
    <row r="1037" s="1" customFormat="1" x14ac:dyDescent="0.35"/>
    <row r="1038" s="1" customFormat="1" x14ac:dyDescent="0.35"/>
    <row r="1039" s="1" customFormat="1" x14ac:dyDescent="0.35"/>
    <row r="1040" s="1" customFormat="1" x14ac:dyDescent="0.35"/>
    <row r="1041" s="1" customFormat="1" x14ac:dyDescent="0.35"/>
    <row r="1042" s="1" customFormat="1" x14ac:dyDescent="0.35"/>
    <row r="1043" s="1" customFormat="1" x14ac:dyDescent="0.35"/>
    <row r="1044" s="1" customFormat="1" x14ac:dyDescent="0.35"/>
    <row r="1045" s="1" customFormat="1" x14ac:dyDescent="0.35"/>
    <row r="1046" s="1" customFormat="1" x14ac:dyDescent="0.35"/>
    <row r="1047" s="1" customFormat="1" x14ac:dyDescent="0.35"/>
    <row r="1048" s="1" customFormat="1" x14ac:dyDescent="0.35"/>
    <row r="1049" s="1" customFormat="1" x14ac:dyDescent="0.35"/>
    <row r="1050" s="1" customFormat="1" x14ac:dyDescent="0.35"/>
    <row r="1051" s="1" customFormat="1" x14ac:dyDescent="0.35"/>
    <row r="1052" s="1" customFormat="1" x14ac:dyDescent="0.35"/>
    <row r="1053" s="1" customFormat="1" x14ac:dyDescent="0.35"/>
    <row r="1054" s="1" customFormat="1" x14ac:dyDescent="0.35"/>
    <row r="1055" s="1" customFormat="1" x14ac:dyDescent="0.35"/>
    <row r="1056" s="1" customFormat="1" x14ac:dyDescent="0.35"/>
    <row r="1057" s="1" customFormat="1" x14ac:dyDescent="0.35"/>
    <row r="1058" s="1" customFormat="1" x14ac:dyDescent="0.35"/>
    <row r="1059" s="1" customFormat="1" x14ac:dyDescent="0.35"/>
    <row r="1060" s="1" customFormat="1" x14ac:dyDescent="0.35"/>
    <row r="1061" s="1" customFormat="1" x14ac:dyDescent="0.35"/>
    <row r="1062" s="1" customFormat="1" x14ac:dyDescent="0.35"/>
    <row r="1063" s="1" customFormat="1" x14ac:dyDescent="0.35"/>
    <row r="1064" s="1" customFormat="1" x14ac:dyDescent="0.35"/>
    <row r="1065" s="1" customFormat="1" x14ac:dyDescent="0.35"/>
    <row r="1066" s="1" customFormat="1" x14ac:dyDescent="0.35"/>
    <row r="1067" s="1" customFormat="1" x14ac:dyDescent="0.35"/>
    <row r="1068" s="1" customFormat="1" x14ac:dyDescent="0.35"/>
    <row r="1069" s="1" customFormat="1" x14ac:dyDescent="0.35"/>
    <row r="1070" s="1" customFormat="1" x14ac:dyDescent="0.35"/>
    <row r="1071" s="1" customFormat="1" x14ac:dyDescent="0.35"/>
    <row r="1072" s="1" customFormat="1" x14ac:dyDescent="0.35"/>
    <row r="1073" s="1" customFormat="1" x14ac:dyDescent="0.35"/>
    <row r="1074" s="1" customFormat="1" x14ac:dyDescent="0.35"/>
    <row r="1075" s="1" customFormat="1" x14ac:dyDescent="0.35"/>
    <row r="1076" s="1" customFormat="1" x14ac:dyDescent="0.35"/>
    <row r="1077" s="1" customFormat="1" x14ac:dyDescent="0.35"/>
    <row r="1078" s="1" customFormat="1" x14ac:dyDescent="0.35"/>
    <row r="1079" s="1" customFormat="1" x14ac:dyDescent="0.35"/>
    <row r="1080" s="1" customFormat="1" x14ac:dyDescent="0.35"/>
    <row r="1081" s="1" customFormat="1" x14ac:dyDescent="0.35"/>
    <row r="1082" s="1" customFormat="1" x14ac:dyDescent="0.35"/>
    <row r="1083" s="1" customFormat="1" x14ac:dyDescent="0.35"/>
    <row r="1084" s="1" customFormat="1" x14ac:dyDescent="0.35"/>
    <row r="1085" s="1" customFormat="1" x14ac:dyDescent="0.35"/>
    <row r="1086" s="1" customFormat="1" x14ac:dyDescent="0.35"/>
    <row r="1087" s="1" customFormat="1" x14ac:dyDescent="0.35"/>
    <row r="1088" s="1" customFormat="1" x14ac:dyDescent="0.35"/>
    <row r="1089" s="1" customFormat="1" x14ac:dyDescent="0.35"/>
    <row r="1090" s="1" customFormat="1" x14ac:dyDescent="0.35"/>
    <row r="1091" s="1" customFormat="1" x14ac:dyDescent="0.35"/>
    <row r="1092" s="1" customFormat="1" x14ac:dyDescent="0.35"/>
    <row r="1093" s="1" customFormat="1" x14ac:dyDescent="0.35"/>
    <row r="1094" s="1" customFormat="1" x14ac:dyDescent="0.35"/>
    <row r="1095" s="1" customFormat="1" x14ac:dyDescent="0.35"/>
    <row r="1096" s="1" customFormat="1" x14ac:dyDescent="0.35"/>
    <row r="1097" s="1" customFormat="1" x14ac:dyDescent="0.35"/>
    <row r="1098" s="1" customFormat="1" x14ac:dyDescent="0.35"/>
    <row r="1099" s="1" customFormat="1" x14ac:dyDescent="0.35"/>
    <row r="1100" s="1" customFormat="1" x14ac:dyDescent="0.35"/>
    <row r="1101" s="1" customFormat="1" x14ac:dyDescent="0.35"/>
    <row r="1102" s="1" customFormat="1" x14ac:dyDescent="0.35"/>
    <row r="1103" s="1" customFormat="1" x14ac:dyDescent="0.35"/>
    <row r="1104" s="1" customFormat="1" x14ac:dyDescent="0.35"/>
    <row r="1105" s="1" customFormat="1" x14ac:dyDescent="0.35"/>
    <row r="1106" s="1" customFormat="1" x14ac:dyDescent="0.35"/>
    <row r="1107" s="1" customFormat="1" x14ac:dyDescent="0.35"/>
    <row r="1108" s="1" customFormat="1" x14ac:dyDescent="0.35"/>
    <row r="1109" s="1" customFormat="1" x14ac:dyDescent="0.35"/>
    <row r="1110" s="1" customFormat="1" x14ac:dyDescent="0.35"/>
    <row r="1111" s="1" customFormat="1" x14ac:dyDescent="0.35"/>
    <row r="1112" s="1" customFormat="1" x14ac:dyDescent="0.35"/>
    <row r="1113" s="1" customFormat="1" x14ac:dyDescent="0.35"/>
    <row r="1114" s="1" customFormat="1" x14ac:dyDescent="0.35"/>
    <row r="1115" s="1" customFormat="1" x14ac:dyDescent="0.35"/>
    <row r="1116" s="1" customFormat="1" x14ac:dyDescent="0.35"/>
    <row r="1117" s="1" customFormat="1" x14ac:dyDescent="0.35"/>
    <row r="1118" s="1" customFormat="1" x14ac:dyDescent="0.35"/>
    <row r="1119" s="1" customFormat="1" x14ac:dyDescent="0.35"/>
    <row r="1120" s="1" customFormat="1" x14ac:dyDescent="0.35"/>
    <row r="1121" s="1" customFormat="1" x14ac:dyDescent="0.35"/>
    <row r="1122" s="1" customFormat="1" x14ac:dyDescent="0.35"/>
    <row r="1123" s="1" customFormat="1" x14ac:dyDescent="0.35"/>
    <row r="1124" s="1" customFormat="1" x14ac:dyDescent="0.35"/>
    <row r="1125" s="1" customFormat="1" x14ac:dyDescent="0.35"/>
    <row r="1126" s="1" customFormat="1" x14ac:dyDescent="0.35"/>
    <row r="1127" s="1" customFormat="1" x14ac:dyDescent="0.35"/>
    <row r="1128" s="1" customFormat="1" x14ac:dyDescent="0.35"/>
    <row r="1129" s="1" customFormat="1" x14ac:dyDescent="0.35"/>
    <row r="1130" s="1" customFormat="1" x14ac:dyDescent="0.35"/>
    <row r="1131" s="1" customFormat="1" x14ac:dyDescent="0.35"/>
    <row r="1132" s="1" customFormat="1" x14ac:dyDescent="0.35"/>
    <row r="1133" s="1" customFormat="1" x14ac:dyDescent="0.35"/>
    <row r="1134" s="1" customFormat="1" x14ac:dyDescent="0.35"/>
    <row r="1135" s="1" customFormat="1" x14ac:dyDescent="0.35"/>
    <row r="1136" s="1" customFormat="1" x14ac:dyDescent="0.35"/>
    <row r="1137" s="1" customFormat="1" x14ac:dyDescent="0.35"/>
    <row r="1138" s="1" customFormat="1" x14ac:dyDescent="0.35"/>
    <row r="1139" s="1" customFormat="1" x14ac:dyDescent="0.35"/>
    <row r="1140" s="1" customFormat="1" x14ac:dyDescent="0.35"/>
    <row r="1141" s="1" customFormat="1" x14ac:dyDescent="0.35"/>
    <row r="1142" s="1" customFormat="1" x14ac:dyDescent="0.35"/>
    <row r="1143" s="1" customFormat="1" x14ac:dyDescent="0.35"/>
    <row r="1144" s="1" customFormat="1" x14ac:dyDescent="0.35"/>
    <row r="1145" s="1" customFormat="1" x14ac:dyDescent="0.35"/>
    <row r="1146" s="1" customFormat="1" x14ac:dyDescent="0.35"/>
    <row r="1147" s="1" customFormat="1" x14ac:dyDescent="0.35"/>
    <row r="1148" s="1" customFormat="1" x14ac:dyDescent="0.35"/>
    <row r="1149" s="1" customFormat="1" x14ac:dyDescent="0.35"/>
    <row r="1150" s="1" customFormat="1" x14ac:dyDescent="0.35"/>
    <row r="1151" s="1" customFormat="1" x14ac:dyDescent="0.35"/>
    <row r="1152" s="1" customFormat="1" x14ac:dyDescent="0.35"/>
    <row r="1153" s="1" customFormat="1" x14ac:dyDescent="0.35"/>
    <row r="1154" s="1" customFormat="1" x14ac:dyDescent="0.35"/>
    <row r="1155" s="1" customFormat="1" x14ac:dyDescent="0.35"/>
    <row r="1156" s="1" customFormat="1" x14ac:dyDescent="0.35"/>
    <row r="1157" s="1" customFormat="1" x14ac:dyDescent="0.35"/>
    <row r="1158" s="1" customFormat="1" x14ac:dyDescent="0.35"/>
    <row r="1159" s="1" customFormat="1" x14ac:dyDescent="0.35"/>
    <row r="1160" s="1" customFormat="1" x14ac:dyDescent="0.35"/>
    <row r="1161" s="1" customFormat="1" x14ac:dyDescent="0.35"/>
    <row r="1162" s="1" customFormat="1" x14ac:dyDescent="0.35"/>
    <row r="1163" s="1" customFormat="1" x14ac:dyDescent="0.35"/>
    <row r="1164" s="1" customFormat="1" x14ac:dyDescent="0.35"/>
    <row r="1165" s="1" customFormat="1" x14ac:dyDescent="0.35"/>
    <row r="1166" s="1" customFormat="1" x14ac:dyDescent="0.35"/>
    <row r="1167" s="1" customFormat="1" x14ac:dyDescent="0.35"/>
    <row r="1168" s="1" customFormat="1" x14ac:dyDescent="0.35"/>
    <row r="1169" s="1" customFormat="1" x14ac:dyDescent="0.35"/>
    <row r="1170" s="1" customFormat="1" x14ac:dyDescent="0.35"/>
    <row r="1171" s="1" customFormat="1" x14ac:dyDescent="0.35"/>
    <row r="1172" s="1" customFormat="1" x14ac:dyDescent="0.35"/>
    <row r="1173" s="1" customFormat="1" x14ac:dyDescent="0.35"/>
    <row r="1174" s="1" customFormat="1" x14ac:dyDescent="0.35"/>
    <row r="1175" s="1" customFormat="1" x14ac:dyDescent="0.35"/>
    <row r="1176" s="1" customFormat="1" x14ac:dyDescent="0.35"/>
    <row r="1177" s="1" customFormat="1" x14ac:dyDescent="0.35"/>
    <row r="1178" s="1" customFormat="1" x14ac:dyDescent="0.35"/>
    <row r="1179" s="1" customFormat="1" x14ac:dyDescent="0.35"/>
    <row r="1180" s="1" customFormat="1" x14ac:dyDescent="0.35"/>
    <row r="1181" s="1" customFormat="1" x14ac:dyDescent="0.35"/>
    <row r="1182" s="1" customFormat="1" x14ac:dyDescent="0.35"/>
    <row r="1183" s="1" customFormat="1" x14ac:dyDescent="0.35"/>
    <row r="1184" s="1" customFormat="1" x14ac:dyDescent="0.35"/>
    <row r="1185" s="1" customFormat="1" x14ac:dyDescent="0.35"/>
    <row r="1186" s="1" customFormat="1" x14ac:dyDescent="0.35"/>
    <row r="1187" s="1" customFormat="1" x14ac:dyDescent="0.35"/>
    <row r="1188" s="1" customFormat="1" x14ac:dyDescent="0.35"/>
    <row r="1189" s="1" customFormat="1" x14ac:dyDescent="0.35"/>
    <row r="1190" s="1" customFormat="1" x14ac:dyDescent="0.35"/>
    <row r="1191" s="1" customFormat="1" x14ac:dyDescent="0.35"/>
    <row r="1192" s="1" customFormat="1" x14ac:dyDescent="0.35"/>
    <row r="1193" s="1" customFormat="1" x14ac:dyDescent="0.35"/>
    <row r="1194" s="1" customFormat="1" x14ac:dyDescent="0.35"/>
    <row r="1195" s="1" customFormat="1" x14ac:dyDescent="0.35"/>
    <row r="1196" s="1" customFormat="1" x14ac:dyDescent="0.35"/>
    <row r="1197" s="1" customFormat="1" x14ac:dyDescent="0.35"/>
    <row r="1198" s="1" customFormat="1" x14ac:dyDescent="0.35"/>
    <row r="1199" s="1" customFormat="1" x14ac:dyDescent="0.35"/>
    <row r="1200" s="1" customFormat="1" x14ac:dyDescent="0.35"/>
    <row r="1201" s="1" customFormat="1" x14ac:dyDescent="0.35"/>
    <row r="1202" s="1" customFormat="1" x14ac:dyDescent="0.35"/>
    <row r="1203" s="1" customFormat="1" x14ac:dyDescent="0.35"/>
    <row r="1204" s="1" customFormat="1" x14ac:dyDescent="0.35"/>
    <row r="1205" s="1" customFormat="1" x14ac:dyDescent="0.35"/>
    <row r="1206" s="1" customFormat="1" x14ac:dyDescent="0.35"/>
    <row r="1207" s="1" customFormat="1" x14ac:dyDescent="0.35"/>
    <row r="1208" s="1" customFormat="1" x14ac:dyDescent="0.35"/>
    <row r="1209" s="1" customFormat="1" x14ac:dyDescent="0.35"/>
    <row r="1210" s="1" customFormat="1" x14ac:dyDescent="0.35"/>
    <row r="1211" s="1" customFormat="1" x14ac:dyDescent="0.35"/>
    <row r="1212" s="1" customFormat="1" x14ac:dyDescent="0.35"/>
    <row r="1213" s="1" customFormat="1" x14ac:dyDescent="0.35"/>
    <row r="1214" s="1" customFormat="1" x14ac:dyDescent="0.35"/>
    <row r="1215" s="1" customFormat="1" x14ac:dyDescent="0.35"/>
    <row r="1216" s="1" customFormat="1" x14ac:dyDescent="0.35"/>
    <row r="1217" s="1" customFormat="1" x14ac:dyDescent="0.35"/>
    <row r="1218" s="1" customFormat="1" x14ac:dyDescent="0.35"/>
    <row r="1219" s="1" customFormat="1" x14ac:dyDescent="0.35"/>
    <row r="1220" s="1" customFormat="1" x14ac:dyDescent="0.35"/>
    <row r="1221" s="1" customFormat="1" x14ac:dyDescent="0.35"/>
    <row r="1222" s="1" customFormat="1" x14ac:dyDescent="0.35"/>
    <row r="1223" s="1" customFormat="1" x14ac:dyDescent="0.35"/>
    <row r="1224" s="1" customFormat="1" x14ac:dyDescent="0.35"/>
    <row r="1225" s="1" customFormat="1" x14ac:dyDescent="0.35"/>
    <row r="1226" s="1" customFormat="1" x14ac:dyDescent="0.35"/>
    <row r="1227" s="1" customFormat="1" x14ac:dyDescent="0.35"/>
    <row r="1228" s="1" customFormat="1" x14ac:dyDescent="0.35"/>
    <row r="1229" s="1" customFormat="1" x14ac:dyDescent="0.35"/>
    <row r="1230" s="1" customFormat="1" x14ac:dyDescent="0.35"/>
    <row r="1231" s="1" customFormat="1" x14ac:dyDescent="0.35"/>
    <row r="1232" s="1" customFormat="1" x14ac:dyDescent="0.35"/>
    <row r="1233" s="1" customFormat="1" x14ac:dyDescent="0.35"/>
    <row r="1234" s="1" customFormat="1" x14ac:dyDescent="0.35"/>
    <row r="1235" s="1" customFormat="1" x14ac:dyDescent="0.35"/>
    <row r="1236" s="1" customFormat="1" x14ac:dyDescent="0.35"/>
    <row r="1237" s="1" customFormat="1" x14ac:dyDescent="0.35"/>
    <row r="1238" s="1" customFormat="1" x14ac:dyDescent="0.35"/>
    <row r="1239" s="1" customFormat="1" x14ac:dyDescent="0.35"/>
    <row r="1240" s="1" customFormat="1" x14ac:dyDescent="0.35"/>
    <row r="1241" s="1" customFormat="1" x14ac:dyDescent="0.35"/>
    <row r="1242" s="1" customFormat="1" x14ac:dyDescent="0.35"/>
    <row r="1243" s="1" customFormat="1" x14ac:dyDescent="0.35"/>
    <row r="1244" s="1" customFormat="1" x14ac:dyDescent="0.35"/>
    <row r="1245" s="1" customFormat="1" x14ac:dyDescent="0.35"/>
    <row r="1246" s="1" customFormat="1" x14ac:dyDescent="0.35"/>
    <row r="1247" s="1" customFormat="1" x14ac:dyDescent="0.35"/>
    <row r="1248" s="1" customFormat="1" x14ac:dyDescent="0.35"/>
    <row r="1249" s="1" customFormat="1" x14ac:dyDescent="0.35"/>
    <row r="1250" s="1" customFormat="1" x14ac:dyDescent="0.35"/>
    <row r="1251" s="1" customFormat="1" x14ac:dyDescent="0.35"/>
    <row r="1252" s="1" customFormat="1" x14ac:dyDescent="0.35"/>
    <row r="1253" s="1" customFormat="1" x14ac:dyDescent="0.35"/>
    <row r="1254" s="1" customFormat="1" x14ac:dyDescent="0.35"/>
    <row r="1255" s="1" customFormat="1" x14ac:dyDescent="0.35"/>
    <row r="1256" s="1" customFormat="1" x14ac:dyDescent="0.35"/>
    <row r="1257" s="1" customFormat="1" x14ac:dyDescent="0.35"/>
    <row r="1258" s="1" customFormat="1" x14ac:dyDescent="0.35"/>
    <row r="1259" s="1" customFormat="1" x14ac:dyDescent="0.35"/>
    <row r="1260" s="1" customFormat="1" x14ac:dyDescent="0.35"/>
    <row r="1261" s="1" customFormat="1" x14ac:dyDescent="0.35"/>
    <row r="1262" s="1" customFormat="1" x14ac:dyDescent="0.35"/>
    <row r="1263" s="1" customFormat="1" x14ac:dyDescent="0.35"/>
    <row r="1264" s="1" customFormat="1" x14ac:dyDescent="0.35"/>
    <row r="1265" s="1" customFormat="1" x14ac:dyDescent="0.35"/>
    <row r="1266" s="1" customFormat="1" x14ac:dyDescent="0.35"/>
    <row r="1267" s="1" customFormat="1" x14ac:dyDescent="0.35"/>
    <row r="1268" s="1" customFormat="1" x14ac:dyDescent="0.35"/>
    <row r="1269" s="1" customFormat="1" x14ac:dyDescent="0.35"/>
    <row r="1270" s="1" customFormat="1" x14ac:dyDescent="0.35"/>
    <row r="1271" s="1" customFormat="1" x14ac:dyDescent="0.35"/>
    <row r="1272" s="1" customFormat="1" x14ac:dyDescent="0.35"/>
    <row r="1273" s="1" customFormat="1" x14ac:dyDescent="0.35"/>
    <row r="1274" s="1" customFormat="1" x14ac:dyDescent="0.35"/>
    <row r="1275" s="1" customFormat="1" x14ac:dyDescent="0.35"/>
    <row r="1276" s="1" customFormat="1" x14ac:dyDescent="0.35"/>
    <row r="1277" s="1" customFormat="1" x14ac:dyDescent="0.35"/>
    <row r="1278" s="1" customFormat="1" x14ac:dyDescent="0.35"/>
    <row r="1279" s="1" customFormat="1" x14ac:dyDescent="0.35"/>
    <row r="1280" s="1" customFormat="1" x14ac:dyDescent="0.35"/>
    <row r="1281" s="1" customFormat="1" x14ac:dyDescent="0.35"/>
    <row r="1282" s="1" customFormat="1" x14ac:dyDescent="0.35"/>
    <row r="1283" s="1" customFormat="1" x14ac:dyDescent="0.35"/>
    <row r="1284" s="1" customFormat="1" x14ac:dyDescent="0.35"/>
    <row r="1285" s="1" customFormat="1" x14ac:dyDescent="0.35"/>
    <row r="1286" s="1" customFormat="1" x14ac:dyDescent="0.35"/>
    <row r="1287" s="1" customFormat="1" x14ac:dyDescent="0.35"/>
    <row r="1288" s="1" customFormat="1" x14ac:dyDescent="0.35"/>
    <row r="1289" s="1" customFormat="1" x14ac:dyDescent="0.35"/>
    <row r="1290" s="1" customFormat="1" x14ac:dyDescent="0.35"/>
    <row r="1291" s="1" customFormat="1" x14ac:dyDescent="0.35"/>
    <row r="1292" s="1" customFormat="1" x14ac:dyDescent="0.35"/>
    <row r="1293" s="1" customFormat="1" x14ac:dyDescent="0.35"/>
    <row r="1294" s="1" customFormat="1" x14ac:dyDescent="0.35"/>
    <row r="1295" s="1" customFormat="1" x14ac:dyDescent="0.35"/>
    <row r="1296" s="1" customFormat="1" x14ac:dyDescent="0.35"/>
    <row r="1297" s="1" customFormat="1" x14ac:dyDescent="0.35"/>
    <row r="1298" s="1" customFormat="1" x14ac:dyDescent="0.35"/>
    <row r="1299" s="1" customFormat="1" x14ac:dyDescent="0.35"/>
    <row r="1300" s="1" customFormat="1" x14ac:dyDescent="0.35"/>
    <row r="1301" s="1" customFormat="1" x14ac:dyDescent="0.35"/>
    <row r="1302" s="1" customFormat="1" x14ac:dyDescent="0.35"/>
    <row r="1303" s="1" customFormat="1" x14ac:dyDescent="0.35"/>
    <row r="1304" s="1" customFormat="1" x14ac:dyDescent="0.35"/>
    <row r="1305" s="1" customFormat="1" x14ac:dyDescent="0.35"/>
    <row r="1306" s="1" customFormat="1" x14ac:dyDescent="0.35"/>
    <row r="1307" s="1" customFormat="1" x14ac:dyDescent="0.35"/>
    <row r="1308" s="1" customFormat="1" x14ac:dyDescent="0.35"/>
    <row r="1309" s="1" customFormat="1" x14ac:dyDescent="0.35"/>
    <row r="1310" s="1" customFormat="1" x14ac:dyDescent="0.35"/>
    <row r="1311" s="1" customFormat="1" x14ac:dyDescent="0.35"/>
    <row r="1312" s="1" customFormat="1" x14ac:dyDescent="0.35"/>
    <row r="1313" s="1" customFormat="1" x14ac:dyDescent="0.35"/>
    <row r="1314" s="1" customFormat="1" x14ac:dyDescent="0.35"/>
    <row r="1315" s="1" customFormat="1" x14ac:dyDescent="0.35"/>
    <row r="1316" s="1" customFormat="1" x14ac:dyDescent="0.35"/>
    <row r="1317" s="1" customFormat="1" x14ac:dyDescent="0.35"/>
    <row r="1318" s="1" customFormat="1" x14ac:dyDescent="0.35"/>
    <row r="1319" s="1" customFormat="1" x14ac:dyDescent="0.35"/>
    <row r="1320" s="1" customFormat="1" x14ac:dyDescent="0.35"/>
    <row r="1321" s="1" customFormat="1" x14ac:dyDescent="0.35"/>
    <row r="1322" s="1" customFormat="1" x14ac:dyDescent="0.35"/>
    <row r="1323" s="1" customFormat="1" x14ac:dyDescent="0.35"/>
    <row r="1324" s="1" customFormat="1" x14ac:dyDescent="0.35"/>
    <row r="1325" s="1" customFormat="1" x14ac:dyDescent="0.35"/>
    <row r="1326" s="1" customFormat="1" x14ac:dyDescent="0.35"/>
    <row r="1327" s="1" customFormat="1" x14ac:dyDescent="0.35"/>
    <row r="1328" s="1" customFormat="1" x14ac:dyDescent="0.35"/>
    <row r="1329" s="1" customFormat="1" x14ac:dyDescent="0.35"/>
    <row r="1330" s="1" customFormat="1" x14ac:dyDescent="0.35"/>
    <row r="1331" s="1" customFormat="1" x14ac:dyDescent="0.35"/>
    <row r="1332" s="1" customFormat="1" x14ac:dyDescent="0.35"/>
    <row r="1333" s="1" customFormat="1" x14ac:dyDescent="0.35"/>
    <row r="1334" s="1" customFormat="1" x14ac:dyDescent="0.35"/>
    <row r="1335" s="1" customFormat="1" x14ac:dyDescent="0.35"/>
    <row r="1336" s="1" customFormat="1" x14ac:dyDescent="0.35"/>
    <row r="1337" s="1" customFormat="1" x14ac:dyDescent="0.35"/>
    <row r="1338" s="1" customFormat="1" x14ac:dyDescent="0.35"/>
    <row r="1339" s="1" customFormat="1" x14ac:dyDescent="0.35"/>
    <row r="1340" s="1" customFormat="1" x14ac:dyDescent="0.35"/>
    <row r="1341" s="1" customFormat="1" x14ac:dyDescent="0.35"/>
    <row r="1342" s="1" customFormat="1" x14ac:dyDescent="0.35"/>
    <row r="1343" s="1" customFormat="1" x14ac:dyDescent="0.35"/>
    <row r="1344" s="1" customFormat="1" x14ac:dyDescent="0.35"/>
    <row r="1345" s="1" customFormat="1" x14ac:dyDescent="0.35"/>
    <row r="1346" s="1" customFormat="1" x14ac:dyDescent="0.35"/>
    <row r="1347" s="1" customFormat="1" x14ac:dyDescent="0.35"/>
    <row r="1348" s="1" customFormat="1" x14ac:dyDescent="0.35"/>
    <row r="1349" s="1" customFormat="1" x14ac:dyDescent="0.35"/>
    <row r="1350" s="1" customFormat="1" x14ac:dyDescent="0.35"/>
    <row r="1351" s="1" customFormat="1" x14ac:dyDescent="0.35"/>
    <row r="1352" s="1" customFormat="1" x14ac:dyDescent="0.35"/>
    <row r="1353" s="1" customFormat="1" x14ac:dyDescent="0.35"/>
    <row r="1354" s="1" customFormat="1" x14ac:dyDescent="0.35"/>
    <row r="1355" s="1" customFormat="1" x14ac:dyDescent="0.35"/>
    <row r="1356" s="1" customFormat="1" x14ac:dyDescent="0.35"/>
    <row r="1357" s="1" customFormat="1" x14ac:dyDescent="0.35"/>
    <row r="1358" s="1" customFormat="1" x14ac:dyDescent="0.35"/>
    <row r="1359" s="1" customFormat="1" x14ac:dyDescent="0.35"/>
    <row r="1360" s="1" customFormat="1" x14ac:dyDescent="0.35"/>
    <row r="1361" s="1" customFormat="1" x14ac:dyDescent="0.35"/>
    <row r="1362" s="1" customFormat="1" x14ac:dyDescent="0.35"/>
    <row r="1363" s="1" customFormat="1" x14ac:dyDescent="0.35"/>
    <row r="1364" s="1" customFormat="1" x14ac:dyDescent="0.35"/>
    <row r="1365" s="1" customFormat="1" x14ac:dyDescent="0.35"/>
    <row r="1366" s="1" customFormat="1" x14ac:dyDescent="0.35"/>
    <row r="1367" s="1" customFormat="1" x14ac:dyDescent="0.35"/>
    <row r="1368" s="1" customFormat="1" x14ac:dyDescent="0.35"/>
    <row r="1369" s="1" customFormat="1" x14ac:dyDescent="0.35"/>
    <row r="1370" s="1" customFormat="1" x14ac:dyDescent="0.35"/>
    <row r="1371" s="1" customFormat="1" x14ac:dyDescent="0.35"/>
    <row r="1372" s="1" customFormat="1" x14ac:dyDescent="0.35"/>
    <row r="1373" s="1" customFormat="1" x14ac:dyDescent="0.35"/>
    <row r="1374" s="1" customFormat="1" x14ac:dyDescent="0.35"/>
    <row r="1375" s="1" customFormat="1" x14ac:dyDescent="0.35"/>
    <row r="1376" s="1" customFormat="1" x14ac:dyDescent="0.35"/>
    <row r="1377" s="1" customFormat="1" x14ac:dyDescent="0.35"/>
    <row r="1378" s="1" customFormat="1" x14ac:dyDescent="0.35"/>
    <row r="1379" s="1" customFormat="1" x14ac:dyDescent="0.35"/>
    <row r="1380" s="1" customFormat="1" x14ac:dyDescent="0.35"/>
    <row r="1381" s="1" customFormat="1" x14ac:dyDescent="0.35"/>
    <row r="1382" s="1" customFormat="1" x14ac:dyDescent="0.35"/>
    <row r="1383" s="1" customFormat="1" x14ac:dyDescent="0.35"/>
    <row r="1384" s="1" customFormat="1" x14ac:dyDescent="0.35"/>
    <row r="1385" s="1" customFormat="1" x14ac:dyDescent="0.35"/>
    <row r="1386" s="1" customFormat="1" x14ac:dyDescent="0.35"/>
    <row r="1387" s="1" customFormat="1" x14ac:dyDescent="0.35"/>
    <row r="1388" s="1" customFormat="1" x14ac:dyDescent="0.35"/>
    <row r="1389" s="1" customFormat="1" x14ac:dyDescent="0.35"/>
    <row r="1390" s="1" customFormat="1" x14ac:dyDescent="0.35"/>
    <row r="1391" s="1" customFormat="1" x14ac:dyDescent="0.35"/>
    <row r="1392" s="1" customFormat="1" x14ac:dyDescent="0.35"/>
    <row r="1393" s="1" customFormat="1" x14ac:dyDescent="0.35"/>
    <row r="1394" s="1" customFormat="1" x14ac:dyDescent="0.35"/>
    <row r="1395" s="1" customFormat="1" x14ac:dyDescent="0.35"/>
    <row r="1396" s="1" customFormat="1" x14ac:dyDescent="0.35"/>
    <row r="1397" s="1" customFormat="1" x14ac:dyDescent="0.35"/>
    <row r="1398" s="1" customFormat="1" x14ac:dyDescent="0.35"/>
    <row r="1399" s="1" customFormat="1" x14ac:dyDescent="0.35"/>
    <row r="1400" s="1" customFormat="1" x14ac:dyDescent="0.35"/>
    <row r="1401" s="1" customFormat="1" x14ac:dyDescent="0.35"/>
    <row r="1402" s="1" customFormat="1" x14ac:dyDescent="0.35"/>
    <row r="1403" s="1" customFormat="1" x14ac:dyDescent="0.35"/>
    <row r="1404" s="1" customFormat="1" x14ac:dyDescent="0.35"/>
    <row r="1405" s="1" customFormat="1" x14ac:dyDescent="0.35"/>
    <row r="1406" s="1" customFormat="1" x14ac:dyDescent="0.35"/>
    <row r="1407" s="1" customFormat="1" x14ac:dyDescent="0.35"/>
    <row r="1408" s="1" customFormat="1" x14ac:dyDescent="0.35"/>
    <row r="1409" s="1" customFormat="1" x14ac:dyDescent="0.35"/>
    <row r="1410" s="1" customFormat="1" x14ac:dyDescent="0.35"/>
    <row r="1411" s="1" customFormat="1" x14ac:dyDescent="0.35"/>
    <row r="1412" s="1" customFormat="1" x14ac:dyDescent="0.35"/>
    <row r="1413" s="1" customFormat="1" x14ac:dyDescent="0.35"/>
    <row r="1414" s="1" customFormat="1" x14ac:dyDescent="0.35"/>
    <row r="1415" s="1" customFormat="1" x14ac:dyDescent="0.35"/>
    <row r="1416" s="1" customFormat="1" x14ac:dyDescent="0.35"/>
    <row r="1417" s="1" customFormat="1" x14ac:dyDescent="0.35"/>
    <row r="1418" s="1" customFormat="1" x14ac:dyDescent="0.35"/>
    <row r="1419" s="1" customFormat="1" x14ac:dyDescent="0.35"/>
    <row r="1420" s="1" customFormat="1" x14ac:dyDescent="0.35"/>
    <row r="1421" s="1" customFormat="1" x14ac:dyDescent="0.35"/>
    <row r="1422" s="1" customFormat="1" x14ac:dyDescent="0.35"/>
    <row r="1423" s="1" customFormat="1" x14ac:dyDescent="0.35"/>
    <row r="1424" s="1" customFormat="1" x14ac:dyDescent="0.35"/>
    <row r="1425" s="1" customFormat="1" x14ac:dyDescent="0.35"/>
    <row r="1426" s="1" customFormat="1" x14ac:dyDescent="0.35"/>
    <row r="1427" s="1" customFormat="1" x14ac:dyDescent="0.35"/>
    <row r="1428" s="1" customFormat="1" x14ac:dyDescent="0.35"/>
    <row r="1429" s="1" customFormat="1" x14ac:dyDescent="0.35"/>
    <row r="1430" s="1" customFormat="1" x14ac:dyDescent="0.35"/>
    <row r="1431" s="1" customFormat="1" x14ac:dyDescent="0.35"/>
    <row r="1432" s="1" customFormat="1" x14ac:dyDescent="0.35"/>
    <row r="1433" s="1" customFormat="1" x14ac:dyDescent="0.35"/>
    <row r="1434" s="1" customFormat="1" x14ac:dyDescent="0.35"/>
    <row r="1435" s="1" customFormat="1" x14ac:dyDescent="0.35"/>
    <row r="1436" s="1" customFormat="1" x14ac:dyDescent="0.35"/>
    <row r="1437" s="1" customFormat="1" x14ac:dyDescent="0.35"/>
    <row r="1438" s="1" customFormat="1" x14ac:dyDescent="0.35"/>
    <row r="1439" s="1" customFormat="1" x14ac:dyDescent="0.35"/>
    <row r="1440" s="1" customFormat="1" x14ac:dyDescent="0.35"/>
    <row r="1441" s="1" customFormat="1" x14ac:dyDescent="0.35"/>
    <row r="1442" s="1" customFormat="1" x14ac:dyDescent="0.35"/>
    <row r="1443" s="1" customFormat="1" x14ac:dyDescent="0.35"/>
    <row r="1444" s="1" customFormat="1" x14ac:dyDescent="0.35"/>
    <row r="1445" s="1" customFormat="1" x14ac:dyDescent="0.35"/>
    <row r="1446" s="1" customFormat="1" x14ac:dyDescent="0.35"/>
    <row r="1447" s="1" customFormat="1" x14ac:dyDescent="0.35"/>
    <row r="1448" s="1" customFormat="1" x14ac:dyDescent="0.35"/>
    <row r="1449" s="1" customFormat="1" x14ac:dyDescent="0.35"/>
    <row r="1450" s="1" customFormat="1" x14ac:dyDescent="0.35"/>
    <row r="1451" s="1" customFormat="1" x14ac:dyDescent="0.35"/>
    <row r="1452" s="1" customFormat="1" x14ac:dyDescent="0.35"/>
    <row r="1453" s="1" customFormat="1" x14ac:dyDescent="0.35"/>
    <row r="1454" s="1" customFormat="1" x14ac:dyDescent="0.35"/>
    <row r="1455" s="1" customFormat="1" x14ac:dyDescent="0.35"/>
    <row r="1456" s="1" customFormat="1" x14ac:dyDescent="0.35"/>
    <row r="1457" s="1" customFormat="1" x14ac:dyDescent="0.35"/>
    <row r="1458" s="1" customFormat="1" x14ac:dyDescent="0.35"/>
    <row r="1459" s="1" customFormat="1" x14ac:dyDescent="0.35"/>
    <row r="1460" s="1" customFormat="1" x14ac:dyDescent="0.35"/>
    <row r="1461" s="1" customFormat="1" x14ac:dyDescent="0.35"/>
    <row r="1462" s="1" customFormat="1" x14ac:dyDescent="0.35"/>
    <row r="1463" s="1" customFormat="1" x14ac:dyDescent="0.35"/>
    <row r="1464" s="1" customFormat="1" x14ac:dyDescent="0.35"/>
    <row r="1465" s="1" customFormat="1" x14ac:dyDescent="0.35"/>
    <row r="1466" s="1" customFormat="1" x14ac:dyDescent="0.35"/>
    <row r="1467" s="1" customFormat="1" x14ac:dyDescent="0.35"/>
    <row r="1468" s="1" customFormat="1" x14ac:dyDescent="0.35"/>
    <row r="1469" s="1" customFormat="1" x14ac:dyDescent="0.35"/>
    <row r="1470" s="1" customFormat="1" x14ac:dyDescent="0.35"/>
    <row r="1471" s="1" customFormat="1" x14ac:dyDescent="0.35"/>
    <row r="1472" s="1" customFormat="1" x14ac:dyDescent="0.35"/>
    <row r="1473" s="1" customFormat="1" x14ac:dyDescent="0.35"/>
    <row r="1474" s="1" customFormat="1" x14ac:dyDescent="0.35"/>
    <row r="1475" s="1" customFormat="1" x14ac:dyDescent="0.35"/>
    <row r="1476" s="1" customFormat="1" x14ac:dyDescent="0.35"/>
    <row r="1477" s="1" customFormat="1" x14ac:dyDescent="0.35"/>
    <row r="1478" s="1" customFormat="1" x14ac:dyDescent="0.35"/>
    <row r="1479" s="1" customFormat="1" x14ac:dyDescent="0.35"/>
    <row r="1480" s="1" customFormat="1" x14ac:dyDescent="0.35"/>
    <row r="1481" s="1" customFormat="1" x14ac:dyDescent="0.35"/>
    <row r="1482" s="1" customFormat="1" x14ac:dyDescent="0.35"/>
    <row r="1483" s="1" customFormat="1" x14ac:dyDescent="0.35"/>
    <row r="1484" s="1" customFormat="1" x14ac:dyDescent="0.35"/>
    <row r="1485" s="1" customFormat="1" x14ac:dyDescent="0.35"/>
    <row r="1486" s="1" customFormat="1" x14ac:dyDescent="0.35"/>
    <row r="1487" s="1" customFormat="1" x14ac:dyDescent="0.35"/>
    <row r="1488" s="1" customFormat="1" x14ac:dyDescent="0.35"/>
    <row r="1489" s="1" customFormat="1" x14ac:dyDescent="0.35"/>
    <row r="1490" s="1" customFormat="1" x14ac:dyDescent="0.35"/>
    <row r="1491" s="1" customFormat="1" x14ac:dyDescent="0.35"/>
    <row r="1492" s="1" customFormat="1" x14ac:dyDescent="0.35"/>
    <row r="1493" s="1" customFormat="1" x14ac:dyDescent="0.35"/>
    <row r="1494" s="1" customFormat="1" x14ac:dyDescent="0.35"/>
    <row r="1495" s="1" customFormat="1" x14ac:dyDescent="0.35"/>
    <row r="1496" s="1" customFormat="1" x14ac:dyDescent="0.35"/>
    <row r="1497" s="1" customFormat="1" x14ac:dyDescent="0.35"/>
    <row r="1498" s="1" customFormat="1" x14ac:dyDescent="0.35"/>
    <row r="1499" s="1" customFormat="1" x14ac:dyDescent="0.35"/>
    <row r="1500" s="1" customFormat="1" x14ac:dyDescent="0.35"/>
    <row r="1501" s="1" customFormat="1" x14ac:dyDescent="0.35"/>
    <row r="1502" s="1" customFormat="1" x14ac:dyDescent="0.35"/>
    <row r="1503" s="1" customFormat="1" x14ac:dyDescent="0.35"/>
    <row r="1504" s="1" customFormat="1" x14ac:dyDescent="0.35"/>
    <row r="1505" s="1" customFormat="1" x14ac:dyDescent="0.35"/>
    <row r="1506" s="1" customFormat="1" x14ac:dyDescent="0.35"/>
    <row r="1507" s="1" customFormat="1" x14ac:dyDescent="0.35"/>
    <row r="1508" s="1" customFormat="1" x14ac:dyDescent="0.35"/>
    <row r="1509" s="1" customFormat="1" x14ac:dyDescent="0.35"/>
    <row r="1510" s="1" customFormat="1" x14ac:dyDescent="0.35"/>
    <row r="1511" s="1" customFormat="1" x14ac:dyDescent="0.35"/>
    <row r="1512" s="1" customFormat="1" x14ac:dyDescent="0.35"/>
    <row r="1513" s="1" customFormat="1" x14ac:dyDescent="0.35"/>
    <row r="1514" s="1" customFormat="1" x14ac:dyDescent="0.35"/>
    <row r="1515" s="1" customFormat="1" x14ac:dyDescent="0.35"/>
    <row r="1516" s="1" customFormat="1" x14ac:dyDescent="0.35"/>
    <row r="1517" s="1" customFormat="1" x14ac:dyDescent="0.35"/>
    <row r="1518" s="1" customFormat="1" x14ac:dyDescent="0.35"/>
    <row r="1519" s="1" customFormat="1" x14ac:dyDescent="0.35"/>
    <row r="1520" s="1" customFormat="1" x14ac:dyDescent="0.35"/>
    <row r="1521" s="1" customFormat="1" x14ac:dyDescent="0.35"/>
    <row r="1522" s="1" customFormat="1" x14ac:dyDescent="0.35"/>
    <row r="1523" s="1" customFormat="1" x14ac:dyDescent="0.35"/>
    <row r="1524" s="1" customFormat="1" x14ac:dyDescent="0.35"/>
    <row r="1525" s="1" customFormat="1" x14ac:dyDescent="0.35"/>
    <row r="1526" s="1" customFormat="1" x14ac:dyDescent="0.35"/>
    <row r="1527" s="1" customFormat="1" x14ac:dyDescent="0.35"/>
    <row r="1528" s="1" customFormat="1" x14ac:dyDescent="0.35"/>
    <row r="1529" s="1" customFormat="1" x14ac:dyDescent="0.35"/>
    <row r="1530" s="1" customFormat="1" x14ac:dyDescent="0.35"/>
    <row r="1531" s="1" customFormat="1" x14ac:dyDescent="0.35"/>
    <row r="1532" s="1" customFormat="1" x14ac:dyDescent="0.35"/>
    <row r="1533" s="1" customFormat="1" x14ac:dyDescent="0.35"/>
    <row r="1534" s="1" customFormat="1" x14ac:dyDescent="0.35"/>
    <row r="1535" s="1" customFormat="1" x14ac:dyDescent="0.35"/>
    <row r="1536" s="1" customFormat="1" x14ac:dyDescent="0.35"/>
    <row r="1537" s="1" customFormat="1" x14ac:dyDescent="0.35"/>
    <row r="1538" s="1" customFormat="1" x14ac:dyDescent="0.35"/>
    <row r="1539" s="1" customFormat="1" x14ac:dyDescent="0.35"/>
    <row r="1540" s="1" customFormat="1" x14ac:dyDescent="0.35"/>
    <row r="1541" s="1" customFormat="1" x14ac:dyDescent="0.35"/>
    <row r="1542" s="1" customFormat="1" x14ac:dyDescent="0.35"/>
    <row r="1543" s="1" customFormat="1" x14ac:dyDescent="0.35"/>
    <row r="1544" s="1" customFormat="1" x14ac:dyDescent="0.35"/>
    <row r="1545" s="1" customFormat="1" x14ac:dyDescent="0.35"/>
    <row r="1546" s="1" customFormat="1" x14ac:dyDescent="0.35"/>
    <row r="1547" s="1" customFormat="1" x14ac:dyDescent="0.35"/>
    <row r="1548" s="1" customFormat="1" x14ac:dyDescent="0.35"/>
    <row r="1549" s="1" customFormat="1" x14ac:dyDescent="0.35"/>
    <row r="1550" s="1" customFormat="1" x14ac:dyDescent="0.35"/>
    <row r="1551" s="1" customFormat="1" x14ac:dyDescent="0.35"/>
    <row r="1552" s="1" customFormat="1" x14ac:dyDescent="0.35"/>
    <row r="1553" s="1" customFormat="1" x14ac:dyDescent="0.35"/>
    <row r="1554" s="1" customFormat="1" x14ac:dyDescent="0.35"/>
    <row r="1555" s="1" customFormat="1" x14ac:dyDescent="0.35"/>
    <row r="1556" s="1" customFormat="1" x14ac:dyDescent="0.35"/>
    <row r="1557" s="1" customFormat="1" x14ac:dyDescent="0.35"/>
    <row r="1558" s="1" customFormat="1" x14ac:dyDescent="0.35"/>
    <row r="1559" s="1" customFormat="1" x14ac:dyDescent="0.35"/>
    <row r="1560" s="1" customFormat="1" x14ac:dyDescent="0.35"/>
    <row r="1561" s="1" customFormat="1" x14ac:dyDescent="0.35"/>
    <row r="1562" s="1" customFormat="1" x14ac:dyDescent="0.35"/>
    <row r="1563" s="1" customFormat="1" x14ac:dyDescent="0.35"/>
    <row r="1564" s="1" customFormat="1" x14ac:dyDescent="0.35"/>
    <row r="1565" s="1" customFormat="1" x14ac:dyDescent="0.35"/>
    <row r="1566" s="1" customFormat="1" x14ac:dyDescent="0.35"/>
    <row r="1567" s="1" customFormat="1" x14ac:dyDescent="0.35"/>
    <row r="1568" s="1" customFormat="1" x14ac:dyDescent="0.35"/>
    <row r="1569" s="1" customFormat="1" x14ac:dyDescent="0.35"/>
    <row r="1570" s="1" customFormat="1" x14ac:dyDescent="0.35"/>
    <row r="1571" s="1" customFormat="1" x14ac:dyDescent="0.35"/>
    <row r="1572" s="1" customFormat="1" x14ac:dyDescent="0.35"/>
    <row r="1573" s="1" customFormat="1" x14ac:dyDescent="0.35"/>
    <row r="1574" s="1" customFormat="1" x14ac:dyDescent="0.35"/>
    <row r="1575" s="1" customFormat="1" x14ac:dyDescent="0.35"/>
    <row r="1576" s="1" customFormat="1" x14ac:dyDescent="0.35"/>
    <row r="1577" s="1" customFormat="1" x14ac:dyDescent="0.35"/>
    <row r="1578" s="1" customFormat="1" x14ac:dyDescent="0.35"/>
    <row r="1579" s="1" customFormat="1" x14ac:dyDescent="0.35"/>
    <row r="1580" s="1" customFormat="1" x14ac:dyDescent="0.35"/>
    <row r="1581" s="1" customFormat="1" x14ac:dyDescent="0.35"/>
    <row r="1582" s="1" customFormat="1" x14ac:dyDescent="0.35"/>
    <row r="1583" s="1" customFormat="1" x14ac:dyDescent="0.35"/>
    <row r="1584" s="1" customFormat="1" x14ac:dyDescent="0.35"/>
    <row r="1585" s="1" customFormat="1" x14ac:dyDescent="0.35"/>
    <row r="1586" s="1" customFormat="1" x14ac:dyDescent="0.35"/>
    <row r="1587" s="1" customFormat="1" x14ac:dyDescent="0.35"/>
    <row r="1588" s="1" customFormat="1" x14ac:dyDescent="0.35"/>
    <row r="1589" s="1" customFormat="1" x14ac:dyDescent="0.35"/>
    <row r="1590" s="1" customFormat="1" x14ac:dyDescent="0.35"/>
    <row r="1591" s="1" customFormat="1" x14ac:dyDescent="0.35"/>
    <row r="1592" s="1" customFormat="1" x14ac:dyDescent="0.35"/>
    <row r="1593" s="1" customFormat="1" x14ac:dyDescent="0.35"/>
    <row r="1594" s="1" customFormat="1" x14ac:dyDescent="0.35"/>
    <row r="1595" s="1" customFormat="1" x14ac:dyDescent="0.35"/>
    <row r="1596" s="1" customFormat="1" x14ac:dyDescent="0.35"/>
    <row r="1597" s="1" customFormat="1" x14ac:dyDescent="0.35"/>
    <row r="1598" s="1" customFormat="1" x14ac:dyDescent="0.35"/>
    <row r="1599" s="1" customFormat="1" x14ac:dyDescent="0.35"/>
    <row r="1600" s="1" customFormat="1" x14ac:dyDescent="0.35"/>
    <row r="1601" s="1" customFormat="1" x14ac:dyDescent="0.35"/>
    <row r="1602" s="1" customFormat="1" x14ac:dyDescent="0.35"/>
    <row r="1603" s="1" customFormat="1" x14ac:dyDescent="0.35"/>
    <row r="1604" s="1" customFormat="1" x14ac:dyDescent="0.35"/>
    <row r="1605" s="1" customFormat="1" x14ac:dyDescent="0.35"/>
    <row r="1606" s="1" customFormat="1" x14ac:dyDescent="0.35"/>
    <row r="1607" s="1" customFormat="1" x14ac:dyDescent="0.35"/>
    <row r="1608" s="1" customFormat="1" x14ac:dyDescent="0.35"/>
    <row r="1609" s="1" customFormat="1" x14ac:dyDescent="0.35"/>
    <row r="1610" s="1" customFormat="1" x14ac:dyDescent="0.35"/>
    <row r="1611" s="1" customFormat="1" x14ac:dyDescent="0.35"/>
    <row r="1612" s="1" customFormat="1" x14ac:dyDescent="0.35"/>
    <row r="1613" s="1" customFormat="1" x14ac:dyDescent="0.35"/>
    <row r="1614" s="1" customFormat="1" x14ac:dyDescent="0.35"/>
    <row r="1615" s="1" customFormat="1" x14ac:dyDescent="0.35"/>
    <row r="1616" s="1" customFormat="1" x14ac:dyDescent="0.35"/>
    <row r="1617" s="1" customFormat="1" x14ac:dyDescent="0.35"/>
    <row r="1618" s="1" customFormat="1" x14ac:dyDescent="0.35"/>
    <row r="1619" s="1" customFormat="1" x14ac:dyDescent="0.35"/>
    <row r="1620" s="1" customFormat="1" x14ac:dyDescent="0.35"/>
    <row r="1621" s="1" customFormat="1" x14ac:dyDescent="0.35"/>
    <row r="1622" s="1" customFormat="1" x14ac:dyDescent="0.35"/>
    <row r="1623" s="1" customFormat="1" x14ac:dyDescent="0.35"/>
    <row r="1624" s="1" customFormat="1" x14ac:dyDescent="0.35"/>
    <row r="1625" s="1" customFormat="1" x14ac:dyDescent="0.35"/>
    <row r="1626" s="1" customFormat="1" x14ac:dyDescent="0.35"/>
    <row r="1627" s="1" customFormat="1" x14ac:dyDescent="0.35"/>
    <row r="1628" s="1" customFormat="1" x14ac:dyDescent="0.35"/>
    <row r="1629" s="1" customFormat="1" x14ac:dyDescent="0.35"/>
    <row r="1630" s="1" customFormat="1" x14ac:dyDescent="0.35"/>
    <row r="1631" s="1" customFormat="1" x14ac:dyDescent="0.35"/>
    <row r="1632" s="1" customFormat="1" x14ac:dyDescent="0.35"/>
    <row r="1633" s="1" customFormat="1" x14ac:dyDescent="0.35"/>
    <row r="1634" s="1" customFormat="1" x14ac:dyDescent="0.35"/>
    <row r="1635" s="1" customFormat="1" x14ac:dyDescent="0.35"/>
    <row r="1636" s="1" customFormat="1" x14ac:dyDescent="0.35"/>
    <row r="1637" s="1" customFormat="1" x14ac:dyDescent="0.35"/>
    <row r="1638" s="1" customFormat="1" x14ac:dyDescent="0.35"/>
    <row r="1639" s="1" customFormat="1" x14ac:dyDescent="0.35"/>
    <row r="1640" s="1" customFormat="1" x14ac:dyDescent="0.35"/>
    <row r="1641" s="1" customFormat="1" x14ac:dyDescent="0.35"/>
    <row r="1642" s="1" customFormat="1" x14ac:dyDescent="0.35"/>
    <row r="1643" s="1" customFormat="1" x14ac:dyDescent="0.35"/>
    <row r="1644" s="1" customFormat="1" x14ac:dyDescent="0.35"/>
    <row r="1645" s="1" customFormat="1" x14ac:dyDescent="0.35"/>
    <row r="1646" s="1" customFormat="1" x14ac:dyDescent="0.35"/>
    <row r="1647" s="1" customFormat="1" x14ac:dyDescent="0.35"/>
    <row r="1648" s="1" customFormat="1" x14ac:dyDescent="0.35"/>
    <row r="1649" s="1" customFormat="1" x14ac:dyDescent="0.35"/>
    <row r="1650" s="1" customFormat="1" x14ac:dyDescent="0.35"/>
    <row r="1651" s="1" customFormat="1" x14ac:dyDescent="0.35"/>
    <row r="1652" s="1" customFormat="1" x14ac:dyDescent="0.35"/>
    <row r="1653" s="1" customFormat="1" x14ac:dyDescent="0.35"/>
    <row r="1654" s="1" customFormat="1" x14ac:dyDescent="0.35"/>
    <row r="1655" s="1" customFormat="1" x14ac:dyDescent="0.35"/>
    <row r="1656" s="1" customFormat="1" x14ac:dyDescent="0.35"/>
    <row r="1657" s="1" customFormat="1" x14ac:dyDescent="0.35"/>
    <row r="1658" s="1" customFormat="1" x14ac:dyDescent="0.35"/>
    <row r="1659" s="1" customFormat="1" x14ac:dyDescent="0.35"/>
    <row r="1660" s="1" customFormat="1" x14ac:dyDescent="0.35"/>
    <row r="1661" s="1" customFormat="1" x14ac:dyDescent="0.35"/>
    <row r="1662" s="1" customFormat="1" x14ac:dyDescent="0.35"/>
    <row r="1663" s="1" customFormat="1" x14ac:dyDescent="0.35"/>
    <row r="1664" s="1" customFormat="1" x14ac:dyDescent="0.35"/>
    <row r="1665" s="1" customFormat="1" x14ac:dyDescent="0.35"/>
    <row r="1666" s="1" customFormat="1" x14ac:dyDescent="0.35"/>
    <row r="1667" s="1" customFormat="1" x14ac:dyDescent="0.35"/>
    <row r="1668" s="1" customFormat="1" x14ac:dyDescent="0.35"/>
    <row r="1669" s="1" customFormat="1" x14ac:dyDescent="0.35"/>
    <row r="1670" s="1" customFormat="1" x14ac:dyDescent="0.35"/>
    <row r="1671" s="1" customFormat="1" x14ac:dyDescent="0.35"/>
  </sheetData>
  <mergeCells count="5">
    <mergeCell ref="A1:E1"/>
    <mergeCell ref="A2:E2"/>
    <mergeCell ref="A3:A4"/>
    <mergeCell ref="B3:B4"/>
    <mergeCell ref="C3:E3"/>
  </mergeCells>
  <conditionalFormatting sqref="A5:E138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Total_2030,2040,2050</vt:lpstr>
      <vt:lpstr>Total_2035,2045,2055</vt:lpstr>
      <vt:lpstr>'Total_2030,2040,2050'!Print_Titles</vt:lpstr>
      <vt:lpstr>'Total_2035,2045,2055'!Print_Titles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Shonel Sen</dc:creator>
  <cp:lastModifiedBy>ajm6u</cp:lastModifiedBy>
  <cp:lastPrinted>2017-02-07T19:21:21Z</cp:lastPrinted>
  <dcterms:created xsi:type="dcterms:W3CDTF">2012-09-24T19:27:56Z</dcterms:created>
  <dcterms:modified xsi:type="dcterms:W3CDTF">2023-10-23T22:00:49Z</dcterms:modified>
</cp:coreProperties>
</file>