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a055502a14b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g_viec" sheetId="1" r:id="R8b9129579be24c13"/>
    <x:sheet xmlns:r="http://schemas.openxmlformats.org/officeDocument/2006/relationships" name="Chuan_hoc" sheetId="2" r:id="R8a1e83b4051746a6"/>
    <x:sheet xmlns:r="http://schemas.openxmlformats.org/officeDocument/2006/relationships" name="Bao_phu" sheetId="3" r:id="R966b439d73954b74"/>
    <x:sheet xmlns:r="http://schemas.openxmlformats.org/officeDocument/2006/relationships" name="Tu_danh_gia" sheetId="4" r:id="R5502abb6512d4eaf"/>
    <x:sheet xmlns:r="http://schemas.openxmlformats.org/officeDocument/2006/relationships" name="Nguon" sheetId="5" r:id="R5e6b231f6f3643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name val="Arial"/>
    </x:font>
    <x:font>
      <x:sz val="11"/>
      <x:color rgb="FF17212C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64D"/>
      </x:patternFill>
    </x:fill>
    <x:fill>
      <x:patternFill patternType="solid">
        <x:fgColor rgb="FFF0F4F7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de3b4174d447a" /><Relationship Type="http://schemas.openxmlformats.org/officeDocument/2006/relationships/theme" Target="/xl/theme/theme1.xml" Id="R18c17f7a8fba4ba0" /><Relationship Type="http://schemas.openxmlformats.org/officeDocument/2006/relationships/sharedStrings" Target="/xl/sharedStrings.xml" Id="R4a2d179287f1484f" /><Relationship Type="http://schemas.openxmlformats.org/officeDocument/2006/relationships/worksheet" Target="/xl/worksheets/sheet1.xml" Id="R8b9129579be24c13" /><Relationship Type="http://schemas.openxmlformats.org/officeDocument/2006/relationships/worksheet" Target="/xl/worksheets/sheet2.xml" Id="R8a1e83b4051746a6" /><Relationship Type="http://schemas.openxmlformats.org/officeDocument/2006/relationships/worksheet" Target="/xl/worksheets/sheet3.xml" Id="R966b439d73954b74" /><Relationship Type="http://schemas.openxmlformats.org/officeDocument/2006/relationships/worksheet" Target="/xl/worksheets/sheet4.xml" Id="R5502abb6512d4eaf" /><Relationship Type="http://schemas.openxmlformats.org/officeDocument/2006/relationships/worksheet" Target="/xl/worksheets/sheet5.xml" Id="R5e6b231f6f3643cc" /></Relationships>
</file>

<file path=xl/tables/table1.xml><?xml version="1.0" encoding="utf-8"?>
<x:table xmlns:x="http://schemas.openxmlformats.org/spreadsheetml/2006/main" id="1" name="Cong_viecTable" displayName="Cong_viecTable" ref="A4:F20" headerRowCount="1" totalsRowCount="0" totalsRowShown="0">
  <x:tableColumns count="6">
    <x:tableColumn id="1" name="ID"/>
    <x:tableColumn id="2" name="Năng lực"/>
    <x:tableColumn id="3" name="Trách nhiệm thực tế"/>
    <x:tableColumn id="4" name="Đầu ra công việc"/>
    <x:tableColumn id="5" name="Ownership"/>
    <x:tableColumn id="6" name="Bằng chứng maste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uan_hocTable" displayName="Chuan_hocTable" ref="A4:F20" headerRowCount="1" totalsRowCount="0" totalsRowShown="0">
  <x:tableColumns count="6">
    <x:tableColumn id="1" name="ID"/>
    <x:tableColumn id="2" name="Kiến thức cần hiểu"/>
    <x:tableColumn id="3" name="Bài thực hành"/>
    <x:tableColumn id="4" name="Mức tối thiểu có giám sát"/>
    <x:tableColumn id="5" name="Mức nâng cao"/>
    <x:tableColumn id="6" name="Nguồ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ao_phuTable" displayName="Bao_phuTable" ref="A4:H20" headerRowCount="1" totalsRowCount="0" totalsRowShown="0">
  <x:tableColumns count="8">
    <x:tableColumn id="1" name="ID"/>
    <x:tableColumn id="2" name="Trang PDF gốc"/>
    <x:tableColumn id="3" name="Bao phủ thực"/>
    <x:tableColumn id="4" name="Điểm 0–4"/>
    <x:tableColumn id="5" name="Gap"/>
    <x:tableColumn id="6" name="Kế hoạch cũ"/>
    <x:tableColumn id="7" name="Chương mới"/>
    <x:tableColumn id="8" name="Hành độ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u_danh_giaTable" displayName="Tu_danh_giaTable" ref="A4:F20" headerRowCount="1" totalsRowCount="0" totalsRowShown="0">
  <x:tableColumns count="6">
    <x:tableColumn id="1" name="ID"/>
    <x:tableColumn id="2" name="Năng lực"/>
    <x:tableColumn id="3" name="Điểm 0–3"/>
    <x:tableColumn id="4" name="Đường dẫn hoặc mô tả bằng chứng"/>
    <x:tableColumn id="5" name="Người phản biện và ngày"/>
    <x:tableColumn id="6" name="Trạng thái hồ sơ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NguonTable" displayName="NguonTable" ref="A4:D16" headerRowCount="1" totalsRowCount="0" totalsRowShown="0">
  <x:tableColumns count="4">
    <x:tableColumn id="1" name="ID"/>
    <x:tableColumn id="2" name="Tiêu đề"/>
    <x:tableColumn id="3" name="URL chính thức"/>
    <x:tableColumn id="4" name="Phạm vi và giới hạ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6f5c08c6cf4f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4c0c19ad5d44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ac32cb68cc42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7e32764811b4a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71d891b365d46c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21999979019165" hidden="0" customWidth="1"/>
    <x:col min="2" max="2" width="24.440000534057617" hidden="0" customWidth="1"/>
    <x:col min="3" max="3" width="38.88999938964844" hidden="0" customWidth="1"/>
    <x:col min="4" max="4" width="33.33000183105469" hidden="0" customWidth="1"/>
    <x:col min="5" max="5" width="34.439998626708984" hidden="0" customWidth="1"/>
    <x:col min="6" max="6" width="42.220001220703125" hidden="0" customWidth="1"/>
  </x:cols>
  <x:sheetData>
    <x:row r="2">
      <x:c r="A2" s="1" t="str">
        <x:v>Chuẩn nhiệm vụ Applied AI PM</x:v>
      </x:c>
    </x:row>
    <x:row r="4" ht="36" customHeight="1">
      <x:c r="A4" s="6" t="str">
        <x:v>ID</x:v>
      </x:c>
      <x:c r="B4" s="6" t="str">
        <x:v>Năng lực</x:v>
      </x:c>
      <x:c r="C4" s="6" t="str">
        <x:v>Trách nhiệm thực tế</x:v>
      </x:c>
      <x:c r="D4" s="6" t="str">
        <x:v>Đầu ra công việc</x:v>
      </x:c>
      <x:c r="E4" s="6" t="str">
        <x:v>Ownership</x:v>
      </x:c>
      <x:c r="F4" s="6" t="str">
        <x:v>Bằng chứng mastery</x:v>
      </x:c>
    </x:row>
    <x:row r="5" ht="91" customHeight="1">
      <x:c r="A5" s="4" t="str">
        <x:v>C01</x:v>
      </x:c>
      <x:c r="B5" s="4" t="str">
        <x:v>Product discovery</x:v>
      </x:c>
      <x:c r="C5" s="4" t="str">
        <x:v>Quan sát workflow, tìm trở ngại và kiểm phương án hiện có trước đầu tư.</x:v>
      </x:c>
      <x:c r="D5" s="4" t="str">
        <x:v>Research plan, evidence ledger, opportunity assessment.</x:v>
      </x:c>
      <x:c r="E5" s="4" t="str">
        <x:v>PM chủ trì; Research/Design cùng làm.</x:v>
      </x:c>
      <x:c r="F5" s="4" t="str">
        <x:v>Guide trung lập + bảng 6 episode có negative case + memo có điều kiện đổi ý.</x:v>
      </x:c>
    </x:row>
    <x:row r="6" ht="91" customHeight="1">
      <x:c r="A6" s="7" t="str">
        <x:v>C02</x:v>
      </x:c>
      <x:c r="B6" s="7" t="str">
        <x:v>Framing người dùng và kinh doanh</x:v>
      </x:c>
      <x:c r="C6" s="7" t="str">
        <x:v>Chốt ai, việc gì, hệ quả, baseline và quyết định cần ra.</x:v>
      </x:c>
      <x:c r="D6" s="7" t="str">
        <x:v>Problem brief, JTBD, assumption map.</x:v>
      </x:c>
      <x:c r="E6" s="7" t="str">
        <x:v>PM chủ trì; DA và business xác nhận phép đo.</x:v>
      </x:c>
      <x:c r="F6" s="7" t="str">
        <x:v>Một trang nối evidence → alternatives → lựa chọn → điều kiện đổi.</x:v>
      </x:c>
    </x:row>
    <x:row r="7" ht="91" customHeight="1">
      <x:c r="A7" s="4" t="str">
        <x:v>C03</x:v>
      </x:c>
      <x:c r="B7" s="4" t="str">
        <x:v>Product strategy</x:v>
      </x:c>
      <x:c r="C7" s="4" t="str">
        <x:v>Chọn phân khúc và định vị; nêu điều không làm và nguồn lợi thế.</x:v>
      </x:c>
      <x:c r="D7" s="4" t="str">
        <x:v>Strategy memo và outcome roadmap.</x:v>
      </x:c>
      <x:c r="E7" s="4" t="str">
        <x:v>PM cùng lãnh đạo và GTM.</x:v>
      </x:c>
      <x:c r="F7" s="4" t="str">
        <x:v>Định vị + lựa chọn từ chối + economics + bằng chứng đổi hướng.</x:v>
      </x:c>
    </x:row>
    <x:row r="8" ht="91" customHeight="1">
      <x:c r="A8" s="7" t="str">
        <x:v>C04</x:v>
      </x:c>
      <x:c r="B8" s="7" t="str">
        <x:v>Product requirements</x:v>
      </x:c>
      <x:c r="C8" s="7" t="str">
        <x:v>Chuyển mục tiêu thành hành vi, phạm vi và điều kiện chấp nhận.</x:v>
      </x:c>
      <x:c r="D8" s="7" t="str">
        <x:v>PRD, scope, acceptance tests, decision log.</x:v>
      </x:c>
      <x:c r="E8" s="7" t="str">
        <x:v>PM chịu mục tiêu/phạm vi; Engineer thiết kế; QA kiểm.</x:v>
      </x:c>
      <x:c r="F8" s="7" t="str">
        <x:v>PRD truy được mỗi acceptance criterion về một outcome/risk.</x:v>
      </x:c>
    </x:row>
    <x:row r="9" ht="91" customHeight="1">
      <x:c r="A9" s="4" t="str">
        <x:v>C05</x:v>
      </x:c>
      <x:c r="B9" s="4" t="str">
        <x:v>Product data analytics</x:v>
      </x:c>
      <x:c r="C9" s="4" t="str">
        <x:v>Định nghĩa metric, kiểm dữ liệu và phân tích hành vi theo cohort.</x:v>
      </x:c>
      <x:c r="D9" s="4" t="str">
        <x:v>Metric dictionary, SQL, notebook, dashboard.</x:v>
      </x:c>
      <x:c r="E9" s="4" t="str">
        <x:v>PM định nghĩa quyết định; DA chủ phân tích; Engineer instrumentation.</x:v>
      </x:c>
      <x:c r="F9" s="4" t="str">
        <x:v>Một kết quả cùng số trên Excel, SQL, pandas; ghi dữ liệu không chứng minh gì.</x:v>
      </x:c>
    </x:row>
    <x:row r="10" ht="91" customHeight="1">
      <x:c r="A10" s="7" t="str">
        <x:v>C06</x:v>
      </x:c>
      <x:c r="B10" s="7" t="str">
        <x:v>Experimentation và causal reasoning</x:v>
      </x:c>
      <x:c r="C10" s="7" t="str">
        <x:v>Chọn can thiệp, đối chứng, đơn vị randomization, tiêu chí dừng và diễn giải.</x:v>
      </x:c>
      <x:c r="D10" s="7" t="str">
        <x:v>Experiment plan và decision readout.</x:v>
      </x:c>
      <x:c r="E10" s="7" t="str">
        <x:v>PM và DA đồng chủ; Engineer thực thi assignment.</x:v>
      </x:c>
      <x:c r="F10" s="7" t="str">
        <x:v>Protocol có estimand, MDE, guardrail, missing và kế hoạch đọc kết quả.</x:v>
      </x:c>
    </x:row>
    <x:row r="11" ht="91" customHeight="1">
      <x:c r="A11" s="4" t="str">
        <x:v>C07</x:v>
      </x:c>
      <x:c r="B11" s="4" t="str">
        <x:v>AI/ML technical literacy</x:v>
      </x:c>
      <x:c r="C11" s="4" t="str">
        <x:v>Nhận diện khi AI phù hợp và giới hạn mô hình trong workflow.</x:v>
      </x:c>
      <x:c r="D11" s="4" t="str">
        <x:v>AI suitability brief; annotated request lifecycle.</x:v>
      </x:c>
      <x:c r="E11" s="4" t="str">
        <x:v>Shared PM/AI Engineer; Engineer sở hữu triển khai.</x:v>
      </x:c>
      <x:c r="F11" s="4" t="str">
        <x:v>Giải thích được context không là bộ nhớ bền; xác suất không là độ đúng.</x:v>
      </x:c>
    </x:row>
    <x:row r="12" ht="91" customHeight="1">
      <x:c r="A12" s="7" t="str">
        <x:v>C08</x:v>
      </x:c>
      <x:c r="B12" s="7" t="str">
        <x:v>AI architecture trade-offs</x:v>
      </x:c>
      <x:c r="C12" s="7" t="str">
        <x:v>So hosted/self-hosted, prompt/RAG/fine-tune, workflow/agent.</x:v>
      </x:c>
      <x:c r="D12" s="7" t="str">
        <x:v>Architecture trade-off memo và sơ đồ trust boundary.</x:v>
      </x:c>
      <x:c r="E12" s="7" t="str">
        <x:v>AI Engineer chủ kiến trúc; PM đồng quyết trade-off.</x:v>
      </x:c>
      <x:c r="F12" s="7" t="str">
        <x:v>Hai phương án đủ dùng + benchmark cần có + lý do loại phương án phức tạp.</x:v>
      </x:c>
    </x:row>
    <x:row r="13" ht="91" customHeight="1">
      <x:c r="A13" s="4" t="str">
        <x:v>C09</x:v>
      </x:c>
      <x:c r="B13" s="4" t="str">
        <x:v>AI evaluation</x:v>
      </x:c>
      <x:c r="C13" s="4" t="str">
        <x:v>Định nghĩa chất lượng và vận hành testset/rubric/gate.</x:v>
      </x:c>
      <x:c r="D13" s="4" t="str">
        <x:v>Eval dataset, rubric, error taxonomy, release gate.</x:v>
      </x:c>
      <x:c r="E13" s="4" t="str">
        <x:v>Shared PM/DA/AI Engineer/domain expert.</x:v>
      </x:c>
      <x:c r="F13" s="4" t="str">
        <x:v>Testset có expected behavior; calibration; severity; known blind spots.</x:v>
      </x:c>
    </x:row>
    <x:row r="14" ht="91" customHeight="1">
      <x:c r="A14" s="7" t="str">
        <x:v>C10</x:v>
      </x:c>
      <x:c r="B14" s="7" t="str">
        <x:v>Quality latency reliability cost safety</x:v>
      </x:c>
      <x:c r="C14" s="7" t="str">
        <x:v>Chọn giải pháp dưới nhiều ràng buộc; đo tail latency và cost/task.</x:v>
      </x:c>
      <x:c r="D14" s="7" t="str">
        <x:v>Cost model, service objectives, trade-off table.</x:v>
      </x:c>
      <x:c r="E14" s="7" t="str">
        <x:v>Shared; Engineer vận hành, PM chốt ngưỡng với business.</x:v>
      </x:c>
      <x:c r="F14" s="7" t="str">
        <x:v>Tính cả retry/fallback/human review; sensitivity và giới hạn dữ liệu.</x:v>
      </x:c>
    </x:row>
    <x:row r="15" ht="91" customHeight="1">
      <x:c r="A15" s="4" t="str">
        <x:v>C11</x:v>
      </x:c>
      <x:c r="B15" s="4" t="str">
        <x:v>Product delivery</x:v>
      </x:c>
      <x:c r="C15" s="4" t="str">
        <x:v>Chia milestone, xử lý dependency, QA và rollout có owner.</x:v>
      </x:c>
      <x:c r="D15" s="4" t="str">
        <x:v>Delivery plan, launch checklist, rollback plan.</x:v>
      </x:c>
      <x:c r="E15" s="4" t="str">
        <x:v>PM và Engineering lead đồng chủ; QA/Operations tham gia.</x:v>
      </x:c>
      <x:c r="F15" s="4" t="str">
        <x:v>Milestones có phụ thuộc; ai có quyền dừng; rollback đã thử.</x:v>
      </x:c>
    </x:row>
    <x:row r="16" ht="91" customHeight="1">
      <x:c r="A16" s="7" t="str">
        <x:v>C12</x:v>
      </x:c>
      <x:c r="B16" s="7" t="str">
        <x:v>AI product operations</x:v>
      </x:c>
      <x:c r="C16" s="7" t="str">
        <x:v>Theo dõi version, regression, incidents, model migration và chi phí.</x:v>
      </x:c>
      <x:c r="D16" s="7" t="str">
        <x:v>Runbook, incident log, monitoring plan.</x:v>
      </x:c>
      <x:c r="E16" s="7" t="str">
        <x:v>Engineer/SRE chủ vận hành; PM chịu tác động người dùng và ưu tiên.</x:v>
      </x:c>
      <x:c r="F16" s="7" t="str">
        <x:v>Incident memo có timeline, mitigation, phạm vi ảnh hưởng, follow-up eval.</x:v>
      </x:c>
    </x:row>
    <x:row r="17" ht="91" customHeight="1">
      <x:c r="A17" s="4" t="str">
        <x:v>C13</x:v>
      </x:c>
      <x:c r="B17" s="4" t="str">
        <x:v>Growth và adoption</x:v>
      </x:c>
      <x:c r="C17" s="4" t="str">
        <x:v>Giúp đúng nhóm nhận giá trị; đo activation/retention; chọn kênh.</x:v>
      </x:c>
      <x:c r="D17" s="4" t="str">
        <x:v>Adoption plan và cohort readout.</x:v>
      </x:c>
      <x:c r="E17" s="4" t="str">
        <x:v>PM cùng Growth/GTM/DA.</x:v>
      </x:c>
      <x:c r="F17" s="4" t="str">
        <x:v>Phân tích denominator và segment; thử nghiệm onboarding có guardrail.</x:v>
      </x:c>
    </x:row>
    <x:row r="18" ht="91" customHeight="1">
      <x:c r="A18" s="7" t="str">
        <x:v>C14</x:v>
      </x:c>
      <x:c r="B18" s="7" t="str">
        <x:v>Stakeholder management</x:v>
      </x:c>
      <x:c r="C18" s="7" t="str">
        <x:v>Làm rõ quyền quyết định, xử lý bất đồng và báo trade-off.</x:v>
      </x:c>
      <x:c r="D18" s="7" t="str">
        <x:v>Decision memo, responsibility map, executive review.</x:v>
      </x:c>
      <x:c r="E18" s="7" t="str">
        <x:v>PM chủ trì; sponsor quyết theo thẩm quyền.</x:v>
      </x:c>
      <x:c r="F18" s="7" t="str">
        <x:v>Memo 1 trang + trình bày 5 phút + trả lời thay đổi constraint.</x:v>
      </x:c>
    </x:row>
    <x:row r="19" ht="91" customHeight="1">
      <x:c r="A19" s="4" t="str">
        <x:v>C15</x:v>
      </x:c>
      <x:c r="B19" s="4" t="str">
        <x:v>Responsible AI và governance</x:v>
      </x:c>
      <x:c r="C19" s="4" t="str">
        <x:v>Đánh giá rủi ro theo use case; thiết kế kiểm soát, quyền và escalation.</x:v>
      </x:c>
      <x:c r="D19" s="4" t="str">
        <x:v>Risk assessment, permission map, launch recommendation.</x:v>
      </x:c>
      <x:c r="E19" s="4" t="str">
        <x:v>Shared PM/Engineer/Security/Legal; sponsor nhận rủi ro.</x:v>
      </x:c>
      <x:c r="F19" s="4" t="str">
        <x:v>Không chỉ danh sách cảnh báo; mỗi risk có phát hiện, xử lý, owner, kiểm lại.</x:v>
      </x:c>
    </x:row>
    <x:row r="20" ht="91" customHeight="1">
      <x:c r="A20" s="7" t="str">
        <x:v>C16</x:v>
      </x:c>
      <x:c r="B20" s="7" t="str">
        <x:v>Business impact và investment judgment</x:v>
      </x:c>
      <x:c r="C20" s="7" t="str">
        <x:v>So lợi ích, chi phí, bất định và chọn Go/No-Go/Learn-More.</x:v>
      </x:c>
      <x:c r="D20" s="7" t="str">
        <x:v>Business case, executive decision brief.</x:v>
      </x:c>
      <x:c r="E20" s="7" t="str">
        <x:v>PM với Finance và leadership; DA hỗ trợ.</x:v>
      </x:c>
      <x:c r="F20" s="7" t="str">
        <x:v>Đề xuất khác nhau vẫn đạt nếu phép tính, evidence và điều kiện đảo quyết định rõ.</x:v>
      </x:c>
    </x:row>
  </x:sheetData>
  <x:pageMargins left="0.7" right="0.7" top="0.75" bottom="0.75" header="0.3" footer="0.3"/>
  <x:tableParts count="1">
    <x:tablePart xmlns:r="http://schemas.openxmlformats.org/officeDocument/2006/relationships" r:id="R0d6f5c08c6cf4f5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21999979019165" hidden="0" customWidth="1"/>
    <x:col min="2" max="2" width="38.88999938964844" hidden="0" customWidth="1"/>
    <x:col min="3" max="3" width="38.88999938964844" hidden="0" customWidth="1"/>
    <x:col min="4" max="4" width="42.220001220703125" hidden="0" customWidth="1"/>
    <x:col min="5" max="5" width="38.88999938964844" hidden="0" customWidth="1"/>
    <x:col min="6" max="6" width="11.109999656677246" hidden="0" customWidth="1"/>
  </x:cols>
  <x:sheetData>
    <x:row r="2">
      <x:c r="A2" s="1" t="str">
        <x:v>Năng lực học và mức thành thạo</x:v>
      </x:c>
    </x:row>
    <x:row r="4" ht="36" customHeight="1">
      <x:c r="A4" s="6" t="str">
        <x:v>ID</x:v>
      </x:c>
      <x:c r="B4" s="6" t="str">
        <x:v>Kiến thức cần hiểu</x:v>
      </x:c>
      <x:c r="C4" s="6" t="str">
        <x:v>Bài thực hành</x:v>
      </x:c>
      <x:c r="D4" s="6" t="str">
        <x:v>Mức tối thiểu có giám sát</x:v>
      </x:c>
      <x:c r="E4" s="6" t="str">
        <x:v>Mức nâng cao</x:v>
      </x:c>
      <x:c r="F4" s="6" t="str">
        <x:v>Nguồn</x:v>
      </x:c>
    </x:row>
    <x:row r="5" ht="91" customHeight="1">
      <x:c r="A5" s="4" t="str">
        <x:v>C01</x:v>
      </x:c>
      <x:c r="B5" s="4" t="str">
        <x:v>Episode, nhu cầu, comparator, sai lệch chọn mẫu, phản chứng.</x:v>
      </x:c>
      <x:c r="C5" s="4" t="str">
        <x:v>Thiết kế và pilot guide; tổng hợp ca thành công lẫn thất bại.</x:v>
      </x:c>
      <x:c r="D5" s="4" t="str">
        <x:v>Tự dựng nghiên cứu nhỏ; cần mentor kiểm tuyển mẫu, consent và suy luận.</x:v>
      </x:c>
      <x:c r="E5" s="4" t="str">
        <x:v>Điều phối discovery liên tục đa phân khúc; biết dừng giả thuyết.</x:v>
      </x:c>
      <x:c r="F5" s="4" t="str">
        <x:v>J1; J2</x:v>
      </x:c>
    </x:row>
    <x:row r="6" ht="91" customHeight="1">
      <x:c r="A6" s="7" t="str">
        <x:v>C02</x:v>
      </x:c>
      <x:c r="B6" s="7" t="str">
        <x:v>Output/outcome, user/buyer, giả định, mục tiêu/ràng buộc.</x:v>
      </x:c>
      <x:c r="C6" s="7" t="str">
        <x:v>Viết lại yêu cầu tính năng thành đề bài; so hai cách giải thích.</x:v>
      </x:c>
      <x:c r="D6" s="7" t="str">
        <x:v>Nêu được outcome có đơn vị và thời hạn; không cài giải pháp vào vấn đề.</x:v>
      </x:c>
      <x:c r="E6" s="7" t="str">
        <x:v>Giải quyết xung đột mục tiêu và thay đổi phạm vi theo evidence.</x:v>
      </x:c>
      <x:c r="F6" s="7" t="str">
        <x:v>J1; J2</x:v>
      </x:c>
    </x:row>
    <x:row r="7" ht="91" customHeight="1">
      <x:c r="A7" s="4" t="str">
        <x:v>C03</x:v>
      </x:c>
      <x:c r="B7" s="4" t="str">
        <x:v>Chi phí cơ hội, positioning, differentiation, build/buy, kinh tế.</x:v>
      </x:c>
      <x:c r="C7" s="4" t="str">
        <x:v>So chiến lược với giới hạn năng lực và phản ứng đối thủ.</x:v>
      </x:c>
      <x:c r="D7" s="4" t="str">
        <x:v>Đề xuất phạm vi nhất quán; biết giả định kinh tế chưa kiểm.</x:v>
      </x:c>
      <x:c r="E7" s="4" t="str">
        <x:v>Phân bổ danh mục và điều chỉnh chiến lược nhiều quý.</x:v>
      </x:c>
      <x:c r="F7" s="4" t="str">
        <x:v>J2; J3; J5</x:v>
      </x:c>
    </x:row>
    <x:row r="8" ht="91" customHeight="1">
      <x:c r="A8" s="7" t="str">
        <x:v>C04</x:v>
      </x:c>
      <x:c r="B8" s="7" t="str">
        <x:v>PRD, yêu cầu chức năng/phi chức năng, edge case, dependency.</x:v>
      </x:c>
      <x:c r="C8" s="7" t="str">
        <x:v>Viết PRD và acceptance criteria có thể kiểm; bàn giao kỹ sư.</x:v>
      </x:c>
      <x:c r="D8" s="7" t="str">
        <x:v>Spec đủ để engineer phản biện; tách hành vi mong muốn với thiết kế.</x:v>
      </x:c>
      <x:c r="E8" s="7" t="str">
        <x:v>Quản trị nhiều hệ thống và yêu cầu mâu thuẫn.</x:v>
      </x:c>
      <x:c r="F8" s="7" t="str">
        <x:v>J1; J3</x:v>
      </x:c>
    </x:row>
    <x:row r="9" ht="91" customHeight="1">
      <x:c r="A9" s="4" t="str">
        <x:v>C05</x:v>
      </x:c>
      <x:c r="B9" s="4" t="str">
        <x:v>Grain, denominator, missing, SQL joins, funnel, retention, phân phối.</x:v>
      </x:c>
      <x:c r="C9" s="4" t="str">
        <x:v>Query dữ liệu sự kiện; xử lý duplicate và right censoring; viết memo.</x:v>
      </x:c>
      <x:c r="D9" s="4" t="str">
        <x:v>Tái lập phân tích đơn giản; không gộp sai đơn vị hoặc suy causal.</x:v>
      </x:c>
      <x:c r="E9" s="4" t="str">
        <x:v>Thiết kế measurement system; kiểm lệch instrumentation/segment.</x:v>
      </x:c>
      <x:c r="F9" s="4" t="str">
        <x:v>J1; J3; T4</x:v>
      </x:c>
    </x:row>
    <x:row r="10" ht="91" customHeight="1">
      <x:c r="A10" s="7" t="str">
        <x:v>C06</x:v>
      </x:c>
      <x:c r="B10" s="7" t="str">
        <x:v>Confounding, sampling, CI, effect size, power, SRM, peeking.</x:v>
      </x:c>
      <x:c r="C10" s="7" t="str">
        <x:v>Lập protocol; kiểm assignment/log; phân tích effect cùng uncertainty.</x:v>
      </x:c>
      <x:c r="D10" s="7" t="str">
        <x:v>Phân biệt tương quan và tác động; biết khi cần DA thiết kế power.</x:v>
      </x:c>
      <x:c r="E10" s="7" t="str">
        <x:v>Cluster/long-term experiments, interference, quasi-experiment.</x:v>
      </x:c>
      <x:c r="F10" s="7" t="str">
        <x:v>J4; T5</x:v>
      </x:c>
    </x:row>
    <x:row r="11" ht="91" customHeight="1">
      <x:c r="A11" s="4" t="str">
        <x:v>C07</x:v>
      </x:c>
      <x:c r="B11" s="4" t="str">
        <x:v>ML, train/inference, LLM, token/context, temperature, embeddings.</x:v>
      </x:c>
      <x:c r="C11" s="4" t="str">
        <x:v>Giải thích failure; so rule-based, human và model cho cùng job.</x:v>
      </x:c>
      <x:c r="D11" s="4" t="str">
        <x:v>Đặt câu hỏi đúng cho engineer; không cần tự train foundation model.</x:v>
      </x:c>
      <x:c r="E11" s="4" t="str">
        <x:v>Chẩn đoán bottleneck data/training/inference cùng research.</x:v>
      </x:c>
      <x:c r="F11" s="4" t="str">
        <x:v>J1; J4; T2</x:v>
      </x:c>
    </x:row>
    <x:row r="12" ht="91" customHeight="1">
      <x:c r="A12" s="7" t="str">
        <x:v>C08</x:v>
      </x:c>
      <x:c r="B12" s="7" t="str">
        <x:v>Retrieval, embeddings, tool boundaries, caching, batching, fallback.</x:v>
      </x:c>
      <x:c r="C12" s="7" t="str">
        <x:v>Vẽ data flow và so chi phí, chất lượng, độ trễ, privacy.</x:v>
      </x:c>
      <x:c r="D12" s="7" t="str">
        <x:v>Hiểu lựa chọn và hỏi bằng chứng; không tự sở hữu hạ tầng production.</x:v>
      </x:c>
      <x:c r="E12" s="7" t="str">
        <x:v>Phân tích routing, scale và giới hạn nghiên cứu mô hình.</x:v>
      </x:c>
      <x:c r="F12" s="7" t="str">
        <x:v>J3; J4; T2</x:v>
      </x:c>
    </x:row>
    <x:row r="13" ht="91" customHeight="1">
      <x:c r="A13" s="4" t="str">
        <x:v>C09</x:v>
      </x:c>
      <x:c r="B13" s="4" t="str">
        <x:v>Golden set, slices, holdout, annotation, judge calibration, error severity.</x:v>
      </x:c>
      <x:c r="C13" s="4" t="str">
        <x:v>Chấm ít nhất 30 ca; phân tích bất đồng và regression.</x:v>
      </x:c>
      <x:c r="D13" s="4" t="str">
        <x:v>Đọc được failure, không lấy overall score che lỗi nặng.</x:v>
      </x:c>
      <x:c r="E13" s="4" t="str">
        <x:v>Xây feedback-to-eval loop; kiểm contamination/overfitting.</x:v>
      </x:c>
      <x:c r="F13" s="4" t="str">
        <x:v>J4; T1</x:v>
      </x:c>
    </x:row>
    <x:row r="14" ht="91" customHeight="1">
      <x:c r="A14" s="7" t="str">
        <x:v>C10</x:v>
      </x:c>
      <x:c r="B14" s="7" t="str">
        <x:v>Phân phối latency, SLI/SLO, unit economics, Pareto, risk severity.</x:v>
      </x:c>
      <x:c r="C14" s="7" t="str">
        <x:v>So hai cấu hình; kiểm timeout, retry, chi phí người duyệt.</x:v>
      </x:c>
      <x:c r="D14" s="7" t="str">
        <x:v>Không đánh đổi lỗi nghiêm trọng lấy điểm trung bình; đo đúng end-to-end.</x:v>
      </x:c>
      <x:c r="E14" s="7" t="str">
        <x:v>Tối ưu nhiều lớp với capacity/budget và bất định.</x:v>
      </x:c>
      <x:c r="F14" s="7" t="str">
        <x:v>J3; J4; T4</x:v>
      </x:c>
    </x:row>
    <x:row r="15" ht="91" customHeight="1">
      <x:c r="A15" s="4" t="str">
        <x:v>C11</x:v>
      </x:c>
      <x:c r="B15" s="4" t="str">
        <x:v>Feasibility, scope, non-functional constraints, acceptance, rollback.</x:v>
      </x:c>
      <x:c r="C15" s="4" t="str">
        <x:v>Cắt phạm vi khi engineering capacity giảm; họp readiness.</x:v>
      </x:c>
      <x:c r="D15" s="4" t="str">
        <x:v>Phối hợp được phạm vi/owner/gate; không ra lệnh kỹ thuật thiếu căn cứ.</x:v>
      </x:c>
      <x:c r="E15" s="4" t="str">
        <x:v>Lãnh đạo rollout đa nhóm, migration và sunset.</x:v>
      </x:c>
      <x:c r="F15" s="4" t="str">
        <x:v>J1; J2</x:v>
      </x:c>
    </x:row>
    <x:row r="16" ht="91" customHeight="1">
      <x:c r="A16" s="7" t="str">
        <x:v>C12</x:v>
      </x:c>
      <x:c r="B16" s="7" t="str">
        <x:v>Observability, traces, prompt/model versions, incident severity, drift.</x:v>
      </x:c>
      <x:c r="C16" s="7" t="str">
        <x:v>Triage incident; rollback; đưa failure vào eval; postmortem.</x:v>
      </x:c>
      <x:c r="D16" s="7" t="str">
        <x:v>Biết phát hiện/escalate và gọi đúng owner; không tự vận hành ngoài quyền.</x:v>
      </x:c>
      <x:c r="E16" s="7" t="str">
        <x:v>Thiết kế learning loop và migration đa model an toàn.</x:v>
      </x:c>
      <x:c r="F16" s="7" t="str">
        <x:v>J3; J4; T4</x:v>
      </x:c>
    </x:row>
    <x:row r="17" ht="91" customHeight="1">
      <x:c r="A17" s="4" t="str">
        <x:v>C13</x:v>
      </x:c>
      <x:c r="B17" s="4" t="str">
        <x:v>Activation, cohort retention, pricing, onboarding, GTM, churn.</x:v>
      </x:c>
      <x:c r="C17" s="4" t="str">
        <x:v>Chẩn đoán adoption tăng nhưng outcome giảm; so segment.</x:v>
      </x:c>
      <x:c r="D17" s="4" t="str">
        <x:v>Phân biệt usage và value; không tối ưu engagement mù quáng.</x:v>
      </x:c>
      <x:c r="E17" s="4" t="str">
        <x:v>Mở rộng kênh/segment bền với economics và safeguards.</x:v>
      </x:c>
      <x:c r="F17" s="4" t="str">
        <x:v>J1; J2</x:v>
      </x:c>
    </x:row>
    <x:row r="18" ht="91" customHeight="1">
      <x:c r="A18" s="7" t="str">
        <x:v>C14</x:v>
      </x:c>
      <x:c r="B18" s="7" t="str">
        <x:v>Decision owner, stakeholder incentives, negotiation, executive narrative.</x:v>
      </x:c>
      <x:c r="C18" s="7" t="str">
        <x:v>Phản hồi khách lớn đòi ngoài chiến lược; bảo vệ khuyến nghị.</x:v>
      </x:c>
      <x:c r="D18" s="7" t="str">
        <x:v>Nêu rõ bất đồng, lựa chọn bị bỏ và escalation; lắng nghe phản biện.</x:v>
      </x:c>
      <x:c r="E18" s="7" t="str">
        <x:v>Giải quyết xung đột tổ chức và ngân sách nhiều nhóm.</x:v>
      </x:c>
      <x:c r="F18" s="7" t="str">
        <x:v>J2; J5</x:v>
      </x:c>
    </x:row>
    <x:row r="19" ht="91" customHeight="1">
      <x:c r="A19" s="4" t="str">
        <x:v>C15</x:v>
      </x:c>
      <x:c r="B19" s="4" t="str">
        <x:v>Hallucination, injection, privacy, fairness, access, retention, audit.</x:v>
      </x:c>
      <x:c r="C19" s="4" t="str">
        <x:v>Lập risk register gắn evidence, owner, mitigation và residual risk.</x:v>
      </x:c>
      <x:c r="D19" s="4" t="str">
        <x:v>Nhận diện rủi ro và phối hợp security/legal; không tự tuyên bố compliance.</x:v>
      </x:c>
      <x:c r="E19" s="4" t="str">
        <x:v>Governance nhiều hệ thống, misuse testing, audit readiness.</x:v>
      </x:c>
      <x:c r="F19" s="4" t="str">
        <x:v>J5; T3; T6</x:v>
      </x:c>
    </x:row>
    <x:row r="20" ht="91" customHeight="1">
      <x:c r="A20" s="7" t="str">
        <x:v>C16</x:v>
      </x:c>
      <x:c r="B20" s="7" t="str">
        <x:v>EV, opportunity cost, VOI, pricing, contribution, sustainable value.</x:v>
      </x:c>
      <x:c r="C20" s="7" t="str">
        <x:v>Phân tích sensitivity; viết quyết định có mức cam kết và điều đổi ý.</x:v>
      </x:c>
      <x:c r="D20" s="7" t="str">
        <x:v>Không biến xác suất giả định thành measured fact; biết giới hạn vốn.</x:v>
      </x:c>
      <x:c r="E20" s="7" t="str">
        <x:v>Danh mục đầu tư, build/buy và chiến lược AI nhiều giai đoạn.</x:v>
      </x:c>
      <x:c r="F20" s="7" t="str">
        <x:v>J1; J3; J5</x:v>
      </x:c>
    </x:row>
  </x:sheetData>
  <x:pageMargins left="0.7" right="0.7" top="0.75" bottom="0.75" header="0.3" footer="0.3"/>
  <x:tableParts count="1">
    <x:tablePart xmlns:r="http://schemas.openxmlformats.org/officeDocument/2006/relationships" r:id="R9b4c0c19ad5d448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21999979019165" hidden="0" customWidth="1"/>
    <x:col min="2" max="2" width="31.110000610351562" hidden="0" customWidth="1"/>
    <x:col min="3" max="3" width="17.219999313354492" hidden="0" customWidth="1"/>
    <x:col min="4" max="4" width="9.4399995803833" hidden="0" customWidth="1"/>
    <x:col min="5" max="5" width="42.220001220703125" hidden="0" customWidth="1"/>
    <x:col min="6" max="6" width="26.670000076293945" hidden="0" customWidth="1"/>
    <x:col min="7" max="7" width="13.329999923706055" hidden="0" customWidth="1"/>
    <x:col min="8" max="8" width="40" hidden="0" customWidth="1"/>
  </x:cols>
  <x:sheetData>
    <x:row r="2">
      <x:c r="A2" s="1" t="str">
        <x:v>Bao phủ của Tập I và II trước chỉnh sửa</x:v>
      </x:c>
    </x:row>
    <x:row r="4" ht="36" customHeight="1">
      <x:c r="A4" s="6" t="str">
        <x:v>ID</x:v>
      </x:c>
      <x:c r="B4" s="6" t="str">
        <x:v>Trang PDF gốc</x:v>
      </x:c>
      <x:c r="C4" s="6" t="str">
        <x:v>Bao phủ thực</x:v>
      </x:c>
      <x:c r="D4" s="6" t="str">
        <x:v>Điểm 0–4</x:v>
      </x:c>
      <x:c r="E4" s="6" t="str">
        <x:v>Gap</x:v>
      </x:c>
      <x:c r="F4" s="6" t="str">
        <x:v>Kế hoạch cũ</x:v>
      </x:c>
      <x:c r="G4" s="6" t="str">
        <x:v>Chương mới</x:v>
      </x:c>
      <x:c r="H4" s="6" t="str">
        <x:v>Hành động</x:v>
      </x:c>
    </x:row>
    <x:row r="5" ht="91" customHeight="1">
      <x:c r="A5" s="4" t="str">
        <x:v>C01</x:v>
      </x:c>
      <x:c r="B5" s="4" t="str">
        <x:v>I ch4 tr15–18; II ch5–8 tr3–17</x:v>
      </x:c>
      <x:c r="C5" s="4" t="str">
        <x:v>Dạy một phần</x:v>
      </x:c>
      <x:c r="D5" s="4" t="n">
        <x:v>3</x:v>
      </x:c>
      <x:c r="E5" s="4" t="str">
        <x:v>Có thiết kế và bài tập; chưa thực hành tổng hợp từ episode mới đủ nội dung.</x:v>
      </x:c>
      <x:c r="F5" s="4" t="str">
        <x:v>Đã thuộc I–II</x:v>
      </x:c>
      <x:c r="G5" s="4" t="str">
        <x:v>1–8; 17</x:v>
      </x:c>
      <x:c r="H5" s="4" t="str">
        <x:v>Bổ sung corpus mô phỏng và bài chuyển giao ngoài English.</x:v>
      </x:c>
    </x:row>
    <x:row r="6" ht="91" customHeight="1">
      <x:c r="A6" s="7" t="str">
        <x:v>C02</x:v>
      </x:c>
      <x:c r="B6" s="7" t="str">
        <x:v>I ch1–4 tr3–18; II ch7 tr11–13</x:v>
      </x:c>
      <x:c r="C6" s="7" t="str">
        <x:v>Dạy một phần</x:v>
      </x:c>
      <x:c r="D6" s="7" t="n">
        <x:v>3</x:v>
      </x:c>
      <x:c r="E6" s="7" t="str">
        <x:v>Ví dụ tốt nhưng chưa có đầy đủ memo với owner, deadline và tổn thất nếu chọn sai.</x:v>
      </x:c>
      <x:c r="F6" s="7" t="str">
        <x:v>Đã thuộc I–II</x:v>
      </x:c>
      <x:c r="G6" s="7" t="str">
        <x:v>1–4; 17–18</x:v>
      </x:c>
      <x:c r="H6" s="7" t="str">
        <x:v>Thêm memo sau phát hành và bài lạ theo từng chương.</x:v>
      </x:c>
    </x:row>
    <x:row r="7" ht="91" customHeight="1">
      <x:c r="A7" s="4" t="str">
        <x:v>C03</x:v>
      </x:c>
      <x:c r="B7" s="4" t="str">
        <x:v>I ch3 tr11–14; ch4 tr16–18</x:v>
      </x:c>
      <x:c r="C7" s="4" t="str">
        <x:v>Chỉ nhắc đến</x:v>
      </x:c>
      <x:c r="D7" s="4" t="n">
        <x:v>1</x:v>
      </x:c>
      <x:c r="E7" s="4" t="str">
        <x:v>So A–D là chọn bước discovery, chưa là chiến lược thị trường.</x:v>
      </x:c>
      <x:c r="F7" s="4" t="str">
        <x:v>Kế hoạch cũ ch18</x:v>
      </x:c>
      <x:c r="G7" s="4" t="str">
        <x:v>17–18; 35</x:v>
      </x:c>
      <x:c r="H7" s="4" t="str">
        <x:v>Dạy ở IV; không dồn positioning vào Tập I.</x:v>
      </x:c>
    </x:row>
    <x:row r="8" ht="91" customHeight="1">
      <x:c r="A8" s="7" t="str">
        <x:v>C04</x:v>
      </x:c>
      <x:c r="B8" s="7" t="str">
        <x:v>I ch1 tr3–4 chỉ bảng vai trò BA/Engineer</x:v>
      </x:c>
      <x:c r="C8" s="7" t="str">
        <x:v>Chỉ nhắc đến</x:v>
      </x:c>
      <x:c r="D8" s="7" t="n">
        <x:v>1</x:v>
      </x:c>
      <x:c r="E8" s="7" t="str">
        <x:v>Chưa có PRD hoàn chỉnh hoặc bài nhận xét spec.</x:v>
      </x:c>
      <x:c r="F8" s="7" t="str">
        <x:v>Kế hoạch cũ ch18</x:v>
      </x:c>
      <x:c r="G8" s="7" t="str">
        <x:v>20; 33</x:v>
      </x:c>
      <x:c r="H8" s="7" t="str">
        <x:v>IV ch20, sau đó AI behavior spec ở V ch33.</x:v>
      </x:c>
    </x:row>
    <x:row r="9" ht="91" customHeight="1">
      <x:c r="A9" s="4" t="str">
        <x:v>C05</x:v>
      </x:c>
      <x:c r="B9" s="4" t="str">
        <x:v>I tr5–6,11–14; II Lab1–3 tr18–21</x:v>
      </x:c>
      <x:c r="C9" s="4" t="str">
        <x:v>Dạy một phần</x:v>
      </x:c>
      <x:c r="D9" s="4" t="n">
        <x:v>2</x:v>
      </x:c>
      <x:c r="E9" s="4" t="str">
        <x:v>Có audit corpus và tỷ lệ, chưa event analytics hay công cụ đầy đủ.</x:v>
      </x:c>
      <x:c r="F9" s="4" t="str">
        <x:v>Kế hoạch cũ ch9–14</x:v>
      </x:c>
      <x:c r="G9" s="4" t="str">
        <x:v>9–16; 31</x:v>
      </x:c>
      <x:c r="H9" s="4" t="str">
        <x:v>Giữ audit I–II; xây III với Excel/SQL/pandas chạy được.</x:v>
      </x:c>
    </x:row>
    <x:row r="10" ht="91" customHeight="1">
      <x:c r="A10" s="7" t="str">
        <x:v>C06</x:v>
      </x:c>
      <x:c r="B10" s="7" t="str">
        <x:v>I ch2 tr8–10; II ch5 tr3–6; ch8 tr16</x:v>
      </x:c>
      <x:c r="C10" s="7" t="str">
        <x:v>Chỉ nhắc đến</x:v>
      </x:c>
      <x:c r="D10" s="7" t="n">
        <x:v>1</x:v>
      </x:c>
      <x:c r="E10" s="7" t="str">
        <x:v>Cảnh báo causal tốt nhưng chưa dạy thiết kế/ước lượng.</x:v>
      </x:c>
      <x:c r="F10" s="7" t="str">
        <x:v>Kế hoạch cũ ch10,17</x:v>
      </x:c>
      <x:c r="G10" s="7" t="str">
        <x:v>10–11; 21–22</x:v>
      </x:c>
      <x:c r="H10" s="7" t="str">
        <x:v>III dạy thống kê trước IV experiment; không dùng gate định tính thay A/B.</x:v>
      </x:c>
    </x:row>
    <x:row r="11" ht="91" customHeight="1">
      <x:c r="A11" s="4" t="str">
        <x:v>C07</x:v>
      </x:c>
      <x:c r="B11" s="4" t="str">
        <x:v>I tr3–5 có AI như ví dụ, không bài kỹ thuật</x:v>
      </x:c>
      <x:c r="C11" s="4" t="str">
        <x:v>Chỉ nhắc đến</x:v>
      </x:c>
      <x:c r="D11" s="4" t="n">
        <x:v>1</x:v>
      </x:c>
      <x:c r="E11" s="4" t="str">
        <x:v>Kế hoạch cũ ch20 thiếu nền ML/LLM tường minh.</x:v>
      </x:c>
      <x:c r="F11" s="4" t="str">
        <x:v>Ch20 rộng, chưa định nghĩa module nền</x:v>
      </x:c>
      <x:c r="G11" s="4" t="str">
        <x:v>25–26</x:v>
      </x:c>
      <x:c r="H11" s="4" t="str">
        <x:v>Mở V bằng AI fundamentals có bài chọn giải pháp đơn giản.</x:v>
      </x:c>
    </x:row>
    <x:row r="12" ht="91" customHeight="1">
      <x:c r="A12" s="7" t="str">
        <x:v>C08</x:v>
      </x:c>
      <x:c r="B12" s="7" t="str">
        <x:v>Không có bài giảng; I tr4 chỉ nhắc dữ liệu</x:v>
      </x:c>
      <x:c r="C12" s="7" t="str">
        <x:v>Chưa được dạy</x:v>
      </x:c>
      <x:c r="D12" s="7" t="n">
        <x:v>0</x:v>
      </x:c>
      <x:c r="E12" s="7" t="str">
        <x:v>Ch20 cũ chưa nêu RAG, agents và model selection.</x:v>
      </x:c>
      <x:c r="F12" s="7" t="str">
        <x:v>Ch20 chỉ workflow/reliability</x:v>
      </x:c>
      <x:c r="G12" s="7" t="str">
        <x:v>26–28</x:v>
      </x:c>
      <x:c r="H12" s="7" t="str">
        <x:v>Thêm chuỗi V ch26–28 thay vì một chương AI tổng quan.</x:v>
      </x:c>
    </x:row>
    <x:row r="13" ht="91" customHeight="1">
      <x:c r="A13" s="4" t="str">
        <x:v>C09</x:v>
      </x:c>
      <x:c r="B13" s="4" t="str">
        <x:v>II ch8 tr16 chỉ gate P1 và rater</x:v>
      </x:c>
      <x:c r="C13" s="4" t="str">
        <x:v>Chỉ nhắc đến</x:v>
      </x:c>
      <x:c r="D13" s="4" t="n">
        <x:v>1</x:v>
      </x:c>
      <x:c r="E13" s="4" t="str">
        <x:v>Gate học tập định tính không thay model eval; chưa ca test hay scripts.</x:v>
      </x:c>
      <x:c r="F13" s="4" t="str">
        <x:v>Kế hoạch cũ ch21</x:v>
      </x:c>
      <x:c r="G13" s="4" t="str">
        <x:v>29–30</x:v>
      </x:c>
      <x:c r="H13" s="4" t="str">
        <x:v>V ch29–30 có 30+ ca, annotation và analysis độc lập.</x:v>
      </x:c>
    </x:row>
    <x:row r="14" ht="91" customHeight="1">
      <x:c r="A14" s="7" t="str">
        <x:v>C10</x:v>
      </x:c>
      <x:c r="B14" s="7" t="str">
        <x:v>I ch3 tr11–14</x:v>
      </x:c>
      <x:c r="C14" s="7" t="str">
        <x:v>Dạy một phần</x:v>
      </x:c>
      <x:c r="D14" s="7" t="n">
        <x:v>2</x:v>
      </x:c>
      <x:c r="E14" s="7" t="str">
        <x:v>Kinh tế khách hàng có; chưa cost/task và latency tails.</x:v>
      </x:c>
      <x:c r="F14" s="7" t="str">
        <x:v>Kế hoạch cũ ch20</x:v>
      </x:c>
      <x:c r="G14" s="7" t="str">
        <x:v>3; 28; 31; 35</x:v>
      </x:c>
      <x:c r="H14" s="7" t="str">
        <x:v>Làm rõ CAC/LTV ở I; dạy cost/latency ở V.</x:v>
      </x:c>
    </x:row>
    <x:row r="15" ht="91" customHeight="1">
      <x:c r="A15" s="4" t="str">
        <x:v>C11</x:v>
      </x:c>
      <x:c r="B15" s="4" t="str">
        <x:v>I ch1 tr4–5</x:v>
      </x:c>
      <x:c r="C15" s="4" t="str">
        <x:v>Chỉ nhắc đến</x:v>
      </x:c>
      <x:c r="D15" s="4" t="n">
        <x:v>1</x:v>
      </x:c>
      <x:c r="E15" s="4" t="str">
        <x:v>Lifecycle được giải thích, chưa thực hành giao hàng.</x:v>
      </x:c>
      <x:c r="F15" s="4" t="str">
        <x:v>Ch18 cũ gộp PRD/launch</x:v>
      </x:c>
      <x:c r="G15" s="4" t="str">
        <x:v>20; 23; 33–34</x:v>
      </x:c>
      <x:c r="H15" s="4" t="str">
        <x:v>IV ch20,23; V ch33–34.</x:v>
      </x:c>
    </x:row>
    <x:row r="16" ht="91" customHeight="1">
      <x:c r="A16" s="7" t="str">
        <x:v>C12</x:v>
      </x:c>
      <x:c r="B16" s="7" t="str">
        <x:v>I tr4–5 chỉ nói vận hành và dữ liệu quay lại</x:v>
      </x:c>
      <x:c r="C16" s="7" t="str">
        <x:v>Chỉ nhắc đến</x:v>
      </x:c>
      <x:c r="D16" s="7" t="n">
        <x:v>1</x:v>
      </x:c>
      <x:c r="E16" s="7" t="str">
        <x:v>Không có runbook, versioning/migration trong kiến trúc cũ.</x:v>
      </x:c>
      <x:c r="F16" s="7" t="str">
        <x:v>Ch20 reliability, thiếu operations rõ</x:v>
      </x:c>
      <x:c r="G16" s="7" t="str">
        <x:v>31; 33–34</x:v>
      </x:c>
      <x:c r="H16" s="7" t="str">
        <x:v>Tách V ch33–34 thay vì coi launch là kết thúc.</x:v>
      </x:c>
    </x:row>
    <x:row r="17" ht="91" customHeight="1">
      <x:c r="A17" s="4" t="str">
        <x:v>C13</x:v>
      </x:c>
      <x:c r="B17" s="4" t="str">
        <x:v>I ch1 tr5; ch3 tr11–14; II ch7 tr13</x:v>
      </x:c>
      <x:c r="C17" s="4" t="str">
        <x:v>Dạy một phần</x:v>
      </x:c>
      <x:c r="D17" s="4" t="n">
        <x:v>2</x:v>
      </x:c>
      <x:c r="E17" s="4" t="str">
        <x:v>Nhận diện metric gây hiểu lầm có, chưa GTM/adoption thực hành.</x:v>
      </x:c>
      <x:c r="F17" s="4" t="str">
        <x:v>Ch13–14,18,24 chỉ phần liên quan</x:v>
      </x:c>
      <x:c r="G17" s="4" t="str">
        <x:v>13–16; 24; 35</x:v>
      </x:c>
      <x:c r="H17" s="4" t="str">
        <x:v>III cohort; IV ch24; V ch35.</x:v>
      </x:c>
    </x:row>
    <x:row r="18" ht="91" customHeight="1">
      <x:c r="A18" s="7" t="str">
        <x:v>C14</x:v>
      </x:c>
      <x:c r="B18" s="7" t="str">
        <x:v>I tr3–4, bài1C tr6; II bài cuối tr22</x:v>
      </x:c>
      <x:c r="C18" s="7" t="str">
        <x:v>Dạy một phần</x:v>
      </x:c>
      <x:c r="D18" s="7" t="n">
        <x:v>2</x:v>
      </x:c>
      <x:c r="E18" s="7" t="str">
        <x:v>Có vai trò và phản hồi ngắn; thiếu tranh luận nhiều bên với capacity.</x:v>
      </x:c>
      <x:c r="F18" s="7" t="str">
        <x:v>Ch19 storytelling, thiếu negotiation rõ</x:v>
      </x:c>
      <x:c r="G18" s="7" t="str">
        <x:v>1–2; 19; 36</x:v>
      </x:c>
      <x:c r="H18" s="7" t="str">
        <x:v>Thêm memo mẫu nền tảng; IV ch19 có mô phỏng đầy đủ.</x:v>
      </x:c>
    </x:row>
    <x:row r="19" ht="91" customHeight="1">
      <x:c r="A19" s="4" t="str">
        <x:v>C15</x:v>
      </x:c>
      <x:c r="B19" s="4" t="str">
        <x:v>I tr4,11; II tr8–9 về consent</x:v>
      </x:c>
      <x:c r="C19" s="4" t="str">
        <x:v>Chỉ nhắc đến</x:v>
      </x:c>
      <x:c r="D19" s="4" t="n">
        <x:v>1</x:v>
      </x:c>
      <x:c r="E19" s="4" t="str">
        <x:v>Research consent không bao phủ risk production; kế hoạch cũ thiếu module.</x:v>
      </x:c>
      <x:c r="F19" s="4" t="str">
        <x:v>Thiếu module riêng, chỉ AI reliability/human loop</x:v>
      </x:c>
      <x:c r="G19" s="4" t="str">
        <x:v>28; 32–34</x:v>
      </x:c>
      <x:c r="H19" s="4" t="str">
        <x:v>Thêm V ch32 và gates ch33–34; dùng NIST như khung tự nguyện.</x:v>
      </x:c>
    </x:row>
    <x:row r="20" ht="91" customHeight="1">
      <x:c r="A20" s="7" t="str">
        <x:v>C16</x:v>
      </x:c>
      <x:c r="B20" s="7" t="str">
        <x:v>I ch2 tr8–10; ch3 tr11–14; bài cuối tr18–21</x:v>
      </x:c>
      <x:c r="C20" s="7" t="str">
        <x:v>Dạy một phần</x:v>
      </x:c>
      <x:c r="D20" s="7" t="n">
        <x:v>3</x:v>
      </x:c>
      <x:c r="E20" s="7" t="str">
        <x:v>Mô hình nhỏ tốt; chưa kinh tế AI/định giá/VOI chi tiết.</x:v>
      </x:c>
      <x:c r="F20" s="7" t="str">
        <x:v>Kế hoạch cũ ch15–16,18,20</x:v>
      </x:c>
      <x:c r="G20" s="7" t="str">
        <x:v>3; 18; 22; 35–36</x:v>
      </x:c>
      <x:c r="H20" s="7" t="str">
        <x:v>Sửa đơn vị kinh tế ở I; IV EV/VOI; V pricing/build-buy.</x:v>
      </x:c>
    </x:row>
  </x:sheetData>
  <x:pageMargins left="0.7" right="0.7" top="0.75" bottom="0.75" header="0.3" footer="0.3"/>
  <x:tableParts count="1">
    <x:tablePart xmlns:r="http://schemas.openxmlformats.org/officeDocument/2006/relationships" r:id="Rb5ac32cb68cc423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21999979019165" hidden="0" customWidth="1"/>
    <x:col min="2" max="2" width="27.780000686645508" hidden="0" customWidth="1"/>
    <x:col min="3" max="3" width="11.109999656677246" hidden="0" customWidth="1"/>
    <x:col min="4" max="4" width="44.439998626708984" hidden="0" customWidth="1"/>
    <x:col min="5" max="5" width="28.889999389648438" hidden="0" customWidth="1"/>
    <x:col min="6" max="6" width="25.559999465942383" hidden="0" customWidth="1"/>
  </x:cols>
  <x:sheetData>
    <x:row r="2">
      <x:c r="A2" s="1" t="str">
        <x:v>Đánh giá bằng sản phẩm công việc</x:v>
      </x:c>
    </x:row>
    <x:row r="3">
      <x:c r="A3" t="str">
        <x:v>0 mới bắt đầu; 1 đang phát triển; 2 làm việc có giám sát; 3 nâng cao. Để trống khi chưa đánh giá.</x:v>
      </x:c>
    </x:row>
    <x:row r="4" ht="36" customHeight="1">
      <x:c r="A4" s="6" t="str">
        <x:v>ID</x:v>
      </x:c>
      <x:c r="B4" s="6" t="str">
        <x:v>Năng lực</x:v>
      </x:c>
      <x:c r="C4" s="6" t="str">
        <x:v>Điểm 0–3</x:v>
      </x:c>
      <x:c r="D4" s="6" t="str">
        <x:v>Đường dẫn hoặc mô tả bằng chứng</x:v>
      </x:c>
      <x:c r="E4" s="6" t="str">
        <x:v>Người phản biện và ngày</x:v>
      </x:c>
      <x:c r="F4" s="6" t="str">
        <x:v>Trạng thái hồ sơ</x:v>
      </x:c>
    </x:row>
    <x:row r="5" ht="91" customHeight="1">
      <x:c r="A5" s="4" t="str">
        <x:v>C01</x:v>
      </x:c>
      <x:c r="B5" s="4" t="str">
        <x:v>Product discovery</x:v>
      </x:c>
      <x:c r="C5" s="8"/>
      <x:c r="D5" s="8"/>
      <x:c r="E5" s="8"/>
      <x:c r="F5" s="4" t="str">
        <x:f>IF(ISNUMBER(C5),IF(OR(C5&lt;0,C5&gt;3),"Điểm không hợp lệ",IF(OR(D5="",E5=""),"Thiếu minh chứng/reviewer","Chờ đánh giá theo rubric")),"Chưa đánh giá")</x:f>
        <x:v>Chưa đánh giá</x:v>
      </x:c>
    </x:row>
    <x:row r="6" ht="91" customHeight="1">
      <x:c r="A6" s="7" t="str">
        <x:v>C02</x:v>
      </x:c>
      <x:c r="B6" s="7" t="str">
        <x:v>Framing người dùng và kinh doanh</x:v>
      </x:c>
      <x:c r="C6" s="8"/>
      <x:c r="D6" s="8"/>
      <x:c r="E6" s="8"/>
      <x:c r="F6" s="7" t="str">
        <x:f>IF(ISNUMBER(C6),IF(OR(C6&lt;0,C6&gt;3),"Điểm không hợp lệ",IF(OR(D6="",E6=""),"Thiếu minh chứng/reviewer","Chờ đánh giá theo rubric")),"Chưa đánh giá")</x:f>
        <x:v>Chưa đánh giá</x:v>
      </x:c>
    </x:row>
    <x:row r="7" ht="91" customHeight="1">
      <x:c r="A7" s="4" t="str">
        <x:v>C03</x:v>
      </x:c>
      <x:c r="B7" s="4" t="str">
        <x:v>Product strategy</x:v>
      </x:c>
      <x:c r="C7" s="8"/>
      <x:c r="D7" s="8"/>
      <x:c r="E7" s="8"/>
      <x:c r="F7" s="4" t="str">
        <x:f>IF(ISNUMBER(C7),IF(OR(C7&lt;0,C7&gt;3),"Điểm không hợp lệ",IF(OR(D7="",E7=""),"Thiếu minh chứng/reviewer","Chờ đánh giá theo rubric")),"Chưa đánh giá")</x:f>
        <x:v>Chưa đánh giá</x:v>
      </x:c>
    </x:row>
    <x:row r="8" ht="91" customHeight="1">
      <x:c r="A8" s="7" t="str">
        <x:v>C04</x:v>
      </x:c>
      <x:c r="B8" s="7" t="str">
        <x:v>Product requirements</x:v>
      </x:c>
      <x:c r="C8" s="8"/>
      <x:c r="D8" s="8"/>
      <x:c r="E8" s="8"/>
      <x:c r="F8" s="7" t="str">
        <x:f>IF(ISNUMBER(C8),IF(OR(C8&lt;0,C8&gt;3),"Điểm không hợp lệ",IF(OR(D8="",E8=""),"Thiếu minh chứng/reviewer","Chờ đánh giá theo rubric")),"Chưa đánh giá")</x:f>
        <x:v>Chưa đánh giá</x:v>
      </x:c>
    </x:row>
    <x:row r="9" ht="91" customHeight="1">
      <x:c r="A9" s="4" t="str">
        <x:v>C05</x:v>
      </x:c>
      <x:c r="B9" s="4" t="str">
        <x:v>Product data analytics</x:v>
      </x:c>
      <x:c r="C9" s="8"/>
      <x:c r="D9" s="8"/>
      <x:c r="E9" s="8"/>
      <x:c r="F9" s="4" t="str">
        <x:f>IF(ISNUMBER(C9),IF(OR(C9&lt;0,C9&gt;3),"Điểm không hợp lệ",IF(OR(D9="",E9=""),"Thiếu minh chứng/reviewer","Chờ đánh giá theo rubric")),"Chưa đánh giá")</x:f>
        <x:v>Chưa đánh giá</x:v>
      </x:c>
    </x:row>
    <x:row r="10" ht="91" customHeight="1">
      <x:c r="A10" s="7" t="str">
        <x:v>C06</x:v>
      </x:c>
      <x:c r="B10" s="7" t="str">
        <x:v>Experimentation và causal reasoning</x:v>
      </x:c>
      <x:c r="C10" s="8"/>
      <x:c r="D10" s="8"/>
      <x:c r="E10" s="8"/>
      <x:c r="F10" s="7" t="str">
        <x:f>IF(ISNUMBER(C10),IF(OR(C10&lt;0,C10&gt;3),"Điểm không hợp lệ",IF(OR(D10="",E10=""),"Thiếu minh chứng/reviewer","Chờ đánh giá theo rubric")),"Chưa đánh giá")</x:f>
        <x:v>Chưa đánh giá</x:v>
      </x:c>
    </x:row>
    <x:row r="11" ht="91" customHeight="1">
      <x:c r="A11" s="4" t="str">
        <x:v>C07</x:v>
      </x:c>
      <x:c r="B11" s="4" t="str">
        <x:v>AI/ML technical literacy</x:v>
      </x:c>
      <x:c r="C11" s="8"/>
      <x:c r="D11" s="8"/>
      <x:c r="E11" s="8"/>
      <x:c r="F11" s="4" t="str">
        <x:f>IF(ISNUMBER(C11),IF(OR(C11&lt;0,C11&gt;3),"Điểm không hợp lệ",IF(OR(D11="",E11=""),"Thiếu minh chứng/reviewer","Chờ đánh giá theo rubric")),"Chưa đánh giá")</x:f>
        <x:v>Chưa đánh giá</x:v>
      </x:c>
    </x:row>
    <x:row r="12" ht="91" customHeight="1">
      <x:c r="A12" s="7" t="str">
        <x:v>C08</x:v>
      </x:c>
      <x:c r="B12" s="7" t="str">
        <x:v>AI architecture trade-offs</x:v>
      </x:c>
      <x:c r="C12" s="8"/>
      <x:c r="D12" s="8"/>
      <x:c r="E12" s="8"/>
      <x:c r="F12" s="7" t="str">
        <x:f>IF(ISNUMBER(C12),IF(OR(C12&lt;0,C12&gt;3),"Điểm không hợp lệ",IF(OR(D12="",E12=""),"Thiếu minh chứng/reviewer","Chờ đánh giá theo rubric")),"Chưa đánh giá")</x:f>
        <x:v>Chưa đánh giá</x:v>
      </x:c>
    </x:row>
    <x:row r="13" ht="91" customHeight="1">
      <x:c r="A13" s="4" t="str">
        <x:v>C09</x:v>
      </x:c>
      <x:c r="B13" s="4" t="str">
        <x:v>AI evaluation</x:v>
      </x:c>
      <x:c r="C13" s="8"/>
      <x:c r="D13" s="8"/>
      <x:c r="E13" s="8"/>
      <x:c r="F13" s="4" t="str">
        <x:f>IF(ISNUMBER(C13),IF(OR(C13&lt;0,C13&gt;3),"Điểm không hợp lệ",IF(OR(D13="",E13=""),"Thiếu minh chứng/reviewer","Chờ đánh giá theo rubric")),"Chưa đánh giá")</x:f>
        <x:v>Chưa đánh giá</x:v>
      </x:c>
    </x:row>
    <x:row r="14" ht="91" customHeight="1">
      <x:c r="A14" s="7" t="str">
        <x:v>C10</x:v>
      </x:c>
      <x:c r="B14" s="7" t="str">
        <x:v>Quality latency reliability cost safety</x:v>
      </x:c>
      <x:c r="C14" s="8"/>
      <x:c r="D14" s="8"/>
      <x:c r="E14" s="8"/>
      <x:c r="F14" s="7" t="str">
        <x:f>IF(ISNUMBER(C14),IF(OR(C14&lt;0,C14&gt;3),"Điểm không hợp lệ",IF(OR(D14="",E14=""),"Thiếu minh chứng/reviewer","Chờ đánh giá theo rubric")),"Chưa đánh giá")</x:f>
        <x:v>Chưa đánh giá</x:v>
      </x:c>
    </x:row>
    <x:row r="15" ht="91" customHeight="1">
      <x:c r="A15" s="4" t="str">
        <x:v>C11</x:v>
      </x:c>
      <x:c r="B15" s="4" t="str">
        <x:v>Product delivery</x:v>
      </x:c>
      <x:c r="C15" s="8"/>
      <x:c r="D15" s="8"/>
      <x:c r="E15" s="8"/>
      <x:c r="F15" s="4" t="str">
        <x:f>IF(ISNUMBER(C15),IF(OR(C15&lt;0,C15&gt;3),"Điểm không hợp lệ",IF(OR(D15="",E15=""),"Thiếu minh chứng/reviewer","Chờ đánh giá theo rubric")),"Chưa đánh giá")</x:f>
        <x:v>Chưa đánh giá</x:v>
      </x:c>
    </x:row>
    <x:row r="16" ht="91" customHeight="1">
      <x:c r="A16" s="7" t="str">
        <x:v>C12</x:v>
      </x:c>
      <x:c r="B16" s="7" t="str">
        <x:v>AI product operations</x:v>
      </x:c>
      <x:c r="C16" s="8"/>
      <x:c r="D16" s="8"/>
      <x:c r="E16" s="8"/>
      <x:c r="F16" s="7" t="str">
        <x:f>IF(ISNUMBER(C16),IF(OR(C16&lt;0,C16&gt;3),"Điểm không hợp lệ",IF(OR(D16="",E16=""),"Thiếu minh chứng/reviewer","Chờ đánh giá theo rubric")),"Chưa đánh giá")</x:f>
        <x:v>Chưa đánh giá</x:v>
      </x:c>
    </x:row>
    <x:row r="17" ht="91" customHeight="1">
      <x:c r="A17" s="4" t="str">
        <x:v>C13</x:v>
      </x:c>
      <x:c r="B17" s="4" t="str">
        <x:v>Growth và adoption</x:v>
      </x:c>
      <x:c r="C17" s="8"/>
      <x:c r="D17" s="8"/>
      <x:c r="E17" s="8"/>
      <x:c r="F17" s="4" t="str">
        <x:f>IF(ISNUMBER(C17),IF(OR(C17&lt;0,C17&gt;3),"Điểm không hợp lệ",IF(OR(D17="",E17=""),"Thiếu minh chứng/reviewer","Chờ đánh giá theo rubric")),"Chưa đánh giá")</x:f>
        <x:v>Chưa đánh giá</x:v>
      </x:c>
    </x:row>
    <x:row r="18" ht="91" customHeight="1">
      <x:c r="A18" s="7" t="str">
        <x:v>C14</x:v>
      </x:c>
      <x:c r="B18" s="7" t="str">
        <x:v>Stakeholder management</x:v>
      </x:c>
      <x:c r="C18" s="8"/>
      <x:c r="D18" s="8"/>
      <x:c r="E18" s="8"/>
      <x:c r="F18" s="7" t="str">
        <x:f>IF(ISNUMBER(C18),IF(OR(C18&lt;0,C18&gt;3),"Điểm không hợp lệ",IF(OR(D18="",E18=""),"Thiếu minh chứng/reviewer","Chờ đánh giá theo rubric")),"Chưa đánh giá")</x:f>
        <x:v>Chưa đánh giá</x:v>
      </x:c>
    </x:row>
    <x:row r="19" ht="91" customHeight="1">
      <x:c r="A19" s="4" t="str">
        <x:v>C15</x:v>
      </x:c>
      <x:c r="B19" s="4" t="str">
        <x:v>Responsible AI và governance</x:v>
      </x:c>
      <x:c r="C19" s="8"/>
      <x:c r="D19" s="8"/>
      <x:c r="E19" s="8"/>
      <x:c r="F19" s="4" t="str">
        <x:f>IF(ISNUMBER(C19),IF(OR(C19&lt;0,C19&gt;3),"Điểm không hợp lệ",IF(OR(D19="",E19=""),"Thiếu minh chứng/reviewer","Chờ đánh giá theo rubric")),"Chưa đánh giá")</x:f>
        <x:v>Chưa đánh giá</x:v>
      </x:c>
    </x:row>
    <x:row r="20" ht="91" customHeight="1">
      <x:c r="A20" s="7" t="str">
        <x:v>C16</x:v>
      </x:c>
      <x:c r="B20" s="7" t="str">
        <x:v>Business impact và investment judgment</x:v>
      </x:c>
      <x:c r="C20" s="8"/>
      <x:c r="D20" s="8"/>
      <x:c r="E20" s="8"/>
      <x:c r="F20" s="7" t="str">
        <x:f>IF(ISNUMBER(C20),IF(OR(C20&lt;0,C20&gt;3),"Điểm không hợp lệ",IF(OR(D20="",E20=""),"Thiếu minh chứng/reviewer","Chờ đánh giá theo rubric")),"Chưa đánh giá")</x:f>
        <x:v>Chưa đánh giá</x:v>
      </x:c>
    </x:row>
    <x:row r="23">
      <x:c r="A23" t="str">
        <x:v>Không cộng điểm để chứng nhận nghề. Mức 2 cần đủ bằng chứng C01–C16 và không có lỗi nghiêm trọng.</x:v>
      </x:c>
    </x:row>
    <x:row r="24">
      <x:c r="A24" t="str">
        <x:v>Xem AI_PM_Job_Readiness_Rubric.md. Bảng này không xác nhận người học đã đạt mức nào.</x:v>
      </x:c>
    </x:row>
  </x:sheetData>
  <x:dataValidations count="1">
    <x:dataValidation type="whole" operator="between" sqref="C5:C20">
      <x:formula1>0</x:formula1>
      <x:formula2>3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7e32764811b4a8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21999979019165" hidden="0" customWidth="1"/>
    <x:col min="2" max="2" width="33.33000183105469" hidden="0" customWidth="1"/>
    <x:col min="3" max="3" width="77.77999877929688" hidden="0" customWidth="1"/>
    <x:col min="4" max="4" width="42.220001220703125" hidden="0" customWidth="1"/>
  </x:cols>
  <x:sheetData>
    <x:row r="2">
      <x:c r="A2" s="1" t="str">
        <x:v>Nguồn đã truy cập ngày 17 tháng 10 năm 2026</x:v>
      </x:c>
    </x:row>
    <x:row r="4" ht="36" customHeight="1">
      <x:c r="A4" s="6" t="str">
        <x:v>ID</x:v>
      </x:c>
      <x:c r="B4" s="6" t="str">
        <x:v>Tiêu đề</x:v>
      </x:c>
      <x:c r="C4" s="6" t="str">
        <x:v>URL chính thức</x:v>
      </x:c>
      <x:c r="D4" s="6" t="str">
        <x:v>Phạm vi và giới hạn</x:v>
      </x:c>
    </x:row>
    <x:row r="5" ht="91" customHeight="1">
      <x:c r="A5" s="4" t="str">
        <x:v>J1</x:v>
      </x:c>
      <x:c r="B5" s="4" t="str">
        <x:v>Engine Applied AI</x:v>
      </x:c>
      <x:c r="C5" s="4" t="str">
        <x:v>https://job-boards.greenhouse.io/engine/jobs/7992538003</x:v>
      </x:c>
      <x:c r="D5" s="4" t="str">
        <x:v>Applied workflow; JD có kinh nghiệm</x:v>
      </x:c>
    </x:row>
    <x:row r="6" ht="91" customHeight="1">
      <x:c r="A6" s="7" t="str">
        <x:v>J2</x:v>
      </x:c>
      <x:c r="B6" s="7" t="str">
        <x:v>OpenAI API Agents</x:v>
      </x:c>
      <x:c r="C6" s="7" t="str">
        <x:v>https://openai.com/careers/product-manager-api-agents-san-francisco/</x:v>
      </x:c>
      <x:c r="D6" s="7" t="str">
        <x:v>Platform; 5+ năm</x:v>
      </x:c>
    </x:row>
    <x:row r="7" ht="91" customHeight="1">
      <x:c r="A7" s="4" t="str">
        <x:v>J3</x:v>
      </x:c>
      <x:c r="B7" s="4" t="str">
        <x:v>OpenAI API Infrastructure</x:v>
      </x:c>
      <x:c r="C7" s="4" t="str">
        <x:v>https://openai.com/careers/product-manager-api-infrastructure-san-francisco/</x:v>
      </x:c>
      <x:c r="D7" s="4" t="str">
        <x:v>Platform controls, metering và cost</x:v>
      </x:c>
    </x:row>
    <x:row r="8" ht="91" customHeight="1">
      <x:c r="A8" s="7" t="str">
        <x:v>J4</x:v>
      </x:c>
      <x:c r="B8" s="7" t="str">
        <x:v>OpenAI Core Models</x:v>
      </x:c>
      <x:c r="C8" s="7" t="str">
        <x:v>https://openai.com/careers/product-manager-core-models-san-francisco/</x:v>
      </x:c>
      <x:c r="D8" s="7" t="str">
        <x:v>Research/model; nhánh chuyên sâu</x:v>
      </x:c>
    </x:row>
    <x:row r="9" ht="91" customHeight="1">
      <x:c r="A9" s="4" t="str">
        <x:v>J5</x:v>
      </x:c>
      <x:c r="B9" s="4" t="str">
        <x:v>Anthropic Enterprise Privacy</x:v>
      </x:c>
      <x:c r="C9" s="4" t="str">
        <x:v>https://job-boards.greenhouse.io/anthropic/jobs/5434369008</x:v>
      </x:c>
      <x:c r="D9" s="4" t="str">
        <x:v>Privacy chuyên biệt; preferred 8+ năm</x:v>
      </x:c>
    </x:row>
    <x:row r="10" ht="91" customHeight="1">
      <x:c r="A10" s="7" t="str">
        <x:v>J6</x:v>
      </x:c>
      <x:c r="B10" s="7" t="str">
        <x:v>OpenAI Technology Vertical</x:v>
      </x:c>
      <x:c r="C10" s="7" t="str">
        <x:v>https://openai.com/careers/product-manager-technology-vertical-san-francisco/</x:v>
      </x:c>
      <x:c r="D10" s="7" t="str">
        <x:v>Applied enterprise</x:v>
      </x:c>
    </x:row>
    <x:row r="11" ht="91" customHeight="1">
      <x:c r="A11" s="4" t="str">
        <x:v>T1</x:v>
      </x:c>
      <x:c r="B11" s="4" t="str">
        <x:v>OpenAI Evaluation best practices</x:v>
      </x:c>
      <x:c r="C11" s="4" t="str">
        <x:v>https://developers.openai.com/api/docs/guides/evaluation-best-practices</x:v>
      </x:c>
      <x:c r="D11" s="4" t="str">
        <x:v>Task-specific eval; không lấy ngưỡng ví dụ làm chuẩn</x:v>
      </x:c>
    </x:row>
    <x:row r="12" ht="91" customHeight="1">
      <x:c r="A12" s="7" t="str">
        <x:v>T2</x:v>
      </x:c>
      <x:c r="B12" s="7" t="str">
        <x:v>Anthropic Building effective agents</x:v>
      </x:c>
      <x:c r="C12" s="7" t="str">
        <x:v>https://www.anthropic.com/engineering/building-effective-agents</x:v>
      </x:c>
      <x:c r="D12" s="7" t="str">
        <x:v>2024; chỉ nguyên tắc kiến trúc</x:v>
      </x:c>
    </x:row>
    <x:row r="13" ht="91" customHeight="1">
      <x:c r="A13" s="4" t="str">
        <x:v>T3</x:v>
      </x:c>
      <x:c r="B13" s="4" t="str">
        <x:v>NIST AI RMF</x:v>
      </x:c>
      <x:c r="C13" s="4" t="str">
        <x:v>https://www.nist.gov/itl/ai-risk-management-framework</x:v>
      </x:c>
      <x:c r="D13" s="4" t="str">
        <x:v>Tự nguyện; đang sửa RMF 1.0</x:v>
      </x:c>
    </x:row>
    <x:row r="14" ht="91" customHeight="1">
      <x:c r="A14" s="7" t="str">
        <x:v>T4</x:v>
      </x:c>
      <x:c r="B14" s="7" t="str">
        <x:v>Google SRE Service Level Objectives</x:v>
      </x:c>
      <x:c r="C14" s="7" t="str">
        <x:v>https://sre.google/sre-book/service-level-objectives/</x:v>
      </x:c>
      <x:c r="D14" s="7" t="str">
        <x:v>SLI/SLO và latency distribution</x:v>
      </x:c>
    </x:row>
    <x:row r="15" ht="91" customHeight="1">
      <x:c r="A15" s="4" t="str">
        <x:v>T5</x:v>
      </x:c>
      <x:c r="B15" s="4" t="str">
        <x:v>Microsoft Pre-Experiment Stage</x:v>
      </x:c>
      <x:c r="C15" s="4" t="str">
        <x:v>https://www.microsoft.com/en-us/research/articles/patterns-of-trustworthy-experimentation-pre-experiment-stage/</x:v>
      </x:c>
      <x:c r="D15" s="4" t="str">
        <x:v>2020; hypotheses, metric, power, logging</x:v>
      </x:c>
    </x:row>
    <x:row r="16" ht="91" customHeight="1">
      <x:c r="A16" s="7" t="str">
        <x:v>T6</x:v>
      </x:c>
      <x:c r="B16" s="7" t="str">
        <x:v>NIST Playbook</x:v>
      </x:c>
      <x:c r="C16" s="7" t="str">
        <x:v>https://airc.nist.gov/airmf-resources/playbook/</x:v>
      </x:c>
      <x:c r="D16" s="7" t="str">
        <x:v>Govern/Map/Measure/Manage; không checklist bắt buộc</x:v>
      </x:c>
    </x:row>
  </x:sheetData>
  <x:pageMargins left="0.7" right="0.7" top="0.75" bottom="0.75" header="0.3" footer="0.3"/>
  <x:tableParts count="1">
    <x:tablePart xmlns:r="http://schemas.openxmlformats.org/officeDocument/2006/relationships" r:id="Rd71d891b365d46ce"/>
  </x:tableParts>
</x:worksheet>
</file>