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/>
  <mc:AlternateContent xmlns:mc="http://schemas.openxmlformats.org/markup-compatibility/2006">
    <mc:Choice Requires="x15">
      <x15ac:absPath xmlns:x15ac="http://schemas.microsoft.com/office/spreadsheetml/2010/11/ac" url="C:\Users\Hunter\Google Drive\Code\Python\FinanceBot\"/>
    </mc:Choice>
  </mc:AlternateContent>
  <bookViews>
    <workbookView xWindow="0" yWindow="0" windowWidth="19200" windowHeight="6945"/>
  </bookViews>
  <sheets>
    <sheet name="May 2017" sheetId="1" r:id="rId1"/>
  </sheets>
  <calcPr calcId="171027"/>
</workbook>
</file>

<file path=xl/calcChain.xml><?xml version="1.0" encoding="utf-8"?>
<calcChain xmlns="http://schemas.openxmlformats.org/spreadsheetml/2006/main">
  <c r="D57" i="1" l="1"/>
  <c r="E57" i="1" s="1"/>
  <c r="F57" i="1" s="1"/>
  <c r="G57" i="1" s="1"/>
  <c r="H57" i="1" s="1"/>
  <c r="I57" i="1" s="1"/>
  <c r="J57" i="1" s="1"/>
  <c r="K57" i="1" s="1"/>
  <c r="L57" i="1" s="1"/>
  <c r="M57" i="1" s="1"/>
  <c r="N57" i="1" s="1"/>
  <c r="O57" i="1" s="1"/>
  <c r="P57" i="1" s="1"/>
  <c r="Q57" i="1" s="1"/>
  <c r="R57" i="1" s="1"/>
  <c r="S57" i="1" s="1"/>
  <c r="T57" i="1" s="1"/>
  <c r="U57" i="1" s="1"/>
  <c r="V57" i="1" s="1"/>
  <c r="W57" i="1" s="1"/>
  <c r="X57" i="1" s="1"/>
  <c r="Y57" i="1" s="1"/>
  <c r="Z57" i="1" s="1"/>
  <c r="AA57" i="1" s="1"/>
  <c r="AB57" i="1" s="1"/>
  <c r="AC57" i="1" s="1"/>
  <c r="AD57" i="1" s="1"/>
  <c r="AE57" i="1" s="1"/>
  <c r="AF57" i="1" s="1"/>
  <c r="AG57" i="1" s="1"/>
  <c r="D56" i="1"/>
  <c r="E56" i="1" s="1"/>
  <c r="F56" i="1" s="1"/>
  <c r="G56" i="1" s="1"/>
  <c r="H56" i="1" s="1"/>
  <c r="I56" i="1" s="1"/>
  <c r="J56" i="1" s="1"/>
  <c r="K56" i="1" s="1"/>
  <c r="L56" i="1" s="1"/>
  <c r="M56" i="1" s="1"/>
  <c r="N56" i="1" s="1"/>
  <c r="O56" i="1" s="1"/>
  <c r="P56" i="1" s="1"/>
  <c r="Q56" i="1" s="1"/>
  <c r="R56" i="1" s="1"/>
  <c r="S56" i="1" s="1"/>
  <c r="T56" i="1" s="1"/>
  <c r="U56" i="1" s="1"/>
  <c r="V56" i="1" s="1"/>
  <c r="W56" i="1" s="1"/>
  <c r="X56" i="1" s="1"/>
  <c r="Y56" i="1" s="1"/>
  <c r="Z56" i="1" s="1"/>
  <c r="AA56" i="1" s="1"/>
  <c r="AB56" i="1" s="1"/>
  <c r="AC56" i="1" s="1"/>
  <c r="AD56" i="1" s="1"/>
  <c r="AE56" i="1" s="1"/>
  <c r="AF56" i="1" s="1"/>
  <c r="AG56" i="1" s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G8" i="1" s="1"/>
  <c r="G9" i="1" s="1"/>
  <c r="D52" i="1"/>
  <c r="C52" i="1"/>
  <c r="AI50" i="1"/>
  <c r="AH50" i="1"/>
  <c r="AI49" i="1"/>
  <c r="AH49" i="1"/>
  <c r="AI48" i="1"/>
  <c r="AH48" i="1"/>
  <c r="AI47" i="1"/>
  <c r="AH47" i="1"/>
  <c r="AI46" i="1"/>
  <c r="AH46" i="1"/>
  <c r="AI45" i="1"/>
  <c r="AH45" i="1"/>
  <c r="AI44" i="1"/>
  <c r="AH44" i="1"/>
  <c r="AI43" i="1"/>
  <c r="AH43" i="1"/>
  <c r="AI42" i="1"/>
  <c r="AH42" i="1"/>
  <c r="AI41" i="1"/>
  <c r="AH41" i="1"/>
  <c r="AI40" i="1"/>
  <c r="AH40" i="1"/>
  <c r="AI39" i="1"/>
  <c r="AH39" i="1"/>
  <c r="AI38" i="1"/>
  <c r="AH38" i="1"/>
  <c r="AI37" i="1"/>
  <c r="AH37" i="1"/>
  <c r="AI36" i="1"/>
  <c r="AH36" i="1"/>
  <c r="AG34" i="1"/>
  <c r="AF34" i="1"/>
  <c r="AE34" i="1"/>
  <c r="AD34" i="1"/>
  <c r="AC34" i="1"/>
  <c r="AB34" i="1"/>
  <c r="AA34" i="1"/>
  <c r="Z34" i="1"/>
  <c r="Y34" i="1"/>
  <c r="X34" i="1"/>
  <c r="W34" i="1"/>
  <c r="V34" i="1"/>
  <c r="U34" i="1"/>
  <c r="T34" i="1"/>
  <c r="S34" i="1"/>
  <c r="R34" i="1"/>
  <c r="Q34" i="1"/>
  <c r="P34" i="1"/>
  <c r="O34" i="1"/>
  <c r="N34" i="1"/>
  <c r="M34" i="1"/>
  <c r="L34" i="1"/>
  <c r="K34" i="1"/>
  <c r="J34" i="1"/>
  <c r="I34" i="1"/>
  <c r="H34" i="1"/>
  <c r="G34" i="1"/>
  <c r="F34" i="1"/>
  <c r="E34" i="1"/>
  <c r="D34" i="1"/>
  <c r="C34" i="1"/>
  <c r="C30" i="1"/>
  <c r="F29" i="1"/>
  <c r="G29" i="1" s="1"/>
  <c r="H29" i="1" s="1"/>
  <c r="I29" i="1" s="1"/>
  <c r="J29" i="1" s="1"/>
  <c r="K29" i="1" s="1"/>
  <c r="L29" i="1" s="1"/>
  <c r="M29" i="1" s="1"/>
  <c r="N29" i="1" s="1"/>
  <c r="O29" i="1" s="1"/>
  <c r="P29" i="1" s="1"/>
  <c r="Q29" i="1" s="1"/>
  <c r="R29" i="1" s="1"/>
  <c r="S29" i="1" s="1"/>
  <c r="T29" i="1" s="1"/>
  <c r="U29" i="1" s="1"/>
  <c r="V29" i="1" s="1"/>
  <c r="W29" i="1" s="1"/>
  <c r="X29" i="1" s="1"/>
  <c r="Y29" i="1" s="1"/>
  <c r="Z29" i="1" s="1"/>
  <c r="AA29" i="1" s="1"/>
  <c r="AB29" i="1" s="1"/>
  <c r="AC29" i="1" s="1"/>
  <c r="AD29" i="1" s="1"/>
  <c r="AE29" i="1" s="1"/>
  <c r="AF29" i="1" s="1"/>
  <c r="AG29" i="1" s="1"/>
  <c r="E29" i="1"/>
  <c r="D29" i="1"/>
  <c r="D28" i="1"/>
  <c r="E28" i="1" s="1"/>
  <c r="F28" i="1" s="1"/>
  <c r="G28" i="1" s="1"/>
  <c r="H28" i="1" s="1"/>
  <c r="I28" i="1" s="1"/>
  <c r="J28" i="1" s="1"/>
  <c r="K28" i="1" s="1"/>
  <c r="L28" i="1" s="1"/>
  <c r="M28" i="1" s="1"/>
  <c r="N28" i="1" s="1"/>
  <c r="O28" i="1" s="1"/>
  <c r="P28" i="1" s="1"/>
  <c r="Q28" i="1" s="1"/>
  <c r="R28" i="1" s="1"/>
  <c r="S28" i="1" s="1"/>
  <c r="T28" i="1" s="1"/>
  <c r="U28" i="1" s="1"/>
  <c r="V28" i="1" s="1"/>
  <c r="W28" i="1" s="1"/>
  <c r="X28" i="1" s="1"/>
  <c r="Y28" i="1" s="1"/>
  <c r="Z28" i="1" s="1"/>
  <c r="AA28" i="1" s="1"/>
  <c r="AB28" i="1" s="1"/>
  <c r="AC28" i="1" s="1"/>
  <c r="AD28" i="1" s="1"/>
  <c r="AE28" i="1" s="1"/>
  <c r="AF28" i="1" s="1"/>
  <c r="AG28" i="1" s="1"/>
  <c r="J27" i="1"/>
  <c r="K27" i="1" s="1"/>
  <c r="L27" i="1" s="1"/>
  <c r="M27" i="1" s="1"/>
  <c r="N27" i="1" s="1"/>
  <c r="O27" i="1" s="1"/>
  <c r="P27" i="1" s="1"/>
  <c r="Q27" i="1" s="1"/>
  <c r="R27" i="1" s="1"/>
  <c r="S27" i="1" s="1"/>
  <c r="T27" i="1" s="1"/>
  <c r="U27" i="1" s="1"/>
  <c r="V27" i="1" s="1"/>
  <c r="W27" i="1" s="1"/>
  <c r="X27" i="1" s="1"/>
  <c r="Y27" i="1" s="1"/>
  <c r="Z27" i="1" s="1"/>
  <c r="AA27" i="1" s="1"/>
  <c r="AB27" i="1" s="1"/>
  <c r="AC27" i="1" s="1"/>
  <c r="AD27" i="1" s="1"/>
  <c r="AE27" i="1" s="1"/>
  <c r="AF27" i="1" s="1"/>
  <c r="AG27" i="1" s="1"/>
  <c r="F27" i="1"/>
  <c r="G27" i="1" s="1"/>
  <c r="H27" i="1" s="1"/>
  <c r="I27" i="1" s="1"/>
  <c r="E27" i="1"/>
  <c r="D27" i="1"/>
  <c r="H26" i="1"/>
  <c r="I26" i="1" s="1"/>
  <c r="J26" i="1" s="1"/>
  <c r="K26" i="1" s="1"/>
  <c r="L26" i="1" s="1"/>
  <c r="M26" i="1" s="1"/>
  <c r="N26" i="1" s="1"/>
  <c r="O26" i="1" s="1"/>
  <c r="P26" i="1" s="1"/>
  <c r="Q26" i="1" s="1"/>
  <c r="R26" i="1" s="1"/>
  <c r="S26" i="1" s="1"/>
  <c r="T26" i="1" s="1"/>
  <c r="U26" i="1" s="1"/>
  <c r="V26" i="1" s="1"/>
  <c r="W26" i="1" s="1"/>
  <c r="X26" i="1" s="1"/>
  <c r="Y26" i="1" s="1"/>
  <c r="Z26" i="1" s="1"/>
  <c r="AA26" i="1" s="1"/>
  <c r="AB26" i="1" s="1"/>
  <c r="AC26" i="1" s="1"/>
  <c r="AD26" i="1" s="1"/>
  <c r="AE26" i="1" s="1"/>
  <c r="AF26" i="1" s="1"/>
  <c r="AG26" i="1" s="1"/>
  <c r="D26" i="1"/>
  <c r="E26" i="1" s="1"/>
  <c r="F26" i="1" s="1"/>
  <c r="G26" i="1" s="1"/>
  <c r="F25" i="1"/>
  <c r="G25" i="1" s="1"/>
  <c r="H25" i="1" s="1"/>
  <c r="I25" i="1" s="1"/>
  <c r="J25" i="1" s="1"/>
  <c r="K25" i="1" s="1"/>
  <c r="L25" i="1" s="1"/>
  <c r="M25" i="1" s="1"/>
  <c r="N25" i="1" s="1"/>
  <c r="O25" i="1" s="1"/>
  <c r="P25" i="1" s="1"/>
  <c r="Q25" i="1" s="1"/>
  <c r="R25" i="1" s="1"/>
  <c r="S25" i="1" s="1"/>
  <c r="T25" i="1" s="1"/>
  <c r="U25" i="1" s="1"/>
  <c r="V25" i="1" s="1"/>
  <c r="W25" i="1" s="1"/>
  <c r="X25" i="1" s="1"/>
  <c r="Y25" i="1" s="1"/>
  <c r="Z25" i="1" s="1"/>
  <c r="AA25" i="1" s="1"/>
  <c r="AB25" i="1" s="1"/>
  <c r="AC25" i="1" s="1"/>
  <c r="AD25" i="1" s="1"/>
  <c r="AE25" i="1" s="1"/>
  <c r="AF25" i="1" s="1"/>
  <c r="AG25" i="1" s="1"/>
  <c r="E25" i="1"/>
  <c r="D25" i="1"/>
  <c r="D24" i="1"/>
  <c r="C12" i="1"/>
  <c r="G7" i="1"/>
  <c r="D30" i="1" l="1"/>
  <c r="D31" i="1" s="1"/>
  <c r="E24" i="1"/>
  <c r="E30" i="1" l="1"/>
  <c r="E31" i="1" s="1"/>
  <c r="F24" i="1"/>
  <c r="F30" i="1" l="1"/>
  <c r="F31" i="1" s="1"/>
  <c r="G24" i="1"/>
  <c r="G30" i="1" l="1"/>
  <c r="G31" i="1" s="1"/>
  <c r="H24" i="1"/>
  <c r="H30" i="1" l="1"/>
  <c r="H31" i="1" s="1"/>
  <c r="I24" i="1"/>
  <c r="I30" i="1" l="1"/>
  <c r="I31" i="1" s="1"/>
  <c r="J24" i="1"/>
  <c r="J30" i="1" l="1"/>
  <c r="J31" i="1" s="1"/>
  <c r="K24" i="1"/>
  <c r="K30" i="1" l="1"/>
  <c r="K31" i="1" s="1"/>
  <c r="L24" i="1"/>
  <c r="L30" i="1" l="1"/>
  <c r="L31" i="1" s="1"/>
  <c r="M24" i="1"/>
  <c r="M30" i="1" l="1"/>
  <c r="M31" i="1" s="1"/>
  <c r="N24" i="1"/>
  <c r="N30" i="1" l="1"/>
  <c r="N31" i="1" s="1"/>
  <c r="O24" i="1"/>
  <c r="P24" i="1" l="1"/>
  <c r="O30" i="1"/>
  <c r="O31" i="1" s="1"/>
  <c r="P30" i="1" l="1"/>
  <c r="P31" i="1" s="1"/>
  <c r="Q24" i="1"/>
  <c r="Q30" i="1" l="1"/>
  <c r="Q31" i="1" s="1"/>
  <c r="R24" i="1"/>
  <c r="R30" i="1" l="1"/>
  <c r="R31" i="1" s="1"/>
  <c r="S24" i="1"/>
  <c r="S30" i="1" l="1"/>
  <c r="S31" i="1" s="1"/>
  <c r="T24" i="1"/>
  <c r="T30" i="1" l="1"/>
  <c r="T31" i="1" s="1"/>
  <c r="U24" i="1"/>
  <c r="U30" i="1" l="1"/>
  <c r="U31" i="1" s="1"/>
  <c r="V24" i="1"/>
  <c r="V30" i="1" l="1"/>
  <c r="V31" i="1" s="1"/>
  <c r="W24" i="1"/>
  <c r="W30" i="1" l="1"/>
  <c r="W31" i="1" s="1"/>
  <c r="X24" i="1"/>
  <c r="X30" i="1" l="1"/>
  <c r="X31" i="1" s="1"/>
  <c r="Y24" i="1"/>
  <c r="Y30" i="1" l="1"/>
  <c r="Y31" i="1" s="1"/>
  <c r="Z24" i="1"/>
  <c r="Z30" i="1" l="1"/>
  <c r="Z31" i="1" s="1"/>
  <c r="AA24" i="1"/>
  <c r="AB24" i="1" l="1"/>
  <c r="AA30" i="1"/>
  <c r="AA31" i="1" s="1"/>
  <c r="AB30" i="1" l="1"/>
  <c r="AB31" i="1" s="1"/>
  <c r="AC24" i="1"/>
  <c r="AC30" i="1" l="1"/>
  <c r="AC31" i="1" s="1"/>
  <c r="AD24" i="1"/>
  <c r="AD30" i="1" l="1"/>
  <c r="AD31" i="1" s="1"/>
  <c r="AE24" i="1"/>
  <c r="AF24" i="1" l="1"/>
  <c r="AE30" i="1"/>
  <c r="AE31" i="1" s="1"/>
  <c r="AF30" i="1" l="1"/>
  <c r="AF31" i="1" s="1"/>
  <c r="AG24" i="1"/>
  <c r="AG30" i="1" s="1"/>
  <c r="AG31" i="1" s="1"/>
</calcChain>
</file>

<file path=xl/sharedStrings.xml><?xml version="1.0" encoding="utf-8"?>
<sst xmlns="http://schemas.openxmlformats.org/spreadsheetml/2006/main" count="50" uniqueCount="45">
  <si>
    <t>DO NO ALTER COLORED AREAS</t>
  </si>
  <si>
    <t>To Do</t>
  </si>
  <si>
    <t>Loans summary</t>
  </si>
  <si>
    <t>Monthly Charges</t>
  </si>
  <si>
    <t>*</t>
  </si>
  <si>
    <t>Chart for Accounts total</t>
  </si>
  <si>
    <t>Chart for daily spending</t>
  </si>
  <si>
    <t>INCOME</t>
  </si>
  <si>
    <t>Pie chart of spending by category</t>
  </si>
  <si>
    <t>PAY 1</t>
  </si>
  <si>
    <t>TOTAL INCOME</t>
  </si>
  <si>
    <t>PAY 2</t>
  </si>
  <si>
    <t>TOTAL EXPENSES</t>
  </si>
  <si>
    <t>PAY 3</t>
  </si>
  <si>
    <t xml:space="preserve">NET </t>
  </si>
  <si>
    <t>PAY 4</t>
  </si>
  <si>
    <t>OTHER</t>
  </si>
  <si>
    <t>TOTAL</t>
  </si>
  <si>
    <t>ACCOUNT BALANCES</t>
  </si>
  <si>
    <t>Discover</t>
  </si>
  <si>
    <t>Preferred</t>
  </si>
  <si>
    <t>Sapphire</t>
  </si>
  <si>
    <t>INTRUST CHECKING</t>
  </si>
  <si>
    <t>INTRUST SAVING</t>
  </si>
  <si>
    <t>CHANGE</t>
  </si>
  <si>
    <t>DAY EXPENSES</t>
  </si>
  <si>
    <t>CATEGORY</t>
  </si>
  <si>
    <t>CATEGORY TOTAL</t>
  </si>
  <si>
    <t>CLOTHES</t>
  </si>
  <si>
    <t>EATING OUT</t>
  </si>
  <si>
    <t>GROCERIES</t>
  </si>
  <si>
    <t>CAR</t>
  </si>
  <si>
    <t>ENTERTAINMENT</t>
  </si>
  <si>
    <t>BILLS</t>
  </si>
  <si>
    <t>ELECTRONICS</t>
  </si>
  <si>
    <t>FITNESS</t>
  </si>
  <si>
    <t>SUBSCRIPTIONS</t>
  </si>
  <si>
    <t>HEALTH</t>
  </si>
  <si>
    <t>RENT</t>
  </si>
  <si>
    <t>-</t>
  </si>
  <si>
    <t>DAY TOTAL</t>
  </si>
  <si>
    <t>INVESTMENTS</t>
  </si>
  <si>
    <t>VANGUARD</t>
  </si>
  <si>
    <t>BETTERMENT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</si>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</sst>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9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/>
  </cellStyleXfs>
  <cellXfs count="52">
    <xf numFmtId="0" fontId="0" fillId="0" borderId="0" xfId="0"/>
    <xf numFmtId="17" fontId="0" fillId="0" borderId="0" xfId="0" applyNumberFormat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right"/>
    </xf>
    <xf numFmtId="0" fontId="0" fillId="3" borderId="0" xfId="0" applyFill="1"/>
    <xf numFmtId="0" fontId="0" fillId="0" borderId="0" xfId="0"/>
    <xf numFmtId="0" fontId="5" fillId="2" borderId="1" xfId="0" applyFont="1" applyFill="1" applyBorder="1" applyAlignment="1">
      <alignment horizontal="center"/>
    </xf>
    <xf numFmtId="0" fontId="2" fillId="0" borderId="0" xfId="0" applyFont="1"/>
    <xf numFmtId="0" fontId="5" fillId="8" borderId="1" xfId="0" applyFont="1" applyFill="1" applyBorder="1" applyAlignment="1">
      <alignment horizontal="center"/>
    </xf>
    <xf numFmtId="0" fontId="3" fillId="0" borderId="0" xfId="0" applyFont="1"/>
    <xf numFmtId="0" fontId="0" fillId="8" borderId="1" xfId="0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10" borderId="0" xfId="0" applyNumberFormat="1" applyFill="1"/>
    <xf numFmtId="0" fontId="0" fillId="10" borderId="0" xfId="0" applyFill="1"/>
    <xf numFmtId="14" fontId="0" fillId="0" borderId="0" xfId="0" applyNumberFormat="1"/>
    <xf numFmtId="0" fontId="0" fillId="7" borderId="1" xfId="0" applyFill="1" applyBorder="1" applyAlignment="1">
      <alignment horizontal="center"/>
    </xf>
    <xf numFmtId="14" fontId="0" fillId="11" borderId="1" xfId="0" applyNumberFormat="1" applyFill="1" applyBorder="1"/>
    <xf numFmtId="0" fontId="0" fillId="12" borderId="1" xfId="0" applyFill="1" applyBorder="1" applyAlignment="1">
      <alignment horizontal="center"/>
    </xf>
    <xf numFmtId="0" fontId="0" fillId="0" borderId="1" xfId="0" applyBorder="1"/>
    <xf numFmtId="0" fontId="0" fillId="13" borderId="1" xfId="0" applyFill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9" borderId="1" xfId="0" applyFill="1" applyBorder="1" applyAlignment="1">
      <alignment horizontal="center"/>
    </xf>
    <xf numFmtId="14" fontId="0" fillId="7" borderId="1" xfId="0" applyNumberFormat="1" applyFill="1" applyBorder="1" applyAlignment="1">
      <alignment horizontal="center"/>
    </xf>
    <xf numFmtId="14" fontId="0" fillId="10" borderId="1" xfId="0" applyNumberFormat="1" applyFill="1" applyBorder="1" applyAlignment="1">
      <alignment horizontal="center"/>
    </xf>
    <xf numFmtId="43" fontId="4" fillId="0" borderId="0" xfId="1" applyFont="1" applyAlignment="1">
      <alignment horizontal="center"/>
    </xf>
    <xf numFmtId="43" fontId="2" fillId="0" borderId="1" xfId="1" applyFont="1" applyBorder="1" applyAlignment="1">
      <alignment horizontal="center"/>
    </xf>
    <xf numFmtId="43" fontId="2" fillId="0" borderId="0" xfId="1" applyFont="1"/>
    <xf numFmtId="43" fontId="4" fillId="0" borderId="1" xfId="1" applyFont="1" applyBorder="1" applyAlignment="1">
      <alignment horizontal="center"/>
    </xf>
    <xf numFmtId="43" fontId="3" fillId="0" borderId="0" xfId="1" applyFont="1"/>
    <xf numFmtId="43" fontId="0" fillId="0" borderId="0" xfId="1" applyFont="1"/>
    <xf numFmtId="43" fontId="3" fillId="6" borderId="1" xfId="0" applyNumberFormat="1" applyFont="1" applyFill="1" applyBorder="1"/>
    <xf numFmtId="43" fontId="3" fillId="0" borderId="1" xfId="0" applyNumberFormat="1" applyFont="1" applyBorder="1"/>
    <xf numFmtId="43" fontId="2" fillId="10" borderId="1" xfId="1" applyFont="1" applyFill="1" applyBorder="1" applyAlignment="1">
      <alignment horizontal="center"/>
    </xf>
    <xf numFmtId="43" fontId="0" fillId="10" borderId="0" xfId="0" applyNumberFormat="1" applyFill="1"/>
    <xf numFmtId="43" fontId="0" fillId="0" borderId="0" xfId="0" applyNumberFormat="1"/>
    <xf numFmtId="0" fontId="0" fillId="5" borderId="2" xfId="0" applyFill="1" applyBorder="1" applyAlignment="1">
      <alignment horizontal="center"/>
    </xf>
    <xf numFmtId="0" fontId="0" fillId="0" borderId="3" xfId="0" applyBorder="1"/>
    <xf numFmtId="0" fontId="0" fillId="0" borderId="4" xfId="0" applyBorder="1"/>
    <xf numFmtId="0" fontId="0" fillId="6" borderId="5" xfId="0" applyFill="1" applyBorder="1"/>
    <xf numFmtId="0" fontId="0" fillId="6" borderId="0" xfId="0" applyFill="1" applyBorder="1"/>
    <xf numFmtId="43" fontId="0" fillId="6" borderId="6" xfId="1" applyFont="1" applyFill="1" applyBorder="1"/>
    <xf numFmtId="43" fontId="0" fillId="6" borderId="6" xfId="0" applyNumberFormat="1" applyFill="1" applyBorder="1"/>
    <xf numFmtId="0" fontId="0" fillId="6" borderId="7" xfId="0" applyFill="1" applyBorder="1"/>
    <xf numFmtId="0" fontId="0" fillId="6" borderId="8" xfId="0" applyFill="1" applyBorder="1"/>
    <xf numFmtId="43" fontId="3" fillId="6" borderId="9" xfId="0" applyNumberFormat="1" applyFont="1" applyFill="1" applyBorder="1"/>
    <xf numFmtId="0" fontId="0" fillId="4" borderId="2" xfId="0" applyFill="1" applyBorder="1" applyAlignment="1">
      <alignment horizontal="center"/>
    </xf>
    <xf numFmtId="0" fontId="0" fillId="0" borderId="5" xfId="0" applyBorder="1"/>
    <xf numFmtId="43" fontId="0" fillId="0" borderId="6" xfId="1" applyFont="1" applyBorder="1"/>
    <xf numFmtId="0" fontId="0" fillId="5" borderId="7" xfId="0" applyFill="1" applyBorder="1"/>
    <xf numFmtId="43" fontId="0" fillId="5" borderId="9" xfId="1" applyFont="1" applyFill="1" applyBorder="1"/>
  </cellXfs>
  <cellStyles count="2">
    <cellStyle name="Comma" xfId="1" builtinId="3"/>
    <cellStyle name="Normal" xfId="0" builtinId="0"/>
  </cellStyles>
  <dxfs count="7">
    <dxf>
      <font>
        <color rgb="FF9C0006"/>
      </font>
      <fill>
        <patternFill>
          <bgColor rgb="FFFFC7CE"/>
        </patternFill>
      </fill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  <dxf>
      <font>
        <color theme="9" tint="-0.24994659260841701"/>
      </font>
    </dxf>
    <dxf>
      <font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57"/>
  <sheetViews>
    <sheetView tabSelected="1" zoomScale="70" zoomScaleNormal="70" workbookViewId="0">
      <selection activeCell="F15" sqref="F15"/>
    </sheetView>
  </sheetViews>
  <sheetFormatPr defaultRowHeight="15" x14ac:dyDescent="0.25"/>
  <cols>
    <col min="1" max="1" width="11.7109375" style="6" customWidth="1"/>
    <col min="2" max="2" width="25.7109375" style="6" bestFit="1" customWidth="1"/>
    <col min="3" max="33" width="11.7109375" style="6" customWidth="1"/>
    <col min="34" max="34" width="16.42578125" style="6" customWidth="1"/>
    <col min="35" max="35" width="16.140625" style="6" customWidth="1"/>
  </cols>
  <sheetData>
    <row r="1" spans="2:32" x14ac:dyDescent="0.25">
      <c r="B1" s="1"/>
      <c r="C1" s="2"/>
      <c r="D1" s="3" t="s">
        <v>0</v>
      </c>
      <c r="E1" s="2"/>
      <c r="H1" s="4"/>
      <c r="I1" t="s">
        <v>1</v>
      </c>
    </row>
    <row r="2" spans="2:32" x14ac:dyDescent="0.25">
      <c r="H2" s="4"/>
      <c r="I2" t="s">
        <v>2</v>
      </c>
    </row>
    <row r="3" spans="2:32" x14ac:dyDescent="0.25">
      <c r="H3" s="4"/>
      <c r="I3" t="s">
        <v>3</v>
      </c>
    </row>
    <row r="4" spans="2:32" x14ac:dyDescent="0.25">
      <c r="H4" s="4" t="s">
        <v>4</v>
      </c>
      <c r="I4" s="5" t="s">
        <v>5</v>
      </c>
    </row>
    <row r="5" spans="2:32" ht="15" customHeight="1" x14ac:dyDescent="0.25">
      <c r="H5" s="4"/>
      <c r="I5" t="s">
        <v>6</v>
      </c>
    </row>
    <row r="6" spans="2:32" x14ac:dyDescent="0.25">
      <c r="B6" s="47" t="s">
        <v>7</v>
      </c>
      <c r="C6" s="39"/>
      <c r="E6" s="37" t="s">
        <v>44</v>
      </c>
      <c r="F6" s="38"/>
      <c r="G6" s="39"/>
      <c r="H6" s="4" t="s">
        <v>4</v>
      </c>
      <c r="I6" s="5" t="s">
        <v>8</v>
      </c>
    </row>
    <row r="7" spans="2:32" x14ac:dyDescent="0.25">
      <c r="B7" s="48" t="s">
        <v>9</v>
      </c>
      <c r="C7" s="49">
        <v>0</v>
      </c>
      <c r="E7" s="40" t="s">
        <v>10</v>
      </c>
      <c r="F7" s="41"/>
      <c r="G7" s="42">
        <f>C12</f>
        <v>0</v>
      </c>
    </row>
    <row r="8" spans="2:32" x14ac:dyDescent="0.25">
      <c r="B8" s="48" t="s">
        <v>11</v>
      </c>
      <c r="C8" s="49">
        <v>0</v>
      </c>
      <c r="E8" s="40" t="s">
        <v>12</v>
      </c>
      <c r="F8" s="41"/>
      <c r="G8" s="43">
        <f>SUM(C52:AG52)</f>
        <v>0</v>
      </c>
    </row>
    <row r="9" spans="2:32" ht="15" customHeight="1" x14ac:dyDescent="0.25">
      <c r="B9" s="48" t="s">
        <v>13</v>
      </c>
      <c r="C9" s="49">
        <v>0</v>
      </c>
      <c r="E9" s="44" t="s">
        <v>14</v>
      </c>
      <c r="F9" s="45"/>
      <c r="G9" s="46">
        <f>-1*G8+G7</f>
        <v>0</v>
      </c>
    </row>
    <row r="10" spans="2:32" x14ac:dyDescent="0.25">
      <c r="B10" s="48" t="s">
        <v>15</v>
      </c>
      <c r="C10" s="49">
        <v>0</v>
      </c>
    </row>
    <row r="11" spans="2:32" x14ac:dyDescent="0.25">
      <c r="B11" s="48" t="s">
        <v>16</v>
      </c>
      <c r="C11" s="49">
        <v>0</v>
      </c>
    </row>
    <row r="12" spans="2:32" ht="15" customHeight="1" x14ac:dyDescent="0.25">
      <c r="B12" s="50" t="s">
        <v>17</v>
      </c>
      <c r="C12" s="51">
        <f>SUM(C7:C11)</f>
        <v>0</v>
      </c>
    </row>
    <row r="16" spans="2:32" x14ac:dyDescent="0.25">
      <c r="AF16" s="26"/>
    </row>
    <row r="22" spans="2:34" ht="15" customHeight="1" x14ac:dyDescent="0.25"/>
    <row r="23" spans="2:34" x14ac:dyDescent="0.25">
      <c r="B23" s="17" t="s">
        <v>18</v>
      </c>
      <c r="C23" s="22">
        <v>42826</v>
      </c>
      <c r="D23" s="22">
        <v>42827</v>
      </c>
      <c r="E23" s="22">
        <v>42828</v>
      </c>
      <c r="F23" s="22">
        <v>42829</v>
      </c>
      <c r="G23" s="22">
        <v>42830</v>
      </c>
      <c r="H23" s="22">
        <v>42831</v>
      </c>
      <c r="I23" s="22">
        <v>42832</v>
      </c>
      <c r="J23" s="22">
        <v>42833</v>
      </c>
      <c r="K23" s="22">
        <v>42834</v>
      </c>
      <c r="L23" s="22">
        <v>42835</v>
      </c>
      <c r="M23" s="22">
        <v>42836</v>
      </c>
      <c r="N23" s="22">
        <v>42837</v>
      </c>
      <c r="O23" s="22">
        <v>42838</v>
      </c>
      <c r="P23" s="22">
        <v>42839</v>
      </c>
      <c r="Q23" s="22">
        <v>42840</v>
      </c>
      <c r="R23" s="22">
        <v>42841</v>
      </c>
      <c r="S23" s="22">
        <v>42842</v>
      </c>
      <c r="T23" s="22">
        <v>42843</v>
      </c>
      <c r="U23" s="22">
        <v>42844</v>
      </c>
      <c r="V23" s="22">
        <v>42845</v>
      </c>
      <c r="W23" s="22">
        <v>42846</v>
      </c>
      <c r="X23" s="22">
        <v>42847</v>
      </c>
      <c r="Y23" s="22">
        <v>42848</v>
      </c>
      <c r="Z23" s="22">
        <v>42849</v>
      </c>
      <c r="AA23" s="22">
        <v>42850</v>
      </c>
      <c r="AB23" s="22">
        <v>42851</v>
      </c>
      <c r="AC23" s="22">
        <v>42852</v>
      </c>
      <c r="AD23" s="22">
        <v>42853</v>
      </c>
      <c r="AE23" s="22">
        <v>42854</v>
      </c>
      <c r="AF23" s="22">
        <v>42855</v>
      </c>
      <c r="AG23" s="22">
        <v>42856</v>
      </c>
    </row>
    <row r="24" spans="2:34" s="8" customFormat="1" x14ac:dyDescent="0.25">
      <c r="B24" s="7" t="s">
        <v>19</v>
      </c>
      <c r="C24" s="27">
        <v>0</v>
      </c>
      <c r="D24" s="27">
        <f t="shared" ref="D24:AG24" si="0">C24</f>
        <v>0</v>
      </c>
      <c r="E24" s="27">
        <f t="shared" si="0"/>
        <v>0</v>
      </c>
      <c r="F24" s="27">
        <f t="shared" si="0"/>
        <v>0</v>
      </c>
      <c r="G24" s="27">
        <f t="shared" si="0"/>
        <v>0</v>
      </c>
      <c r="H24" s="27">
        <f t="shared" si="0"/>
        <v>0</v>
      </c>
      <c r="I24" s="27">
        <f t="shared" si="0"/>
        <v>0</v>
      </c>
      <c r="J24" s="27">
        <f t="shared" si="0"/>
        <v>0</v>
      </c>
      <c r="K24" s="27">
        <f t="shared" si="0"/>
        <v>0</v>
      </c>
      <c r="L24" s="27">
        <f t="shared" si="0"/>
        <v>0</v>
      </c>
      <c r="M24" s="27">
        <f t="shared" si="0"/>
        <v>0</v>
      </c>
      <c r="N24" s="27">
        <f t="shared" si="0"/>
        <v>0</v>
      </c>
      <c r="O24" s="27">
        <f t="shared" si="0"/>
        <v>0</v>
      </c>
      <c r="P24" s="27">
        <f t="shared" si="0"/>
        <v>0</v>
      </c>
      <c r="Q24" s="27">
        <f t="shared" si="0"/>
        <v>0</v>
      </c>
      <c r="R24" s="27">
        <f t="shared" si="0"/>
        <v>0</v>
      </c>
      <c r="S24" s="27">
        <f t="shared" si="0"/>
        <v>0</v>
      </c>
      <c r="T24" s="27">
        <f t="shared" si="0"/>
        <v>0</v>
      </c>
      <c r="U24" s="27">
        <f t="shared" si="0"/>
        <v>0</v>
      </c>
      <c r="V24" s="27">
        <f t="shared" si="0"/>
        <v>0</v>
      </c>
      <c r="W24" s="27">
        <f t="shared" si="0"/>
        <v>0</v>
      </c>
      <c r="X24" s="27">
        <f t="shared" si="0"/>
        <v>0</v>
      </c>
      <c r="Y24" s="27">
        <f t="shared" si="0"/>
        <v>0</v>
      </c>
      <c r="Z24" s="27">
        <f t="shared" si="0"/>
        <v>0</v>
      </c>
      <c r="AA24" s="27">
        <f t="shared" si="0"/>
        <v>0</v>
      </c>
      <c r="AB24" s="27">
        <f t="shared" si="0"/>
        <v>0</v>
      </c>
      <c r="AC24" s="27">
        <f t="shared" si="0"/>
        <v>0</v>
      </c>
      <c r="AD24" s="27">
        <f t="shared" si="0"/>
        <v>0</v>
      </c>
      <c r="AE24" s="27">
        <f t="shared" si="0"/>
        <v>0</v>
      </c>
      <c r="AF24" s="27">
        <f t="shared" si="0"/>
        <v>0</v>
      </c>
      <c r="AG24" s="27">
        <f t="shared" si="0"/>
        <v>0</v>
      </c>
      <c r="AH24" s="28"/>
    </row>
    <row r="25" spans="2:34" s="8" customFormat="1" x14ac:dyDescent="0.25">
      <c r="B25" s="7" t="s">
        <v>20</v>
      </c>
      <c r="C25" s="27">
        <v>0</v>
      </c>
      <c r="D25" s="27">
        <f t="shared" ref="D25:AG25" si="1">C25</f>
        <v>0</v>
      </c>
      <c r="E25" s="27">
        <f t="shared" si="1"/>
        <v>0</v>
      </c>
      <c r="F25" s="27">
        <f t="shared" si="1"/>
        <v>0</v>
      </c>
      <c r="G25" s="27">
        <f t="shared" si="1"/>
        <v>0</v>
      </c>
      <c r="H25" s="27">
        <f t="shared" si="1"/>
        <v>0</v>
      </c>
      <c r="I25" s="27">
        <f t="shared" si="1"/>
        <v>0</v>
      </c>
      <c r="J25" s="27">
        <f t="shared" si="1"/>
        <v>0</v>
      </c>
      <c r="K25" s="27">
        <f t="shared" si="1"/>
        <v>0</v>
      </c>
      <c r="L25" s="27">
        <f t="shared" si="1"/>
        <v>0</v>
      </c>
      <c r="M25" s="27">
        <f t="shared" si="1"/>
        <v>0</v>
      </c>
      <c r="N25" s="27">
        <f t="shared" si="1"/>
        <v>0</v>
      </c>
      <c r="O25" s="27">
        <f t="shared" si="1"/>
        <v>0</v>
      </c>
      <c r="P25" s="27">
        <f t="shared" si="1"/>
        <v>0</v>
      </c>
      <c r="Q25" s="27">
        <f t="shared" si="1"/>
        <v>0</v>
      </c>
      <c r="R25" s="27">
        <f t="shared" si="1"/>
        <v>0</v>
      </c>
      <c r="S25" s="27">
        <f t="shared" si="1"/>
        <v>0</v>
      </c>
      <c r="T25" s="27">
        <f t="shared" si="1"/>
        <v>0</v>
      </c>
      <c r="U25" s="27">
        <f t="shared" si="1"/>
        <v>0</v>
      </c>
      <c r="V25" s="27">
        <f t="shared" si="1"/>
        <v>0</v>
      </c>
      <c r="W25" s="27">
        <f t="shared" si="1"/>
        <v>0</v>
      </c>
      <c r="X25" s="27">
        <f t="shared" si="1"/>
        <v>0</v>
      </c>
      <c r="Y25" s="27">
        <f t="shared" si="1"/>
        <v>0</v>
      </c>
      <c r="Z25" s="27">
        <f t="shared" si="1"/>
        <v>0</v>
      </c>
      <c r="AA25" s="27">
        <f t="shared" si="1"/>
        <v>0</v>
      </c>
      <c r="AB25" s="27">
        <f t="shared" si="1"/>
        <v>0</v>
      </c>
      <c r="AC25" s="27">
        <f t="shared" si="1"/>
        <v>0</v>
      </c>
      <c r="AD25" s="27">
        <f t="shared" si="1"/>
        <v>0</v>
      </c>
      <c r="AE25" s="27">
        <f t="shared" si="1"/>
        <v>0</v>
      </c>
      <c r="AF25" s="27">
        <f t="shared" si="1"/>
        <v>0</v>
      </c>
      <c r="AG25" s="27">
        <f t="shared" si="1"/>
        <v>0</v>
      </c>
      <c r="AH25" s="28"/>
    </row>
    <row r="26" spans="2:34" s="8" customFormat="1" x14ac:dyDescent="0.25">
      <c r="B26" s="7" t="s">
        <v>21</v>
      </c>
      <c r="C26" s="27">
        <v>325</v>
      </c>
      <c r="D26" s="27">
        <f t="shared" ref="D26:AG26" si="2">C26</f>
        <v>325</v>
      </c>
      <c r="E26" s="27">
        <f t="shared" si="2"/>
        <v>325</v>
      </c>
      <c r="F26" s="27">
        <f t="shared" si="2"/>
        <v>325</v>
      </c>
      <c r="G26" s="27">
        <f t="shared" si="2"/>
        <v>325</v>
      </c>
      <c r="H26" s="27">
        <f t="shared" si="2"/>
        <v>325</v>
      </c>
      <c r="I26" s="27">
        <f t="shared" si="2"/>
        <v>325</v>
      </c>
      <c r="J26" s="27">
        <f t="shared" si="2"/>
        <v>325</v>
      </c>
      <c r="K26" s="27">
        <f t="shared" si="2"/>
        <v>325</v>
      </c>
      <c r="L26" s="27">
        <f t="shared" si="2"/>
        <v>325</v>
      </c>
      <c r="M26" s="27">
        <f t="shared" si="2"/>
        <v>325</v>
      </c>
      <c r="N26" s="27">
        <f t="shared" si="2"/>
        <v>325</v>
      </c>
      <c r="O26" s="27">
        <f t="shared" si="2"/>
        <v>325</v>
      </c>
      <c r="P26" s="27">
        <f t="shared" si="2"/>
        <v>325</v>
      </c>
      <c r="Q26" s="27">
        <f t="shared" si="2"/>
        <v>325</v>
      </c>
      <c r="R26" s="27">
        <f t="shared" si="2"/>
        <v>325</v>
      </c>
      <c r="S26" s="27">
        <f t="shared" si="2"/>
        <v>325</v>
      </c>
      <c r="T26" s="27">
        <f t="shared" si="2"/>
        <v>325</v>
      </c>
      <c r="U26" s="27">
        <f t="shared" si="2"/>
        <v>325</v>
      </c>
      <c r="V26" s="27">
        <f t="shared" si="2"/>
        <v>325</v>
      </c>
      <c r="W26" s="27">
        <f t="shared" si="2"/>
        <v>325</v>
      </c>
      <c r="X26" s="27">
        <f t="shared" si="2"/>
        <v>325</v>
      </c>
      <c r="Y26" s="27">
        <f t="shared" si="2"/>
        <v>325</v>
      </c>
      <c r="Z26" s="27">
        <f t="shared" si="2"/>
        <v>325</v>
      </c>
      <c r="AA26" s="27">
        <f t="shared" si="2"/>
        <v>325</v>
      </c>
      <c r="AB26" s="27">
        <f t="shared" si="2"/>
        <v>325</v>
      </c>
      <c r="AC26" s="27">
        <f t="shared" si="2"/>
        <v>325</v>
      </c>
      <c r="AD26" s="27">
        <f t="shared" si="2"/>
        <v>325</v>
      </c>
      <c r="AE26" s="27">
        <f t="shared" si="2"/>
        <v>325</v>
      </c>
      <c r="AF26" s="27">
        <f t="shared" si="2"/>
        <v>325</v>
      </c>
      <c r="AG26" s="27">
        <f t="shared" si="2"/>
        <v>325</v>
      </c>
      <c r="AH26" s="28"/>
    </row>
    <row r="27" spans="2:34" s="10" customFormat="1" x14ac:dyDescent="0.25">
      <c r="B27" s="9" t="s">
        <v>22</v>
      </c>
      <c r="C27" s="29">
        <v>0</v>
      </c>
      <c r="D27" s="29">
        <f t="shared" ref="D27:AG27" si="3">C27</f>
        <v>0</v>
      </c>
      <c r="E27" s="29">
        <f t="shared" si="3"/>
        <v>0</v>
      </c>
      <c r="F27" s="29">
        <f t="shared" si="3"/>
        <v>0</v>
      </c>
      <c r="G27" s="29">
        <f t="shared" si="3"/>
        <v>0</v>
      </c>
      <c r="H27" s="29">
        <f t="shared" si="3"/>
        <v>0</v>
      </c>
      <c r="I27" s="29">
        <f t="shared" si="3"/>
        <v>0</v>
      </c>
      <c r="J27" s="29">
        <f t="shared" si="3"/>
        <v>0</v>
      </c>
      <c r="K27" s="29">
        <f t="shared" si="3"/>
        <v>0</v>
      </c>
      <c r="L27" s="29">
        <f t="shared" si="3"/>
        <v>0</v>
      </c>
      <c r="M27" s="29">
        <f t="shared" si="3"/>
        <v>0</v>
      </c>
      <c r="N27" s="29">
        <f t="shared" si="3"/>
        <v>0</v>
      </c>
      <c r="O27" s="29">
        <f t="shared" si="3"/>
        <v>0</v>
      </c>
      <c r="P27" s="29">
        <f t="shared" si="3"/>
        <v>0</v>
      </c>
      <c r="Q27" s="29">
        <f t="shared" si="3"/>
        <v>0</v>
      </c>
      <c r="R27" s="29">
        <f t="shared" si="3"/>
        <v>0</v>
      </c>
      <c r="S27" s="29">
        <f t="shared" si="3"/>
        <v>0</v>
      </c>
      <c r="T27" s="29">
        <f t="shared" si="3"/>
        <v>0</v>
      </c>
      <c r="U27" s="29">
        <f t="shared" si="3"/>
        <v>0</v>
      </c>
      <c r="V27" s="29">
        <f t="shared" si="3"/>
        <v>0</v>
      </c>
      <c r="W27" s="29">
        <f t="shared" si="3"/>
        <v>0</v>
      </c>
      <c r="X27" s="29">
        <f t="shared" si="3"/>
        <v>0</v>
      </c>
      <c r="Y27" s="29">
        <f t="shared" si="3"/>
        <v>0</v>
      </c>
      <c r="Z27" s="29">
        <f t="shared" si="3"/>
        <v>0</v>
      </c>
      <c r="AA27" s="29">
        <f t="shared" si="3"/>
        <v>0</v>
      </c>
      <c r="AB27" s="29">
        <f t="shared" si="3"/>
        <v>0</v>
      </c>
      <c r="AC27" s="29">
        <f t="shared" si="3"/>
        <v>0</v>
      </c>
      <c r="AD27" s="29">
        <f t="shared" si="3"/>
        <v>0</v>
      </c>
      <c r="AE27" s="29">
        <f t="shared" si="3"/>
        <v>0</v>
      </c>
      <c r="AF27" s="29">
        <f t="shared" si="3"/>
        <v>0</v>
      </c>
      <c r="AG27" s="29">
        <f t="shared" si="3"/>
        <v>0</v>
      </c>
      <c r="AH27" s="30"/>
    </row>
    <row r="28" spans="2:34" x14ac:dyDescent="0.25">
      <c r="B28" s="11" t="s">
        <v>23</v>
      </c>
      <c r="C28" s="29">
        <v>0</v>
      </c>
      <c r="D28" s="29">
        <f t="shared" ref="D28:AG28" si="4">C28</f>
        <v>0</v>
      </c>
      <c r="E28" s="29">
        <f t="shared" si="4"/>
        <v>0</v>
      </c>
      <c r="F28" s="29">
        <f t="shared" si="4"/>
        <v>0</v>
      </c>
      <c r="G28" s="29">
        <f t="shared" si="4"/>
        <v>0</v>
      </c>
      <c r="H28" s="29">
        <f t="shared" si="4"/>
        <v>0</v>
      </c>
      <c r="I28" s="29">
        <f t="shared" si="4"/>
        <v>0</v>
      </c>
      <c r="J28" s="29">
        <f t="shared" si="4"/>
        <v>0</v>
      </c>
      <c r="K28" s="29">
        <f t="shared" si="4"/>
        <v>0</v>
      </c>
      <c r="L28" s="29">
        <f t="shared" si="4"/>
        <v>0</v>
      </c>
      <c r="M28" s="29">
        <f t="shared" si="4"/>
        <v>0</v>
      </c>
      <c r="N28" s="29">
        <f t="shared" si="4"/>
        <v>0</v>
      </c>
      <c r="O28" s="29">
        <f t="shared" si="4"/>
        <v>0</v>
      </c>
      <c r="P28" s="29">
        <f t="shared" si="4"/>
        <v>0</v>
      </c>
      <c r="Q28" s="29">
        <f t="shared" si="4"/>
        <v>0</v>
      </c>
      <c r="R28" s="29">
        <f t="shared" si="4"/>
        <v>0</v>
      </c>
      <c r="S28" s="29">
        <f t="shared" si="4"/>
        <v>0</v>
      </c>
      <c r="T28" s="29">
        <f t="shared" si="4"/>
        <v>0</v>
      </c>
      <c r="U28" s="29">
        <f t="shared" si="4"/>
        <v>0</v>
      </c>
      <c r="V28" s="29">
        <f t="shared" si="4"/>
        <v>0</v>
      </c>
      <c r="W28" s="29">
        <f t="shared" si="4"/>
        <v>0</v>
      </c>
      <c r="X28" s="29">
        <f t="shared" si="4"/>
        <v>0</v>
      </c>
      <c r="Y28" s="29">
        <f t="shared" si="4"/>
        <v>0</v>
      </c>
      <c r="Z28" s="29">
        <f t="shared" si="4"/>
        <v>0</v>
      </c>
      <c r="AA28" s="29">
        <f t="shared" si="4"/>
        <v>0</v>
      </c>
      <c r="AB28" s="29">
        <f t="shared" si="4"/>
        <v>0</v>
      </c>
      <c r="AC28" s="29">
        <f t="shared" si="4"/>
        <v>0</v>
      </c>
      <c r="AD28" s="29">
        <f t="shared" si="4"/>
        <v>0</v>
      </c>
      <c r="AE28" s="29">
        <f t="shared" si="4"/>
        <v>0</v>
      </c>
      <c r="AF28" s="29">
        <f t="shared" si="4"/>
        <v>0</v>
      </c>
      <c r="AG28" s="29">
        <f t="shared" si="4"/>
        <v>0</v>
      </c>
      <c r="AH28" s="31"/>
    </row>
    <row r="29" spans="2:34" x14ac:dyDescent="0.25">
      <c r="B29" s="11"/>
      <c r="C29" s="29">
        <v>0</v>
      </c>
      <c r="D29" s="29">
        <f t="shared" ref="D29:AG29" si="5">C29</f>
        <v>0</v>
      </c>
      <c r="E29" s="29">
        <f t="shared" si="5"/>
        <v>0</v>
      </c>
      <c r="F29" s="29">
        <f t="shared" si="5"/>
        <v>0</v>
      </c>
      <c r="G29" s="29">
        <f t="shared" si="5"/>
        <v>0</v>
      </c>
      <c r="H29" s="29">
        <f t="shared" si="5"/>
        <v>0</v>
      </c>
      <c r="I29" s="29">
        <f t="shared" si="5"/>
        <v>0</v>
      </c>
      <c r="J29" s="29">
        <f t="shared" si="5"/>
        <v>0</v>
      </c>
      <c r="K29" s="29">
        <f t="shared" si="5"/>
        <v>0</v>
      </c>
      <c r="L29" s="29">
        <f t="shared" si="5"/>
        <v>0</v>
      </c>
      <c r="M29" s="29">
        <f t="shared" si="5"/>
        <v>0</v>
      </c>
      <c r="N29" s="29">
        <f t="shared" si="5"/>
        <v>0</v>
      </c>
      <c r="O29" s="29">
        <f t="shared" si="5"/>
        <v>0</v>
      </c>
      <c r="P29" s="29">
        <f t="shared" si="5"/>
        <v>0</v>
      </c>
      <c r="Q29" s="29">
        <f t="shared" si="5"/>
        <v>0</v>
      </c>
      <c r="R29" s="29">
        <f t="shared" si="5"/>
        <v>0</v>
      </c>
      <c r="S29" s="29">
        <f t="shared" si="5"/>
        <v>0</v>
      </c>
      <c r="T29" s="29">
        <f t="shared" si="5"/>
        <v>0</v>
      </c>
      <c r="U29" s="29">
        <f t="shared" si="5"/>
        <v>0</v>
      </c>
      <c r="V29" s="29">
        <f t="shared" si="5"/>
        <v>0</v>
      </c>
      <c r="W29" s="29">
        <f t="shared" si="5"/>
        <v>0</v>
      </c>
      <c r="X29" s="29">
        <f t="shared" si="5"/>
        <v>0</v>
      </c>
      <c r="Y29" s="29">
        <f t="shared" si="5"/>
        <v>0</v>
      </c>
      <c r="Z29" s="29">
        <f t="shared" si="5"/>
        <v>0</v>
      </c>
      <c r="AA29" s="29">
        <f t="shared" si="5"/>
        <v>0</v>
      </c>
      <c r="AB29" s="29">
        <f t="shared" si="5"/>
        <v>0</v>
      </c>
      <c r="AC29" s="29">
        <f t="shared" si="5"/>
        <v>0</v>
      </c>
      <c r="AD29" s="29">
        <f t="shared" si="5"/>
        <v>0</v>
      </c>
      <c r="AE29" s="29">
        <f t="shared" si="5"/>
        <v>0</v>
      </c>
      <c r="AF29" s="29">
        <f t="shared" si="5"/>
        <v>0</v>
      </c>
      <c r="AG29" s="29">
        <f t="shared" si="5"/>
        <v>0</v>
      </c>
    </row>
    <row r="30" spans="2:34" x14ac:dyDescent="0.25">
      <c r="B30" s="12" t="s">
        <v>17</v>
      </c>
      <c r="C30" s="32">
        <f t="shared" ref="C30:AG30" si="6">-1*SUM(C24:C26)+SUM(C27:C29)</f>
        <v>-325</v>
      </c>
      <c r="D30" s="32">
        <f t="shared" si="6"/>
        <v>-325</v>
      </c>
      <c r="E30" s="32">
        <f t="shared" si="6"/>
        <v>-325</v>
      </c>
      <c r="F30" s="32">
        <f t="shared" si="6"/>
        <v>-325</v>
      </c>
      <c r="G30" s="32">
        <f t="shared" si="6"/>
        <v>-325</v>
      </c>
      <c r="H30" s="32">
        <f t="shared" si="6"/>
        <v>-325</v>
      </c>
      <c r="I30" s="32">
        <f t="shared" si="6"/>
        <v>-325</v>
      </c>
      <c r="J30" s="32">
        <f t="shared" si="6"/>
        <v>-325</v>
      </c>
      <c r="K30" s="32">
        <f t="shared" si="6"/>
        <v>-325</v>
      </c>
      <c r="L30" s="32">
        <f t="shared" si="6"/>
        <v>-325</v>
      </c>
      <c r="M30" s="32">
        <f t="shared" si="6"/>
        <v>-325</v>
      </c>
      <c r="N30" s="32">
        <f t="shared" si="6"/>
        <v>-325</v>
      </c>
      <c r="O30" s="32">
        <f t="shared" si="6"/>
        <v>-325</v>
      </c>
      <c r="P30" s="32">
        <f t="shared" si="6"/>
        <v>-325</v>
      </c>
      <c r="Q30" s="32">
        <f t="shared" si="6"/>
        <v>-325</v>
      </c>
      <c r="R30" s="32">
        <f t="shared" si="6"/>
        <v>-325</v>
      </c>
      <c r="S30" s="32">
        <f t="shared" si="6"/>
        <v>-325</v>
      </c>
      <c r="T30" s="32">
        <f t="shared" si="6"/>
        <v>-325</v>
      </c>
      <c r="U30" s="32">
        <f t="shared" si="6"/>
        <v>-325</v>
      </c>
      <c r="V30" s="32">
        <f t="shared" si="6"/>
        <v>-325</v>
      </c>
      <c r="W30" s="32">
        <f t="shared" si="6"/>
        <v>-325</v>
      </c>
      <c r="X30" s="32">
        <f t="shared" si="6"/>
        <v>-325</v>
      </c>
      <c r="Y30" s="32">
        <f t="shared" si="6"/>
        <v>-325</v>
      </c>
      <c r="Z30" s="32">
        <f t="shared" si="6"/>
        <v>-325</v>
      </c>
      <c r="AA30" s="32">
        <f t="shared" si="6"/>
        <v>-325</v>
      </c>
      <c r="AB30" s="32">
        <f t="shared" si="6"/>
        <v>-325</v>
      </c>
      <c r="AC30" s="32">
        <f t="shared" si="6"/>
        <v>-325</v>
      </c>
      <c r="AD30" s="32">
        <f t="shared" si="6"/>
        <v>-325</v>
      </c>
      <c r="AE30" s="32">
        <f t="shared" si="6"/>
        <v>-325</v>
      </c>
      <c r="AF30" s="32">
        <f t="shared" si="6"/>
        <v>-325</v>
      </c>
      <c r="AG30" s="32">
        <f t="shared" si="6"/>
        <v>-325</v>
      </c>
    </row>
    <row r="31" spans="2:34" x14ac:dyDescent="0.25">
      <c r="B31" s="13" t="s">
        <v>24</v>
      </c>
      <c r="C31" s="33"/>
      <c r="D31" s="33">
        <f t="shared" ref="D31:AG31" si="7">D30-C30</f>
        <v>0</v>
      </c>
      <c r="E31" s="33">
        <f t="shared" si="7"/>
        <v>0</v>
      </c>
      <c r="F31" s="33">
        <f t="shared" si="7"/>
        <v>0</v>
      </c>
      <c r="G31" s="33">
        <f t="shared" si="7"/>
        <v>0</v>
      </c>
      <c r="H31" s="33">
        <f t="shared" si="7"/>
        <v>0</v>
      </c>
      <c r="I31" s="33">
        <f t="shared" si="7"/>
        <v>0</v>
      </c>
      <c r="J31" s="33">
        <f t="shared" si="7"/>
        <v>0</v>
      </c>
      <c r="K31" s="33">
        <f t="shared" si="7"/>
        <v>0</v>
      </c>
      <c r="L31" s="33">
        <f t="shared" si="7"/>
        <v>0</v>
      </c>
      <c r="M31" s="33">
        <f t="shared" si="7"/>
        <v>0</v>
      </c>
      <c r="N31" s="33">
        <f t="shared" si="7"/>
        <v>0</v>
      </c>
      <c r="O31" s="33">
        <f t="shared" si="7"/>
        <v>0</v>
      </c>
      <c r="P31" s="33">
        <f t="shared" si="7"/>
        <v>0</v>
      </c>
      <c r="Q31" s="33">
        <f t="shared" si="7"/>
        <v>0</v>
      </c>
      <c r="R31" s="33">
        <f t="shared" si="7"/>
        <v>0</v>
      </c>
      <c r="S31" s="33">
        <f t="shared" si="7"/>
        <v>0</v>
      </c>
      <c r="T31" s="33">
        <f t="shared" si="7"/>
        <v>0</v>
      </c>
      <c r="U31" s="33">
        <f t="shared" si="7"/>
        <v>0</v>
      </c>
      <c r="V31" s="33">
        <f t="shared" si="7"/>
        <v>0</v>
      </c>
      <c r="W31" s="33">
        <f t="shared" si="7"/>
        <v>0</v>
      </c>
      <c r="X31" s="33">
        <f t="shared" si="7"/>
        <v>0</v>
      </c>
      <c r="Y31" s="33">
        <f t="shared" si="7"/>
        <v>0</v>
      </c>
      <c r="Z31" s="33">
        <f t="shared" si="7"/>
        <v>0</v>
      </c>
      <c r="AA31" s="33">
        <f t="shared" si="7"/>
        <v>0</v>
      </c>
      <c r="AB31" s="33">
        <f t="shared" si="7"/>
        <v>0</v>
      </c>
      <c r="AC31" s="33">
        <f t="shared" si="7"/>
        <v>0</v>
      </c>
      <c r="AD31" s="33">
        <f t="shared" si="7"/>
        <v>0</v>
      </c>
      <c r="AE31" s="33">
        <f t="shared" si="7"/>
        <v>0</v>
      </c>
      <c r="AF31" s="33">
        <f t="shared" si="7"/>
        <v>0</v>
      </c>
      <c r="AG31" s="33">
        <f t="shared" si="7"/>
        <v>0</v>
      </c>
    </row>
    <row r="32" spans="2:34" ht="15" customHeight="1" x14ac:dyDescent="0.25">
      <c r="B32" s="23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  <c r="Z32" s="20"/>
      <c r="AA32" s="20"/>
      <c r="AB32" s="20"/>
      <c r="AC32" s="20"/>
      <c r="AD32" s="20"/>
      <c r="AE32" s="20"/>
      <c r="AF32" s="20"/>
      <c r="AG32" s="20"/>
    </row>
    <row r="33" spans="2:35" ht="15" customHeight="1" x14ac:dyDescent="0.25">
      <c r="B33" s="23" t="s">
        <v>25</v>
      </c>
      <c r="C33" s="20"/>
      <c r="D33" s="20"/>
      <c r="E33" s="20"/>
      <c r="F33" s="20"/>
      <c r="G33" s="20"/>
      <c r="H33" s="20"/>
      <c r="I33" s="20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  <c r="Z33" s="20"/>
      <c r="AA33" s="20"/>
      <c r="AB33" s="20"/>
      <c r="AC33" s="20"/>
      <c r="AD33" s="20"/>
      <c r="AE33" s="20"/>
      <c r="AF33" s="20"/>
      <c r="AG33" s="20"/>
    </row>
    <row r="34" spans="2:35" ht="15" customHeight="1" x14ac:dyDescent="0.25">
      <c r="B34" s="17"/>
      <c r="C34" s="22">
        <f t="shared" ref="C34:AG34" si="8">C23</f>
        <v>42826</v>
      </c>
      <c r="D34" s="22">
        <f t="shared" si="8"/>
        <v>42827</v>
      </c>
      <c r="E34" s="22">
        <f t="shared" si="8"/>
        <v>42828</v>
      </c>
      <c r="F34" s="22">
        <f t="shared" si="8"/>
        <v>42829</v>
      </c>
      <c r="G34" s="22">
        <f t="shared" si="8"/>
        <v>42830</v>
      </c>
      <c r="H34" s="22">
        <f t="shared" si="8"/>
        <v>42831</v>
      </c>
      <c r="I34" s="22">
        <f t="shared" si="8"/>
        <v>42832</v>
      </c>
      <c r="J34" s="22">
        <f t="shared" si="8"/>
        <v>42833</v>
      </c>
      <c r="K34" s="22">
        <f t="shared" si="8"/>
        <v>42834</v>
      </c>
      <c r="L34" s="22">
        <f t="shared" si="8"/>
        <v>42835</v>
      </c>
      <c r="M34" s="22">
        <f t="shared" si="8"/>
        <v>42836</v>
      </c>
      <c r="N34" s="22">
        <f t="shared" si="8"/>
        <v>42837</v>
      </c>
      <c r="O34" s="22">
        <f t="shared" si="8"/>
        <v>42838</v>
      </c>
      <c r="P34" s="22">
        <f t="shared" si="8"/>
        <v>42839</v>
      </c>
      <c r="Q34" s="22">
        <f t="shared" si="8"/>
        <v>42840</v>
      </c>
      <c r="R34" s="22">
        <f t="shared" si="8"/>
        <v>42841</v>
      </c>
      <c r="S34" s="22">
        <f t="shared" si="8"/>
        <v>42842</v>
      </c>
      <c r="T34" s="22">
        <f t="shared" si="8"/>
        <v>42843</v>
      </c>
      <c r="U34" s="22">
        <f t="shared" si="8"/>
        <v>42844</v>
      </c>
      <c r="V34" s="22">
        <f t="shared" si="8"/>
        <v>42845</v>
      </c>
      <c r="W34" s="22">
        <f t="shared" si="8"/>
        <v>42846</v>
      </c>
      <c r="X34" s="22">
        <f t="shared" si="8"/>
        <v>42847</v>
      </c>
      <c r="Y34" s="22">
        <f t="shared" si="8"/>
        <v>42848</v>
      </c>
      <c r="Z34" s="22">
        <f t="shared" si="8"/>
        <v>42849</v>
      </c>
      <c r="AA34" s="22">
        <f t="shared" si="8"/>
        <v>42850</v>
      </c>
      <c r="AB34" s="22">
        <f t="shared" si="8"/>
        <v>42851</v>
      </c>
      <c r="AC34" s="22">
        <f t="shared" si="8"/>
        <v>42852</v>
      </c>
      <c r="AD34" s="22">
        <f t="shared" si="8"/>
        <v>42853</v>
      </c>
      <c r="AE34" s="22">
        <f t="shared" si="8"/>
        <v>42854</v>
      </c>
      <c r="AF34" s="22">
        <f t="shared" si="8"/>
        <v>42855</v>
      </c>
      <c r="AG34" s="22">
        <f t="shared" si="8"/>
        <v>42856</v>
      </c>
    </row>
    <row r="35" spans="2:35" ht="15" customHeight="1" x14ac:dyDescent="0.25">
      <c r="B35" s="24" t="s">
        <v>26</v>
      </c>
      <c r="C35" s="24"/>
      <c r="D35" s="24"/>
      <c r="E35" s="24"/>
      <c r="F35" s="24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t="s">
        <v>27</v>
      </c>
    </row>
    <row r="36" spans="2:35" s="15" customFormat="1" x14ac:dyDescent="0.25">
      <c r="B36" s="25" t="s">
        <v>28</v>
      </c>
      <c r="C36" s="34">
        <v>0</v>
      </c>
      <c r="D36" s="34">
        <v>0</v>
      </c>
      <c r="E36" s="34">
        <v>0</v>
      </c>
      <c r="F36" s="34">
        <v>0</v>
      </c>
      <c r="G36" s="34">
        <v>0</v>
      </c>
      <c r="H36" s="34">
        <v>0</v>
      </c>
      <c r="I36" s="34">
        <v>0</v>
      </c>
      <c r="J36" s="34">
        <v>0</v>
      </c>
      <c r="K36" s="34">
        <v>0</v>
      </c>
      <c r="L36" s="34">
        <v>0</v>
      </c>
      <c r="M36" s="34">
        <v>0</v>
      </c>
      <c r="N36" s="34">
        <v>0</v>
      </c>
      <c r="O36" s="34">
        <v>0</v>
      </c>
      <c r="P36" s="34">
        <v>0</v>
      </c>
      <c r="Q36" s="34">
        <v>0</v>
      </c>
      <c r="R36" s="34">
        <v>0</v>
      </c>
      <c r="S36" s="34">
        <v>0</v>
      </c>
      <c r="T36" s="34">
        <v>0</v>
      </c>
      <c r="U36" s="34">
        <v>0</v>
      </c>
      <c r="V36" s="34">
        <v>0</v>
      </c>
      <c r="W36" s="34">
        <v>0</v>
      </c>
      <c r="X36" s="34">
        <v>0</v>
      </c>
      <c r="Y36" s="34">
        <v>0</v>
      </c>
      <c r="Z36" s="34">
        <v>0</v>
      </c>
      <c r="AA36" s="34">
        <v>0</v>
      </c>
      <c r="AB36" s="34">
        <v>0</v>
      </c>
      <c r="AC36" s="34">
        <v>0</v>
      </c>
      <c r="AD36" s="34">
        <v>0</v>
      </c>
      <c r="AE36" s="34">
        <v>0</v>
      </c>
      <c r="AF36" s="34">
        <v>0</v>
      </c>
      <c r="AG36" s="34">
        <v>0</v>
      </c>
      <c r="AH36" s="35">
        <f t="shared" ref="AH36:AH50" si="9">SUM(C36:AG36)</f>
        <v>0</v>
      </c>
      <c r="AI36" s="14" t="str">
        <f t="shared" ref="AI36:AI50" si="10">B36</f>
        <v>CLOTHES</v>
      </c>
    </row>
    <row r="37" spans="2:35" x14ac:dyDescent="0.25">
      <c r="B37" s="22" t="s">
        <v>29</v>
      </c>
      <c r="C37" s="34">
        <v>0</v>
      </c>
      <c r="D37" s="34">
        <v>0</v>
      </c>
      <c r="E37" s="34">
        <v>0</v>
      </c>
      <c r="F37" s="34">
        <v>0</v>
      </c>
      <c r="G37" s="34">
        <v>0</v>
      </c>
      <c r="H37" s="34">
        <v>0</v>
      </c>
      <c r="I37" s="34">
        <v>0</v>
      </c>
      <c r="J37" s="34">
        <v>0</v>
      </c>
      <c r="K37" s="34">
        <v>0</v>
      </c>
      <c r="L37" s="34">
        <v>0</v>
      </c>
      <c r="M37" s="34">
        <v>0</v>
      </c>
      <c r="N37" s="34">
        <v>0</v>
      </c>
      <c r="O37" s="34">
        <v>0</v>
      </c>
      <c r="P37" s="34">
        <v>0</v>
      </c>
      <c r="Q37" s="34">
        <v>0</v>
      </c>
      <c r="R37" s="34">
        <v>0</v>
      </c>
      <c r="S37" s="34">
        <v>0</v>
      </c>
      <c r="T37" s="34">
        <v>0</v>
      </c>
      <c r="U37" s="34">
        <v>0</v>
      </c>
      <c r="V37" s="34">
        <v>0</v>
      </c>
      <c r="W37" s="34">
        <v>0</v>
      </c>
      <c r="X37" s="34">
        <v>0</v>
      </c>
      <c r="Y37" s="34">
        <v>0</v>
      </c>
      <c r="Z37" s="34">
        <v>0</v>
      </c>
      <c r="AA37" s="34">
        <v>0</v>
      </c>
      <c r="AB37" s="34">
        <v>0</v>
      </c>
      <c r="AC37" s="34">
        <v>0</v>
      </c>
      <c r="AD37" s="34">
        <v>0</v>
      </c>
      <c r="AE37" s="34">
        <v>0</v>
      </c>
      <c r="AF37" s="34">
        <v>0</v>
      </c>
      <c r="AG37" s="34">
        <v>0</v>
      </c>
      <c r="AH37" s="36">
        <f t="shared" si="9"/>
        <v>0</v>
      </c>
      <c r="AI37" s="16" t="str">
        <f t="shared" si="10"/>
        <v>EATING OUT</v>
      </c>
    </row>
    <row r="38" spans="2:35" s="15" customFormat="1" x14ac:dyDescent="0.25">
      <c r="B38" s="25" t="s">
        <v>30</v>
      </c>
      <c r="C38" s="34">
        <v>0</v>
      </c>
      <c r="D38" s="34">
        <v>0</v>
      </c>
      <c r="E38" s="34">
        <v>0</v>
      </c>
      <c r="F38" s="34">
        <v>0</v>
      </c>
      <c r="G38" s="34">
        <v>0</v>
      </c>
      <c r="H38" s="34">
        <v>0</v>
      </c>
      <c r="I38" s="34">
        <v>0</v>
      </c>
      <c r="J38" s="34">
        <v>0</v>
      </c>
      <c r="K38" s="34">
        <v>0</v>
      </c>
      <c r="L38" s="34">
        <v>0</v>
      </c>
      <c r="M38" s="34">
        <v>0</v>
      </c>
      <c r="N38" s="34">
        <v>0</v>
      </c>
      <c r="O38" s="34">
        <v>0</v>
      </c>
      <c r="P38" s="34">
        <v>0</v>
      </c>
      <c r="Q38" s="34">
        <v>0</v>
      </c>
      <c r="R38" s="34">
        <v>0</v>
      </c>
      <c r="S38" s="34">
        <v>0</v>
      </c>
      <c r="T38" s="34">
        <v>0</v>
      </c>
      <c r="U38" s="34">
        <v>0</v>
      </c>
      <c r="V38" s="34">
        <v>0</v>
      </c>
      <c r="W38" s="34">
        <v>0</v>
      </c>
      <c r="X38" s="34">
        <v>0</v>
      </c>
      <c r="Y38" s="34">
        <v>0</v>
      </c>
      <c r="Z38" s="34">
        <v>0</v>
      </c>
      <c r="AA38" s="34">
        <v>0</v>
      </c>
      <c r="AB38" s="34">
        <v>0</v>
      </c>
      <c r="AC38" s="34">
        <v>0</v>
      </c>
      <c r="AD38" s="34">
        <v>0</v>
      </c>
      <c r="AE38" s="34">
        <v>0</v>
      </c>
      <c r="AF38" s="34">
        <v>0</v>
      </c>
      <c r="AG38" s="34">
        <v>0</v>
      </c>
      <c r="AH38" s="35">
        <f t="shared" si="9"/>
        <v>0</v>
      </c>
      <c r="AI38" s="14" t="str">
        <f t="shared" si="10"/>
        <v>GROCERIES</v>
      </c>
    </row>
    <row r="39" spans="2:35" x14ac:dyDescent="0.25">
      <c r="B39" s="22" t="s">
        <v>31</v>
      </c>
      <c r="C39" s="34">
        <v>0</v>
      </c>
      <c r="D39" s="34">
        <v>0</v>
      </c>
      <c r="E39" s="34">
        <v>0</v>
      </c>
      <c r="F39" s="34">
        <v>0</v>
      </c>
      <c r="G39" s="34">
        <v>0</v>
      </c>
      <c r="H39" s="34">
        <v>0</v>
      </c>
      <c r="I39" s="34">
        <v>0</v>
      </c>
      <c r="J39" s="34">
        <v>0</v>
      </c>
      <c r="K39" s="34">
        <v>0</v>
      </c>
      <c r="L39" s="34">
        <v>0</v>
      </c>
      <c r="M39" s="34">
        <v>0</v>
      </c>
      <c r="N39" s="34">
        <v>0</v>
      </c>
      <c r="O39" s="34">
        <v>0</v>
      </c>
      <c r="P39" s="34">
        <v>0</v>
      </c>
      <c r="Q39" s="34">
        <v>0</v>
      </c>
      <c r="R39" s="34">
        <v>0</v>
      </c>
      <c r="S39" s="34">
        <v>0</v>
      </c>
      <c r="T39" s="34">
        <v>0</v>
      </c>
      <c r="U39" s="34">
        <v>0</v>
      </c>
      <c r="V39" s="34">
        <v>0</v>
      </c>
      <c r="W39" s="34">
        <v>0</v>
      </c>
      <c r="X39" s="34">
        <v>0</v>
      </c>
      <c r="Y39" s="34">
        <v>0</v>
      </c>
      <c r="Z39" s="34">
        <v>0</v>
      </c>
      <c r="AA39" s="34">
        <v>0</v>
      </c>
      <c r="AB39" s="34">
        <v>0</v>
      </c>
      <c r="AC39" s="34">
        <v>0</v>
      </c>
      <c r="AD39" s="34">
        <v>0</v>
      </c>
      <c r="AE39" s="34">
        <v>0</v>
      </c>
      <c r="AF39" s="34">
        <v>0</v>
      </c>
      <c r="AG39" s="34">
        <v>0</v>
      </c>
      <c r="AH39" s="36">
        <f t="shared" si="9"/>
        <v>0</v>
      </c>
      <c r="AI39" s="16" t="str">
        <f t="shared" si="10"/>
        <v>CAR</v>
      </c>
    </row>
    <row r="40" spans="2:35" s="15" customFormat="1" x14ac:dyDescent="0.25">
      <c r="B40" s="25" t="s">
        <v>32</v>
      </c>
      <c r="C40" s="34">
        <v>0</v>
      </c>
      <c r="D40" s="34">
        <v>0</v>
      </c>
      <c r="E40" s="34">
        <v>0</v>
      </c>
      <c r="F40" s="34">
        <v>0</v>
      </c>
      <c r="G40" s="34">
        <v>0</v>
      </c>
      <c r="H40" s="34">
        <v>0</v>
      </c>
      <c r="I40" s="34">
        <v>0</v>
      </c>
      <c r="J40" s="34">
        <v>0</v>
      </c>
      <c r="K40" s="34">
        <v>0</v>
      </c>
      <c r="L40" s="34">
        <v>0</v>
      </c>
      <c r="M40" s="34">
        <v>0</v>
      </c>
      <c r="N40" s="34">
        <v>0</v>
      </c>
      <c r="O40" s="34">
        <v>0</v>
      </c>
      <c r="P40" s="34">
        <v>0</v>
      </c>
      <c r="Q40" s="34">
        <v>0</v>
      </c>
      <c r="R40" s="34">
        <v>0</v>
      </c>
      <c r="S40" s="34">
        <v>0</v>
      </c>
      <c r="T40" s="34">
        <v>0</v>
      </c>
      <c r="U40" s="34">
        <v>0</v>
      </c>
      <c r="V40" s="34">
        <v>0</v>
      </c>
      <c r="W40" s="34">
        <v>0</v>
      </c>
      <c r="X40" s="34">
        <v>0</v>
      </c>
      <c r="Y40" s="34">
        <v>0</v>
      </c>
      <c r="Z40" s="34">
        <v>0</v>
      </c>
      <c r="AA40" s="34">
        <v>0</v>
      </c>
      <c r="AB40" s="34">
        <v>0</v>
      </c>
      <c r="AC40" s="34">
        <v>0</v>
      </c>
      <c r="AD40" s="34">
        <v>0</v>
      </c>
      <c r="AE40" s="34">
        <v>0</v>
      </c>
      <c r="AF40" s="34">
        <v>0</v>
      </c>
      <c r="AG40" s="34">
        <v>0</v>
      </c>
      <c r="AH40" s="35">
        <f t="shared" si="9"/>
        <v>0</v>
      </c>
      <c r="AI40" s="14" t="str">
        <f t="shared" si="10"/>
        <v>ENTERTAINMENT</v>
      </c>
    </row>
    <row r="41" spans="2:35" x14ac:dyDescent="0.25">
      <c r="B41" s="22" t="s">
        <v>33</v>
      </c>
      <c r="C41" s="34">
        <v>0</v>
      </c>
      <c r="D41" s="34">
        <v>0</v>
      </c>
      <c r="E41" s="34">
        <v>0</v>
      </c>
      <c r="F41" s="34">
        <v>0</v>
      </c>
      <c r="G41" s="34">
        <v>0</v>
      </c>
      <c r="H41" s="34">
        <v>0</v>
      </c>
      <c r="I41" s="34">
        <v>0</v>
      </c>
      <c r="J41" s="34">
        <v>0</v>
      </c>
      <c r="K41" s="34">
        <v>0</v>
      </c>
      <c r="L41" s="34">
        <v>0</v>
      </c>
      <c r="M41" s="34">
        <v>0</v>
      </c>
      <c r="N41" s="34">
        <v>0</v>
      </c>
      <c r="O41" s="34">
        <v>0</v>
      </c>
      <c r="P41" s="34">
        <v>0</v>
      </c>
      <c r="Q41" s="34">
        <v>0</v>
      </c>
      <c r="R41" s="34">
        <v>0</v>
      </c>
      <c r="S41" s="34">
        <v>0</v>
      </c>
      <c r="T41" s="34">
        <v>0</v>
      </c>
      <c r="U41" s="34">
        <v>0</v>
      </c>
      <c r="V41" s="34">
        <v>0</v>
      </c>
      <c r="W41" s="34">
        <v>0</v>
      </c>
      <c r="X41" s="34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34">
        <v>0</v>
      </c>
      <c r="AF41" s="34">
        <v>0</v>
      </c>
      <c r="AG41" s="34">
        <v>0</v>
      </c>
      <c r="AH41" s="36">
        <f t="shared" si="9"/>
        <v>0</v>
      </c>
      <c r="AI41" s="16" t="str">
        <f t="shared" si="10"/>
        <v>BILLS</v>
      </c>
    </row>
    <row r="42" spans="2:35" s="15" customFormat="1" x14ac:dyDescent="0.25">
      <c r="B42" s="25" t="s">
        <v>34</v>
      </c>
      <c r="C42" s="34">
        <v>0</v>
      </c>
      <c r="D42" s="34">
        <v>0</v>
      </c>
      <c r="E42" s="34">
        <v>0</v>
      </c>
      <c r="F42" s="34">
        <v>0</v>
      </c>
      <c r="G42" s="34">
        <v>0</v>
      </c>
      <c r="H42" s="34">
        <v>0</v>
      </c>
      <c r="I42" s="34">
        <v>0</v>
      </c>
      <c r="J42" s="34">
        <v>0</v>
      </c>
      <c r="K42" s="34">
        <v>0</v>
      </c>
      <c r="L42" s="34">
        <v>0</v>
      </c>
      <c r="M42" s="34">
        <v>0</v>
      </c>
      <c r="N42" s="34">
        <v>0</v>
      </c>
      <c r="O42" s="34">
        <v>0</v>
      </c>
      <c r="P42" s="34">
        <v>0</v>
      </c>
      <c r="Q42" s="34">
        <v>0</v>
      </c>
      <c r="R42" s="34">
        <v>0</v>
      </c>
      <c r="S42" s="34">
        <v>0</v>
      </c>
      <c r="T42" s="34">
        <v>0</v>
      </c>
      <c r="U42" s="34">
        <v>0</v>
      </c>
      <c r="V42" s="34">
        <v>0</v>
      </c>
      <c r="W42" s="34">
        <v>0</v>
      </c>
      <c r="X42" s="34">
        <v>0</v>
      </c>
      <c r="Y42" s="34">
        <v>0</v>
      </c>
      <c r="Z42" s="34">
        <v>0</v>
      </c>
      <c r="AA42" s="34">
        <v>0</v>
      </c>
      <c r="AB42" s="34">
        <v>0</v>
      </c>
      <c r="AC42" s="34">
        <v>0</v>
      </c>
      <c r="AD42" s="34">
        <v>0</v>
      </c>
      <c r="AE42" s="34">
        <v>0</v>
      </c>
      <c r="AF42" s="34">
        <v>0</v>
      </c>
      <c r="AG42" s="34">
        <v>0</v>
      </c>
      <c r="AH42" s="35">
        <f t="shared" si="9"/>
        <v>0</v>
      </c>
      <c r="AI42" s="14" t="str">
        <f t="shared" si="10"/>
        <v>ELECTRONICS</v>
      </c>
    </row>
    <row r="43" spans="2:35" x14ac:dyDescent="0.25">
      <c r="B43" s="22" t="s">
        <v>35</v>
      </c>
      <c r="C43" s="34">
        <v>0</v>
      </c>
      <c r="D43" s="34">
        <v>0</v>
      </c>
      <c r="E43" s="34">
        <v>0</v>
      </c>
      <c r="F43" s="34">
        <v>0</v>
      </c>
      <c r="G43" s="34">
        <v>0</v>
      </c>
      <c r="H43" s="34">
        <v>0</v>
      </c>
      <c r="I43" s="34">
        <v>0</v>
      </c>
      <c r="J43" s="34">
        <v>0</v>
      </c>
      <c r="K43" s="34">
        <v>0</v>
      </c>
      <c r="L43" s="34">
        <v>0</v>
      </c>
      <c r="M43" s="34">
        <v>0</v>
      </c>
      <c r="N43" s="34">
        <v>0</v>
      </c>
      <c r="O43" s="34">
        <v>0</v>
      </c>
      <c r="P43" s="34">
        <v>0</v>
      </c>
      <c r="Q43" s="34">
        <v>0</v>
      </c>
      <c r="R43" s="34">
        <v>0</v>
      </c>
      <c r="S43" s="34">
        <v>0</v>
      </c>
      <c r="T43" s="34">
        <v>0</v>
      </c>
      <c r="U43" s="34">
        <v>0</v>
      </c>
      <c r="V43" s="34">
        <v>0</v>
      </c>
      <c r="W43" s="34">
        <v>0</v>
      </c>
      <c r="X43" s="34">
        <v>0</v>
      </c>
      <c r="Y43" s="34">
        <v>0</v>
      </c>
      <c r="Z43" s="34">
        <v>0</v>
      </c>
      <c r="AA43" s="34">
        <v>0</v>
      </c>
      <c r="AB43" s="34">
        <v>0</v>
      </c>
      <c r="AC43" s="34">
        <v>0</v>
      </c>
      <c r="AD43" s="34">
        <v>0</v>
      </c>
      <c r="AE43" s="34">
        <v>0</v>
      </c>
      <c r="AF43" s="34">
        <v>0</v>
      </c>
      <c r="AG43" s="34">
        <v>0</v>
      </c>
      <c r="AH43" s="36">
        <f t="shared" si="9"/>
        <v>0</v>
      </c>
      <c r="AI43" s="16" t="str">
        <f t="shared" si="10"/>
        <v>FITNESS</v>
      </c>
    </row>
    <row r="44" spans="2:35" s="15" customFormat="1" x14ac:dyDescent="0.25">
      <c r="B44" s="25" t="s">
        <v>36</v>
      </c>
      <c r="C44" s="34">
        <v>0</v>
      </c>
      <c r="D44" s="34">
        <v>0</v>
      </c>
      <c r="E44" s="34">
        <v>0</v>
      </c>
      <c r="F44" s="34">
        <v>0</v>
      </c>
      <c r="G44" s="34">
        <v>0</v>
      </c>
      <c r="H44" s="34">
        <v>0</v>
      </c>
      <c r="I44" s="34">
        <v>0</v>
      </c>
      <c r="J44" s="34">
        <v>0</v>
      </c>
      <c r="K44" s="34">
        <v>0</v>
      </c>
      <c r="L44" s="34">
        <v>0</v>
      </c>
      <c r="M44" s="34">
        <v>0</v>
      </c>
      <c r="N44" s="34">
        <v>0</v>
      </c>
      <c r="O44" s="34">
        <v>0</v>
      </c>
      <c r="P44" s="34">
        <v>0</v>
      </c>
      <c r="Q44" s="34">
        <v>0</v>
      </c>
      <c r="R44" s="34">
        <v>0</v>
      </c>
      <c r="S44" s="34">
        <v>0</v>
      </c>
      <c r="T44" s="34">
        <v>0</v>
      </c>
      <c r="U44" s="34">
        <v>0</v>
      </c>
      <c r="V44" s="34">
        <v>0</v>
      </c>
      <c r="W44" s="34">
        <v>0</v>
      </c>
      <c r="X44" s="34">
        <v>0</v>
      </c>
      <c r="Y44" s="34">
        <v>0</v>
      </c>
      <c r="Z44" s="34">
        <v>0</v>
      </c>
      <c r="AA44" s="34">
        <v>0</v>
      </c>
      <c r="AB44" s="34">
        <v>0</v>
      </c>
      <c r="AC44" s="34">
        <v>0</v>
      </c>
      <c r="AD44" s="34">
        <v>0</v>
      </c>
      <c r="AE44" s="34">
        <v>0</v>
      </c>
      <c r="AF44" s="34">
        <v>0</v>
      </c>
      <c r="AG44" s="34">
        <v>0</v>
      </c>
      <c r="AH44" s="35">
        <f t="shared" si="9"/>
        <v>0</v>
      </c>
      <c r="AI44" s="14" t="str">
        <f t="shared" si="10"/>
        <v>SUBSCRIPTIONS</v>
      </c>
    </row>
    <row r="45" spans="2:35" x14ac:dyDescent="0.25">
      <c r="B45" s="22" t="s">
        <v>37</v>
      </c>
      <c r="C45" s="34">
        <v>0</v>
      </c>
      <c r="D45" s="34">
        <v>0</v>
      </c>
      <c r="E45" s="34">
        <v>0</v>
      </c>
      <c r="F45" s="34">
        <v>0</v>
      </c>
      <c r="G45" s="34">
        <v>0</v>
      </c>
      <c r="H45" s="34">
        <v>0</v>
      </c>
      <c r="I45" s="34">
        <v>0</v>
      </c>
      <c r="J45" s="34">
        <v>0</v>
      </c>
      <c r="K45" s="34">
        <v>0</v>
      </c>
      <c r="L45" s="34">
        <v>0</v>
      </c>
      <c r="M45" s="34">
        <v>0</v>
      </c>
      <c r="N45" s="34">
        <v>0</v>
      </c>
      <c r="O45" s="34">
        <v>0</v>
      </c>
      <c r="P45" s="34">
        <v>0</v>
      </c>
      <c r="Q45" s="34">
        <v>0</v>
      </c>
      <c r="R45" s="34">
        <v>0</v>
      </c>
      <c r="S45" s="34">
        <v>0</v>
      </c>
      <c r="T45" s="34">
        <v>0</v>
      </c>
      <c r="U45" s="34">
        <v>0</v>
      </c>
      <c r="V45" s="34">
        <v>0</v>
      </c>
      <c r="W45" s="34">
        <v>0</v>
      </c>
      <c r="X45" s="34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34">
        <v>0</v>
      </c>
      <c r="AF45" s="34">
        <v>0</v>
      </c>
      <c r="AG45" s="34">
        <v>0</v>
      </c>
      <c r="AH45" s="36">
        <f t="shared" si="9"/>
        <v>0</v>
      </c>
      <c r="AI45" s="16" t="str">
        <f t="shared" si="10"/>
        <v>HEALTH</v>
      </c>
    </row>
    <row r="46" spans="2:35" s="15" customFormat="1" x14ac:dyDescent="0.25">
      <c r="B46" s="25" t="s">
        <v>38</v>
      </c>
      <c r="C46" s="34">
        <v>0</v>
      </c>
      <c r="D46" s="34">
        <v>0</v>
      </c>
      <c r="E46" s="34">
        <v>0</v>
      </c>
      <c r="F46" s="34">
        <v>0</v>
      </c>
      <c r="G46" s="34">
        <v>0</v>
      </c>
      <c r="H46" s="34">
        <v>0</v>
      </c>
      <c r="I46" s="34">
        <v>0</v>
      </c>
      <c r="J46" s="34">
        <v>0</v>
      </c>
      <c r="K46" s="34">
        <v>0</v>
      </c>
      <c r="L46" s="34">
        <v>0</v>
      </c>
      <c r="M46" s="34">
        <v>0</v>
      </c>
      <c r="N46" s="34">
        <v>0</v>
      </c>
      <c r="O46" s="34">
        <v>0</v>
      </c>
      <c r="P46" s="34">
        <v>0</v>
      </c>
      <c r="Q46" s="34">
        <v>0</v>
      </c>
      <c r="R46" s="34">
        <v>0</v>
      </c>
      <c r="S46" s="34">
        <v>0</v>
      </c>
      <c r="T46" s="34">
        <v>0</v>
      </c>
      <c r="U46" s="34">
        <v>0</v>
      </c>
      <c r="V46" s="34">
        <v>0</v>
      </c>
      <c r="W46" s="34">
        <v>0</v>
      </c>
      <c r="X46" s="34">
        <v>0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34">
        <v>0</v>
      </c>
      <c r="AF46" s="34">
        <v>0</v>
      </c>
      <c r="AG46" s="34">
        <v>0</v>
      </c>
      <c r="AH46" s="35">
        <f t="shared" si="9"/>
        <v>0</v>
      </c>
      <c r="AI46" s="14" t="str">
        <f t="shared" si="10"/>
        <v>RENT</v>
      </c>
    </row>
    <row r="47" spans="2:35" x14ac:dyDescent="0.25">
      <c r="B47" s="22" t="s">
        <v>39</v>
      </c>
      <c r="C47" s="34">
        <v>0</v>
      </c>
      <c r="D47" s="34">
        <v>0</v>
      </c>
      <c r="E47" s="34">
        <v>0</v>
      </c>
      <c r="F47" s="34">
        <v>0</v>
      </c>
      <c r="G47" s="34">
        <v>0</v>
      </c>
      <c r="H47" s="34">
        <v>0</v>
      </c>
      <c r="I47" s="34">
        <v>0</v>
      </c>
      <c r="J47" s="34">
        <v>0</v>
      </c>
      <c r="K47" s="34">
        <v>0</v>
      </c>
      <c r="L47" s="34">
        <v>0</v>
      </c>
      <c r="M47" s="34">
        <v>0</v>
      </c>
      <c r="N47" s="34">
        <v>0</v>
      </c>
      <c r="O47" s="34">
        <v>0</v>
      </c>
      <c r="P47" s="34">
        <v>0</v>
      </c>
      <c r="Q47" s="34">
        <v>0</v>
      </c>
      <c r="R47" s="34">
        <v>0</v>
      </c>
      <c r="S47" s="34">
        <v>0</v>
      </c>
      <c r="T47" s="34">
        <v>0</v>
      </c>
      <c r="U47" s="34">
        <v>0</v>
      </c>
      <c r="V47" s="34">
        <v>0</v>
      </c>
      <c r="W47" s="34">
        <v>0</v>
      </c>
      <c r="X47" s="34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34">
        <v>0</v>
      </c>
      <c r="AF47" s="34">
        <v>0</v>
      </c>
      <c r="AG47" s="34">
        <v>0</v>
      </c>
      <c r="AH47" s="36">
        <f t="shared" si="9"/>
        <v>0</v>
      </c>
      <c r="AI47" s="16" t="str">
        <f t="shared" si="10"/>
        <v>-</v>
      </c>
    </row>
    <row r="48" spans="2:35" s="15" customFormat="1" x14ac:dyDescent="0.25">
      <c r="B48" s="25" t="s">
        <v>39</v>
      </c>
      <c r="C48" s="34">
        <v>0</v>
      </c>
      <c r="D48" s="34">
        <v>0</v>
      </c>
      <c r="E48" s="34">
        <v>0</v>
      </c>
      <c r="F48" s="34">
        <v>0</v>
      </c>
      <c r="G48" s="34">
        <v>0</v>
      </c>
      <c r="H48" s="34">
        <v>0</v>
      </c>
      <c r="I48" s="34">
        <v>0</v>
      </c>
      <c r="J48" s="34">
        <v>0</v>
      </c>
      <c r="K48" s="34">
        <v>0</v>
      </c>
      <c r="L48" s="34">
        <v>0</v>
      </c>
      <c r="M48" s="34">
        <v>0</v>
      </c>
      <c r="N48" s="34">
        <v>0</v>
      </c>
      <c r="O48" s="34">
        <v>0</v>
      </c>
      <c r="P48" s="34">
        <v>0</v>
      </c>
      <c r="Q48" s="34">
        <v>0</v>
      </c>
      <c r="R48" s="34">
        <v>0</v>
      </c>
      <c r="S48" s="34">
        <v>0</v>
      </c>
      <c r="T48" s="34">
        <v>0</v>
      </c>
      <c r="U48" s="34">
        <v>0</v>
      </c>
      <c r="V48" s="34">
        <v>0</v>
      </c>
      <c r="W48" s="34">
        <v>0</v>
      </c>
      <c r="X48" s="34">
        <v>0</v>
      </c>
      <c r="Y48" s="34">
        <v>0</v>
      </c>
      <c r="Z48" s="34">
        <v>0</v>
      </c>
      <c r="AA48" s="34">
        <v>0</v>
      </c>
      <c r="AB48" s="34">
        <v>0</v>
      </c>
      <c r="AC48" s="34">
        <v>0</v>
      </c>
      <c r="AD48" s="34">
        <v>0</v>
      </c>
      <c r="AE48" s="34">
        <v>0</v>
      </c>
      <c r="AF48" s="34">
        <v>0</v>
      </c>
      <c r="AG48" s="34">
        <v>0</v>
      </c>
      <c r="AH48" s="35">
        <f t="shared" si="9"/>
        <v>0</v>
      </c>
      <c r="AI48" s="14" t="str">
        <f t="shared" si="10"/>
        <v>-</v>
      </c>
    </row>
    <row r="49" spans="2:35" x14ac:dyDescent="0.25">
      <c r="B49" s="22" t="s">
        <v>39</v>
      </c>
      <c r="C49" s="34">
        <v>0</v>
      </c>
      <c r="D49" s="34">
        <v>0</v>
      </c>
      <c r="E49" s="34">
        <v>0</v>
      </c>
      <c r="F49" s="34">
        <v>0</v>
      </c>
      <c r="G49" s="34">
        <v>0</v>
      </c>
      <c r="H49" s="34">
        <v>0</v>
      </c>
      <c r="I49" s="34">
        <v>0</v>
      </c>
      <c r="J49" s="34">
        <v>0</v>
      </c>
      <c r="K49" s="34">
        <v>0</v>
      </c>
      <c r="L49" s="34">
        <v>0</v>
      </c>
      <c r="M49" s="34">
        <v>0</v>
      </c>
      <c r="N49" s="34">
        <v>0</v>
      </c>
      <c r="O49" s="34">
        <v>0</v>
      </c>
      <c r="P49" s="34">
        <v>0</v>
      </c>
      <c r="Q49" s="34">
        <v>0</v>
      </c>
      <c r="R49" s="34">
        <v>0</v>
      </c>
      <c r="S49" s="34">
        <v>0</v>
      </c>
      <c r="T49" s="34">
        <v>0</v>
      </c>
      <c r="U49" s="34">
        <v>0</v>
      </c>
      <c r="V49" s="34">
        <v>0</v>
      </c>
      <c r="W49" s="34">
        <v>0</v>
      </c>
      <c r="X49" s="34">
        <v>0</v>
      </c>
      <c r="Y49" s="34">
        <v>0</v>
      </c>
      <c r="Z49" s="34">
        <v>0</v>
      </c>
      <c r="AA49" s="34">
        <v>0</v>
      </c>
      <c r="AB49" s="34">
        <v>0</v>
      </c>
      <c r="AC49" s="34">
        <v>0</v>
      </c>
      <c r="AD49" s="34">
        <v>0</v>
      </c>
      <c r="AE49" s="34">
        <v>0</v>
      </c>
      <c r="AF49" s="34">
        <v>0</v>
      </c>
      <c r="AG49" s="34">
        <v>0</v>
      </c>
      <c r="AH49" s="36">
        <f t="shared" si="9"/>
        <v>0</v>
      </c>
      <c r="AI49" s="16" t="str">
        <f t="shared" si="10"/>
        <v>-</v>
      </c>
    </row>
    <row r="50" spans="2:35" s="15" customFormat="1" ht="15" customHeight="1" x14ac:dyDescent="0.25">
      <c r="B50" s="25" t="s">
        <v>39</v>
      </c>
      <c r="C50" s="34">
        <v>0</v>
      </c>
      <c r="D50" s="34">
        <v>0</v>
      </c>
      <c r="E50" s="34">
        <v>0</v>
      </c>
      <c r="F50" s="34">
        <v>0</v>
      </c>
      <c r="G50" s="34">
        <v>0</v>
      </c>
      <c r="H50" s="34">
        <v>0</v>
      </c>
      <c r="I50" s="34">
        <v>0</v>
      </c>
      <c r="J50" s="34">
        <v>0</v>
      </c>
      <c r="K50" s="34">
        <v>0</v>
      </c>
      <c r="L50" s="34">
        <v>0</v>
      </c>
      <c r="M50" s="34">
        <v>0</v>
      </c>
      <c r="N50" s="34">
        <v>0</v>
      </c>
      <c r="O50" s="34">
        <v>0</v>
      </c>
      <c r="P50" s="34">
        <v>0</v>
      </c>
      <c r="Q50" s="34">
        <v>0</v>
      </c>
      <c r="R50" s="34">
        <v>0</v>
      </c>
      <c r="S50" s="34">
        <v>0</v>
      </c>
      <c r="T50" s="34">
        <v>0</v>
      </c>
      <c r="U50" s="34">
        <v>0</v>
      </c>
      <c r="V50" s="34">
        <v>0</v>
      </c>
      <c r="W50" s="34">
        <v>0</v>
      </c>
      <c r="X50" s="34">
        <v>0</v>
      </c>
      <c r="Y50" s="34">
        <v>0</v>
      </c>
      <c r="Z50" s="34">
        <v>0</v>
      </c>
      <c r="AA50" s="34">
        <v>0</v>
      </c>
      <c r="AB50" s="34">
        <v>0</v>
      </c>
      <c r="AC50" s="34">
        <v>0</v>
      </c>
      <c r="AD50" s="34">
        <v>0</v>
      </c>
      <c r="AE50" s="34">
        <v>0</v>
      </c>
      <c r="AF50" s="34">
        <v>0</v>
      </c>
      <c r="AG50" s="34">
        <v>0</v>
      </c>
      <c r="AH50" s="35">
        <f t="shared" si="9"/>
        <v>0</v>
      </c>
      <c r="AI50" s="14" t="str">
        <f t="shared" si="10"/>
        <v>-</v>
      </c>
    </row>
    <row r="51" spans="2:35" ht="15" customHeight="1" x14ac:dyDescent="0.25">
      <c r="B51" s="24" t="s">
        <v>40</v>
      </c>
      <c r="C51" s="24"/>
      <c r="D51" s="24"/>
      <c r="E51" s="24"/>
      <c r="F51" s="24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</row>
    <row r="52" spans="2:35" ht="15" customHeight="1" x14ac:dyDescent="0.25">
      <c r="B52" s="22"/>
      <c r="C52" s="27">
        <f t="shared" ref="C52:AG52" si="11">SUM(C36:C50)</f>
        <v>0</v>
      </c>
      <c r="D52" s="27">
        <f t="shared" si="11"/>
        <v>0</v>
      </c>
      <c r="E52" s="27">
        <f t="shared" si="11"/>
        <v>0</v>
      </c>
      <c r="F52" s="27">
        <f t="shared" si="11"/>
        <v>0</v>
      </c>
      <c r="G52" s="27">
        <f t="shared" si="11"/>
        <v>0</v>
      </c>
      <c r="H52" s="27">
        <f t="shared" si="11"/>
        <v>0</v>
      </c>
      <c r="I52" s="27">
        <f t="shared" si="11"/>
        <v>0</v>
      </c>
      <c r="J52" s="27">
        <f t="shared" si="11"/>
        <v>0</v>
      </c>
      <c r="K52" s="27">
        <f t="shared" si="11"/>
        <v>0</v>
      </c>
      <c r="L52" s="27">
        <f t="shared" si="11"/>
        <v>0</v>
      </c>
      <c r="M52" s="27">
        <f t="shared" si="11"/>
        <v>0</v>
      </c>
      <c r="N52" s="27">
        <f t="shared" si="11"/>
        <v>0</v>
      </c>
      <c r="O52" s="27">
        <f t="shared" si="11"/>
        <v>0</v>
      </c>
      <c r="P52" s="27">
        <f t="shared" si="11"/>
        <v>0</v>
      </c>
      <c r="Q52" s="27">
        <f t="shared" si="11"/>
        <v>0</v>
      </c>
      <c r="R52" s="27">
        <f t="shared" si="11"/>
        <v>0</v>
      </c>
      <c r="S52" s="27">
        <f t="shared" si="11"/>
        <v>0</v>
      </c>
      <c r="T52" s="27">
        <f t="shared" si="11"/>
        <v>0</v>
      </c>
      <c r="U52" s="27">
        <f t="shared" si="11"/>
        <v>0</v>
      </c>
      <c r="V52" s="27">
        <f t="shared" si="11"/>
        <v>0</v>
      </c>
      <c r="W52" s="27">
        <f t="shared" si="11"/>
        <v>0</v>
      </c>
      <c r="X52" s="27">
        <f t="shared" si="11"/>
        <v>0</v>
      </c>
      <c r="Y52" s="27">
        <f t="shared" si="11"/>
        <v>0</v>
      </c>
      <c r="Z52" s="27">
        <f t="shared" si="11"/>
        <v>0</v>
      </c>
      <c r="AA52" s="27">
        <f t="shared" si="11"/>
        <v>0</v>
      </c>
      <c r="AB52" s="27">
        <f t="shared" si="11"/>
        <v>0</v>
      </c>
      <c r="AC52" s="27">
        <f t="shared" si="11"/>
        <v>0</v>
      </c>
      <c r="AD52" s="27">
        <f t="shared" si="11"/>
        <v>0</v>
      </c>
      <c r="AE52" s="27">
        <f t="shared" si="11"/>
        <v>0</v>
      </c>
      <c r="AF52" s="27">
        <f t="shared" si="11"/>
        <v>0</v>
      </c>
      <c r="AG52" s="27">
        <f t="shared" si="11"/>
        <v>0</v>
      </c>
    </row>
    <row r="55" spans="2:35" ht="14.45" hidden="1" customHeight="1" x14ac:dyDescent="0.25">
      <c r="B55" s="17" t="s">
        <v>41</v>
      </c>
      <c r="C55" s="18">
        <f t="shared" ref="C55:AG55" si="12">C23</f>
        <v>42826</v>
      </c>
      <c r="D55" s="18">
        <f t="shared" si="12"/>
        <v>42827</v>
      </c>
      <c r="E55" s="18">
        <f t="shared" si="12"/>
        <v>42828</v>
      </c>
      <c r="F55" s="18">
        <f t="shared" si="12"/>
        <v>42829</v>
      </c>
      <c r="G55" s="18">
        <f t="shared" si="12"/>
        <v>42830</v>
      </c>
      <c r="H55" s="18">
        <f t="shared" si="12"/>
        <v>42831</v>
      </c>
      <c r="I55" s="18">
        <f t="shared" si="12"/>
        <v>42832</v>
      </c>
      <c r="J55" s="18">
        <f t="shared" si="12"/>
        <v>42833</v>
      </c>
      <c r="K55" s="18">
        <f t="shared" si="12"/>
        <v>42834</v>
      </c>
      <c r="L55" s="18">
        <f t="shared" si="12"/>
        <v>42835</v>
      </c>
      <c r="M55" s="18">
        <f t="shared" si="12"/>
        <v>42836</v>
      </c>
      <c r="N55" s="18">
        <f t="shared" si="12"/>
        <v>42837</v>
      </c>
      <c r="O55" s="18">
        <f t="shared" si="12"/>
        <v>42838</v>
      </c>
      <c r="P55" s="18">
        <f t="shared" si="12"/>
        <v>42839</v>
      </c>
      <c r="Q55" s="18">
        <f t="shared" si="12"/>
        <v>42840</v>
      </c>
      <c r="R55" s="18">
        <f t="shared" si="12"/>
        <v>42841</v>
      </c>
      <c r="S55" s="18">
        <f t="shared" si="12"/>
        <v>42842</v>
      </c>
      <c r="T55" s="18">
        <f t="shared" si="12"/>
        <v>42843</v>
      </c>
      <c r="U55" s="18">
        <f t="shared" si="12"/>
        <v>42844</v>
      </c>
      <c r="V55" s="18">
        <f t="shared" si="12"/>
        <v>42845</v>
      </c>
      <c r="W55" s="18">
        <f t="shared" si="12"/>
        <v>42846</v>
      </c>
      <c r="X55" s="18">
        <f t="shared" si="12"/>
        <v>42847</v>
      </c>
      <c r="Y55" s="18">
        <f t="shared" si="12"/>
        <v>42848</v>
      </c>
      <c r="Z55" s="18">
        <f t="shared" si="12"/>
        <v>42849</v>
      </c>
      <c r="AA55" s="18">
        <f t="shared" si="12"/>
        <v>42850</v>
      </c>
      <c r="AB55" s="18">
        <f t="shared" si="12"/>
        <v>42851</v>
      </c>
      <c r="AC55" s="18">
        <f t="shared" si="12"/>
        <v>42852</v>
      </c>
      <c r="AD55" s="18">
        <f t="shared" si="12"/>
        <v>42853</v>
      </c>
      <c r="AE55" s="18">
        <f t="shared" si="12"/>
        <v>42854</v>
      </c>
      <c r="AF55" s="18">
        <f t="shared" si="12"/>
        <v>42855</v>
      </c>
      <c r="AG55" s="18">
        <f t="shared" si="12"/>
        <v>42856</v>
      </c>
    </row>
    <row r="56" spans="2:35" ht="14.45" hidden="1" customHeight="1" x14ac:dyDescent="0.25">
      <c r="B56" s="19" t="s">
        <v>42</v>
      </c>
      <c r="C56" s="20">
        <v>285.5</v>
      </c>
      <c r="D56" s="20">
        <f t="shared" ref="D56:AG56" si="13">C56</f>
        <v>285.5</v>
      </c>
      <c r="E56" s="20">
        <f t="shared" si="13"/>
        <v>285.5</v>
      </c>
      <c r="F56" s="20">
        <f t="shared" si="13"/>
        <v>285.5</v>
      </c>
      <c r="G56" s="20">
        <f t="shared" si="13"/>
        <v>285.5</v>
      </c>
      <c r="H56" s="20">
        <f t="shared" si="13"/>
        <v>285.5</v>
      </c>
      <c r="I56" s="20">
        <f t="shared" si="13"/>
        <v>285.5</v>
      </c>
      <c r="J56" s="20">
        <f t="shared" si="13"/>
        <v>285.5</v>
      </c>
      <c r="K56" s="20">
        <f t="shared" si="13"/>
        <v>285.5</v>
      </c>
      <c r="L56" s="20">
        <f t="shared" si="13"/>
        <v>285.5</v>
      </c>
      <c r="M56" s="20">
        <f t="shared" si="13"/>
        <v>285.5</v>
      </c>
      <c r="N56" s="20">
        <f t="shared" si="13"/>
        <v>285.5</v>
      </c>
      <c r="O56" s="20">
        <f t="shared" si="13"/>
        <v>285.5</v>
      </c>
      <c r="P56" s="20">
        <f t="shared" si="13"/>
        <v>285.5</v>
      </c>
      <c r="Q56" s="20">
        <f t="shared" si="13"/>
        <v>285.5</v>
      </c>
      <c r="R56" s="20">
        <f t="shared" si="13"/>
        <v>285.5</v>
      </c>
      <c r="S56" s="20">
        <f t="shared" si="13"/>
        <v>285.5</v>
      </c>
      <c r="T56" s="20">
        <f t="shared" si="13"/>
        <v>285.5</v>
      </c>
      <c r="U56" s="20">
        <f t="shared" si="13"/>
        <v>285.5</v>
      </c>
      <c r="V56" s="20">
        <f t="shared" si="13"/>
        <v>285.5</v>
      </c>
      <c r="W56" s="20">
        <f t="shared" si="13"/>
        <v>285.5</v>
      </c>
      <c r="X56" s="20">
        <f t="shared" si="13"/>
        <v>285.5</v>
      </c>
      <c r="Y56" s="20">
        <f t="shared" si="13"/>
        <v>285.5</v>
      </c>
      <c r="Z56" s="20">
        <f t="shared" si="13"/>
        <v>285.5</v>
      </c>
      <c r="AA56" s="20">
        <f t="shared" si="13"/>
        <v>285.5</v>
      </c>
      <c r="AB56" s="20">
        <f t="shared" si="13"/>
        <v>285.5</v>
      </c>
      <c r="AC56" s="20">
        <f t="shared" si="13"/>
        <v>285.5</v>
      </c>
      <c r="AD56" s="20">
        <f t="shared" si="13"/>
        <v>285.5</v>
      </c>
      <c r="AE56" s="20">
        <f t="shared" si="13"/>
        <v>285.5</v>
      </c>
      <c r="AF56" s="20">
        <f t="shared" si="13"/>
        <v>285.5</v>
      </c>
      <c r="AG56" s="20">
        <f t="shared" si="13"/>
        <v>285.5</v>
      </c>
    </row>
    <row r="57" spans="2:35" ht="14.45" hidden="1" customHeight="1" x14ac:dyDescent="0.25">
      <c r="B57" s="21" t="s">
        <v>43</v>
      </c>
      <c r="C57" s="20">
        <v>277.61</v>
      </c>
      <c r="D57" s="20">
        <f t="shared" ref="D57:AG57" si="14">C57</f>
        <v>277.61</v>
      </c>
      <c r="E57" s="20">
        <f t="shared" si="14"/>
        <v>277.61</v>
      </c>
      <c r="F57" s="20">
        <f t="shared" si="14"/>
        <v>277.61</v>
      </c>
      <c r="G57" s="20">
        <f t="shared" si="14"/>
        <v>277.61</v>
      </c>
      <c r="H57" s="20">
        <f t="shared" si="14"/>
        <v>277.61</v>
      </c>
      <c r="I57" s="20">
        <f t="shared" si="14"/>
        <v>277.61</v>
      </c>
      <c r="J57" s="20">
        <f t="shared" si="14"/>
        <v>277.61</v>
      </c>
      <c r="K57" s="20">
        <f t="shared" si="14"/>
        <v>277.61</v>
      </c>
      <c r="L57" s="20">
        <f t="shared" si="14"/>
        <v>277.61</v>
      </c>
      <c r="M57" s="20">
        <f t="shared" si="14"/>
        <v>277.61</v>
      </c>
      <c r="N57" s="20">
        <f t="shared" si="14"/>
        <v>277.61</v>
      </c>
      <c r="O57" s="20">
        <f t="shared" si="14"/>
        <v>277.61</v>
      </c>
      <c r="P57" s="20">
        <f t="shared" si="14"/>
        <v>277.61</v>
      </c>
      <c r="Q57" s="20">
        <f t="shared" si="14"/>
        <v>277.61</v>
      </c>
      <c r="R57" s="20">
        <f t="shared" si="14"/>
        <v>277.61</v>
      </c>
      <c r="S57" s="20">
        <f t="shared" si="14"/>
        <v>277.61</v>
      </c>
      <c r="T57" s="20">
        <f t="shared" si="14"/>
        <v>277.61</v>
      </c>
      <c r="U57" s="20">
        <f t="shared" si="14"/>
        <v>277.61</v>
      </c>
      <c r="V57" s="20">
        <f t="shared" si="14"/>
        <v>277.61</v>
      </c>
      <c r="W57" s="20">
        <f t="shared" si="14"/>
        <v>277.61</v>
      </c>
      <c r="X57" s="20">
        <f t="shared" si="14"/>
        <v>277.61</v>
      </c>
      <c r="Y57" s="20">
        <f t="shared" si="14"/>
        <v>277.61</v>
      </c>
      <c r="Z57" s="20">
        <f t="shared" si="14"/>
        <v>277.61</v>
      </c>
      <c r="AA57" s="20">
        <f t="shared" si="14"/>
        <v>277.61</v>
      </c>
      <c r="AB57" s="20">
        <f t="shared" si="14"/>
        <v>277.61</v>
      </c>
      <c r="AC57" s="20">
        <f t="shared" si="14"/>
        <v>277.61</v>
      </c>
      <c r="AD57" s="20">
        <f t="shared" si="14"/>
        <v>277.61</v>
      </c>
      <c r="AE57" s="20">
        <f t="shared" si="14"/>
        <v>277.61</v>
      </c>
      <c r="AF57" s="20">
        <f t="shared" si="14"/>
        <v>277.61</v>
      </c>
      <c r="AG57" s="20">
        <f t="shared" si="14"/>
        <v>277.61</v>
      </c>
    </row>
  </sheetData>
  <conditionalFormatting sqref="C30:AG30">
    <cfRule type="cellIs" dxfId="6" priority="9" operator="lessThan">
      <formula>0</formula>
    </cfRule>
    <cfRule type="cellIs" dxfId="5" priority="10" operator="greaterThanOrEqual">
      <formula>0</formula>
    </cfRule>
  </conditionalFormatting>
  <conditionalFormatting sqref="C31:AG31">
    <cfRule type="colorScale" priority="1">
      <colorScale>
        <cfvo type="min"/>
        <cfvo type="max"/>
        <color rgb="FFFFEF9C"/>
        <color rgb="FF63BE7B"/>
      </colorScale>
    </cfRule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4" priority="7" operator="lessThan">
      <formula>0</formula>
    </cfRule>
    <cfRule type="cellIs" dxfId="3" priority="8" operator="greaterThanOrEqual">
      <formula>0</formula>
    </cfRule>
  </conditionalFormatting>
  <conditionalFormatting sqref="G9">
    <cfRule type="cellIs" dxfId="2" priority="5" operator="lessThan">
      <formula>0</formula>
    </cfRule>
    <cfRule type="cellIs" dxfId="1" priority="6" operator="greaterThanOrEqual">
      <formula>0</formula>
    </cfRule>
  </conditionalFormatting>
  <conditionalFormatting sqref="C52:AG5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  <cfRule type="top10" dxfId="0" priority="4" percent="1" rank="10"/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 2017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Hunter Dellere</dc:creator>
  <cp:lastModifiedBy>Hunter Dellere</cp:lastModifiedBy>
  <dcterms:created xsi:type="dcterms:W3CDTF">2017-05-03T14:41:43Z</dcterms:created>
  <dcterms:modified xsi:type="dcterms:W3CDTF">2017-05-03T20:28:01Z</dcterms:modified>
</cp:coreProperties>
</file>