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2" yWindow="588" windowWidth="9732" windowHeight="9408"/>
  </bookViews>
  <sheets>
    <sheet name="OECD.Stat export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<sst xmlns="http://schemas.openxmlformats.org/spreadsheetml/2006/main" count="469" uniqueCount="180">
  <si>
    <t>Sorry, the query is too large to fit into the Excel cell. You will not be able to update your table with the .Stat Populator.</t>
  </si>
  <si>
    <t>Dataset: Social Institutions and Gender Index 2014 (SIGI)</t>
  </si>
  <si>
    <t>Region</t>
  </si>
  <si>
    <t>All regions</t>
  </si>
  <si>
    <t>Income</t>
  </si>
  <si>
    <t>All income categories</t>
  </si>
  <si>
    <t>Time</t>
  </si>
  <si>
    <t>2014</t>
  </si>
  <si>
    <t>Variable</t>
  </si>
  <si>
    <t>Social Insitutions and Gender Index (SIGI)</t>
  </si>
  <si>
    <t>Discriminatory family code - subindex</t>
  </si>
  <si>
    <t>Restricted physical integrity - subindex</t>
  </si>
  <si>
    <t>Son bias - subindex</t>
  </si>
  <si>
    <t>Restricted resources and assets - subindex</t>
  </si>
  <si>
    <t>Restricted civil liberties - subindex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</si>
  <si>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</si>
  <si>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</si>
  <si>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</si>
  <si>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</si>
  <si>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</si>
  <si>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</si>
  <si>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</si>
  <si>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</si>
  <si>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</si>
  <si>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</si>
  <si>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</si>
  <si>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</si>
  <si>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</si>
  <si>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</si>
  <si>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</si>
  <si>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</si>
  <si>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</si>
  <si>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</si>
  <si>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</si>
  <si>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</si>
  <si>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</si>
  <si>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</si>
  <si>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</si>
  <si>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</si>
  <si>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</si>
  <si>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</si>
  <si>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</si>
  <si>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</si>
  <si>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</si>
  <si>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</si>
  <si>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</si>
  <si>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</si>
  <si>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</si>
  <si>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</si>
  <si>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</si>
  <si>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</si>
  <si>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</si>
  <si>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</si>
  <si>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</si>
  <si>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Afghanistan</t>
  </si>
  <si>
    <t xml:space="preserve">  Albania</t>
  </si>
  <si>
    <t xml:space="preserve">  Algeria</t>
  </si>
  <si>
    <t xml:space="preserve">  Angola</t>
  </si>
  <si>
    <t xml:space="preserve">  Argentina</t>
  </si>
  <si>
    <t xml:space="preserve">  Armenia</t>
  </si>
  <si>
    <t xml:space="preserve">  Azerbaijan</t>
  </si>
  <si>
    <t xml:space="preserve">  Bahrain</t>
  </si>
  <si>
    <t xml:space="preserve">  Bangladesh</t>
  </si>
  <si>
    <t xml:space="preserve">  Belarus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</si>
  <si>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</si>
  <si>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</si>
  <si>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</si>
  <si>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</si>
  <si>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</si>
  <si>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</si>
  <si>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</si>
  <si>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</si>
  <si>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</si>
  <si>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</si>
  <si>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</si>
  <si>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Central African Republic</t>
  </si>
  <si>
    <t xml:space="preserve">  Chad</t>
  </si>
  <si>
    <t xml:space="preserve">  China (People's Republic of)</t>
  </si>
  <si>
    <t xml:space="preserve">  Colombia</t>
  </si>
  <si>
    <t xml:space="preserve">  Congo</t>
  </si>
  <si>
    <t xml:space="preserve">  Democratic Republic of the Congo</t>
  </si>
  <si>
    <t xml:space="preserve">  Costa Rica</t>
  </si>
  <si>
    <t xml:space="preserve">  Côte d''Ivoire</t>
  </si>
  <si>
    <t xml:space="preserve">  Croatia</t>
  </si>
  <si>
    <t xml:space="preserve">  Cuba</t>
  </si>
  <si>
    <t xml:space="preserve">  Cyprus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</si>
  <si>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</si>
  <si>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</si>
  <si>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</si>
  <si>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</si>
  <si>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</si>
  <si>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</si>
  <si>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</si>
  <si>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</si>
  <si>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Former Yugoslav Republic of Macedonia</t>
  </si>
  <si>
    <t xml:space="preserve">  Gabon</t>
  </si>
  <si>
    <t xml:space="preserve">  Gambia</t>
  </si>
  <si>
    <t xml:space="preserve">  Georgia</t>
  </si>
  <si>
    <t xml:space="preserve">  Ghana</t>
  </si>
  <si>
    <t xml:space="preserve">  Guatemala</t>
  </si>
  <si>
    <t xml:space="preserve">  Guinea</t>
  </si>
  <si>
    <t xml:space="preserve">  Guinea-Bissau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</si>
  <si>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</si>
  <si>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</si>
  <si>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</si>
  <si>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</si>
  <si>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</si>
  <si>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</si>
  <si>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</si>
  <si>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</si>
  <si>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</si>
  <si>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</si>
  <si>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</si>
  <si>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Democratic People's Republic of Korea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</si>
  <si>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</si>
  <si>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</si>
  <si>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</si>
  <si>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</si>
  <si>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</si>
  <si>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</si>
  <si>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</si>
  <si>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Lithuania</t>
  </si>
  <si>
    <t xml:space="preserve">  Madagascar</t>
  </si>
  <si>
    <t xml:space="preserve">  Malawi</t>
  </si>
  <si>
    <t xml:space="preserve">  Malaysia</t>
  </si>
  <si>
    <t xml:space="preserve">  Mali</t>
  </si>
  <si>
    <t xml:space="preserve">  Mauritania</t>
  </si>
  <si>
    <t xml:space="preserve">  Mauritius</t>
  </si>
  <si>
    <t xml:space="preserve">  Moldova</t>
  </si>
  <si>
    <t xml:space="preserve">  Mongolia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</si>
  <si>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</si>
  <si>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</si>
  <si>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</si>
  <si>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</si>
  <si>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Nepal</t>
  </si>
  <si>
    <t xml:space="preserve">  Nicaragua</t>
  </si>
  <si>
    <t xml:space="preserve">  Niger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</si>
  <si>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</si>
  <si>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</si>
  <si>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</si>
  <si>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</si>
  <si>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</si>
  <si>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</si>
  <si>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</si>
  <si>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</si>
  <si>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</si>
  <si>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Qatar</t>
  </si>
  <si>
    <t xml:space="preserve">  Romania</t>
  </si>
  <si>
    <t xml:space="preserve">  Russia</t>
  </si>
  <si>
    <t xml:space="preserve">  Rwanda</t>
  </si>
  <si>
    <t xml:space="preserve">  Saudi Arabia</t>
  </si>
  <si>
    <t xml:space="preserve">  Senegal</t>
  </si>
  <si>
    <t xml:space="preserve">  Serbia</t>
  </si>
  <si>
    <t xml:space="preserve">  Sierra Leone</t>
  </si>
  <si>
    <t xml:space="preserve">  Singapore</t>
  </si>
  <si>
    <t xml:space="preserve">  Somalia</t>
  </si>
  <si>
    <t xml:space="preserve">  South Africa</t>
  </si>
  <si>
    <t xml:space="preserve">  Sri Lanka</t>
  </si>
  <si>
    <t xml:space="preserve">  Sudan</t>
  </si>
  <si>
    <t xml:space="preserve">  Swaziland</t>
  </si>
  <si>
    <t xml:space="preserve">  Syrian Arab Republic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</si>
  <si>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</si>
  <si>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</si>
  <si>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</si>
  <si>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</si>
  <si>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</si>
  <si>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Trinidad and Tobago</t>
  </si>
  <si>
    <t xml:space="preserve">  Tunisia</t>
  </si>
  <si>
    <t xml:space="preserve">  Turkmenistan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</si>
  <si>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</si>
  <si>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</si>
  <si>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</si>
  <si>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</si>
  <si>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</si>
  <si>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</si>
  <si>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</si>
  <si>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</si>
  <si>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</si>
  <si>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</si>
  <si>
    <t>Data extracted on 03 Oct 2017 12:44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</si>
</sst>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Arial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mediumGray">
        <fgColor rgb="FFC0C0C0"/>
        <bgColor theme="3" tint="0.5999938962981048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0" fillId="38" borderId="0" xfId="0" applyFill="1"/>
    <xf numFmtId="0" fontId="21" fillId="38" borderId="10" xfId="0" applyFont="1" applyFill="1" applyBorder="1" applyAlignment="1">
      <alignment horizontal="center" vertical="top" wrapText="1"/>
    </xf>
    <xf numFmtId="0" fontId="25" fillId="39" borderId="10" xfId="0" applyFont="1" applyFill="1" applyBorder="1" applyAlignment="1">
      <alignment horizontal="center"/>
    </xf>
    <xf numFmtId="0" fontId="23" fillId="38" borderId="1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tstat.oecd.org/OECDStat_Metadata/ShowMetadata.ashx?Dataset=SIGI2014&amp;Coords=%5bLOCATION%5d.%5bBFA%5d&amp;ShowOnWeb=true&amp;Lang=en" TargetMode="External"/><Relationship Id="rId13" Type="http://schemas.openxmlformats.org/officeDocument/2006/relationships/hyperlink" Target="http://dotstat.oecd.org/OECDStat_Metadata/ShowMetadata.ashx?Dataset=SIGI2014&amp;Coords=%5bLOCATION%5d.%5bCYP%5d&amp;ShowOnWeb=true&amp;Lang=en" TargetMode="External"/><Relationship Id="rId18" Type="http://schemas.openxmlformats.org/officeDocument/2006/relationships/hyperlink" Target="http://dotstat.oecd.org/OECDStat_Metadata/ShowMetadata.ashx?Dataset=SIGI2014&amp;Coords=%5bLOCATION%5d.%5bHKG%5d&amp;ShowOnWeb=true&amp;Lang=en" TargetMode="External"/><Relationship Id="rId26" Type="http://schemas.openxmlformats.org/officeDocument/2006/relationships/hyperlink" Target="http://dotstat.oecd.org/OECDStat_Metadata/ShowMetadata.ashx?Dataset=SIGI2014&amp;Coords=%5bLOCATION%5d.%5bTKM%5d&amp;ShowOnWeb=true&amp;Lang=en" TargetMode="External"/><Relationship Id="rId3" Type="http://schemas.openxmlformats.org/officeDocument/2006/relationships/hyperlink" Target="http://dotstat.oecd.org/OECDStat_Metadata/ShowMetadata.ashx?Dataset=SIGI2014&amp;Coords=%5bLOCATION%5d.%5bISR%5d&amp;ShowOnWeb=true&amp;Lang=en" TargetMode="External"/><Relationship Id="rId21" Type="http://schemas.openxmlformats.org/officeDocument/2006/relationships/hyperlink" Target="http://dotstat.oecd.org/OECDStat_Metadata/ShowMetadata.ashx?Dataset=SIGI2014&amp;Coords=%5bLOCATION%5d.%5bLTU%5d&amp;ShowOnWeb=true&amp;Lang=en" TargetMode="External"/><Relationship Id="rId7" Type="http://schemas.openxmlformats.org/officeDocument/2006/relationships/hyperlink" Target="http://dotstat.oecd.org/OECDStat_Metadata/ShowMetadata.ashx?Dataset=SIGI2014&amp;Coords=%5bLOCATION%5d.%5bBIH%5d&amp;ShowOnWeb=true&amp;Lang=en" TargetMode="External"/><Relationship Id="rId12" Type="http://schemas.openxmlformats.org/officeDocument/2006/relationships/hyperlink" Target="http://dotstat.oecd.org/OECDStat_Metadata/ShowMetadata.ashx?Dataset=SIGI2014&amp;Coords=%5bLOCATION%5d.%5bHRV%5d&amp;ShowOnWeb=true&amp;Lang=en" TargetMode="External"/><Relationship Id="rId17" Type="http://schemas.openxmlformats.org/officeDocument/2006/relationships/hyperlink" Target="http://dotstat.oecd.org/OECDStat_Metadata/ShowMetadata.ashx?Dataset=SIGI2014&amp;Coords=%5bLOCATION%5d.%5bGEO%5d&amp;ShowOnWeb=true&amp;Lang=en" TargetMode="External"/><Relationship Id="rId25" Type="http://schemas.openxmlformats.org/officeDocument/2006/relationships/hyperlink" Target="http://dotstat.oecd.org/OECDStat_Metadata/ShowMetadata.ashx?Dataset=SIGI2014&amp;Coords=%5bLOCATION%5d.%5bTLS%5d&amp;ShowOnWeb=true&amp;Lang=en" TargetMode="External"/><Relationship Id="rId2" Type="http://schemas.openxmlformats.org/officeDocument/2006/relationships/hyperlink" Target="http://dotstat.oecd.org/OECDStat_Metadata/ShowMetadata.ashx?Dataset=SIGI2014&amp;Coords=%5bLOCATION%5d.%5bDEU%5d&amp;ShowOnWeb=true&amp;Lang=en" TargetMode="External"/><Relationship Id="rId16" Type="http://schemas.openxmlformats.org/officeDocument/2006/relationships/hyperlink" Target="http://dotstat.oecd.org/OECDStat_Metadata/ShowMetadata.ashx?Dataset=SIGI2014&amp;Coords=%5bLOCATION%5d.%5bMKD%5d&amp;ShowOnWeb=true&amp;Lang=en" TargetMode="External"/><Relationship Id="rId20" Type="http://schemas.openxmlformats.org/officeDocument/2006/relationships/hyperlink" Target="http://dotstat.oecd.org/OECDStat_Metadata/ShowMetadata.ashx?Dataset=SIGI2014&amp;Coords=%5bLOCATION%5d.%5bKGZ%5d&amp;ShowOnWeb=true&amp;Lang=en" TargetMode="External"/><Relationship Id="rId29" Type="http://schemas.openxmlformats.org/officeDocument/2006/relationships/hyperlink" Target="http://dotstat.oecd.org/index.aspx?DatasetCode=SIGI2014" TargetMode="External"/><Relationship Id="rId1" Type="http://schemas.openxmlformats.org/officeDocument/2006/relationships/hyperlink" Target="http://dotstat.oecd.org/OECDStat_Metadata/ShowMetadata.ashx?Dataset=SIGI2014&amp;ShowOnWeb=true&amp;Lang=en" TargetMode="External"/><Relationship Id="rId6" Type="http://schemas.openxmlformats.org/officeDocument/2006/relationships/hyperlink" Target="http://dotstat.oecd.org/OECDStat_Metadata/ShowMetadata.ashx?Dataset=SIGI2014&amp;Coords=%5bLOCATION%5d.%5bAZE%5d&amp;ShowOnWeb=true&amp;Lang=en" TargetMode="External"/><Relationship Id="rId11" Type="http://schemas.openxmlformats.org/officeDocument/2006/relationships/hyperlink" Target="http://dotstat.oecd.org/OECDStat_Metadata/ShowMetadata.ashx?Dataset=SIGI2014&amp;Coords=%5bLOCATION%5d.%5bCIV%5d&amp;ShowOnWeb=true&amp;Lang=en" TargetMode="External"/><Relationship Id="rId24" Type="http://schemas.openxmlformats.org/officeDocument/2006/relationships/hyperlink" Target="http://dotstat.oecd.org/OECDStat_Metadata/ShowMetadata.ashx?Dataset=SIGI2014&amp;Coords=%5bLOCATION%5d.%5bTJK%5d&amp;ShowOnWeb=true&amp;Lang=en" TargetMode="External"/><Relationship Id="rId5" Type="http://schemas.openxmlformats.org/officeDocument/2006/relationships/hyperlink" Target="http://dotstat.oecd.org/OECDStat_Metadata/ShowMetadata.ashx?Dataset=SIGI2014&amp;Coords=%5bLOCATION%5d.%5bARM%5d&amp;ShowOnWeb=true&amp;Lang=en" TargetMode="External"/><Relationship Id="rId15" Type="http://schemas.openxmlformats.org/officeDocument/2006/relationships/hyperlink" Target="http://dotstat.oecd.org/OECDStat_Metadata/ShowMetadata.ashx?Dataset=SIGI2014&amp;Coords=%5bLOCATION%5d.%5bETH%5d&amp;ShowOnWeb=true&amp;Lang=en" TargetMode="External"/><Relationship Id="rId23" Type="http://schemas.openxmlformats.org/officeDocument/2006/relationships/hyperlink" Target="http://dotstat.oecd.org/OECDStat_Metadata/ShowMetadata.ashx?Dataset=SIGI2014&amp;Coords=%5bLOCATION%5d.%5bMMR%5d&amp;ShowOnWeb=true&amp;Lang=en" TargetMode="External"/><Relationship Id="rId28" Type="http://schemas.openxmlformats.org/officeDocument/2006/relationships/hyperlink" Target="http://dotstat.oecd.org/OECDStat_Metadata/ShowMetadata.ashx?Dataset=SIGI2014&amp;Coords=%5bLOCATION%5d.%5bYEM%5d&amp;ShowOnWeb=true&amp;Lang=en" TargetMode="External"/><Relationship Id="rId10" Type="http://schemas.openxmlformats.org/officeDocument/2006/relationships/hyperlink" Target="http://dotstat.oecd.org/OECDStat_Metadata/ShowMetadata.ashx?Dataset=SIGI2014&amp;Coords=%5bLOCATION%5d.%5bCOD%5d&amp;ShowOnWeb=true&amp;Lang=en" TargetMode="External"/><Relationship Id="rId19" Type="http://schemas.openxmlformats.org/officeDocument/2006/relationships/hyperlink" Target="http://dotstat.oecd.org/OECDStat_Metadata/ShowMetadata.ashx?Dataset=SIGI2014&amp;Coords=%5bLOCATION%5d.%5bKAZ%5d&amp;ShowOnWeb=true&amp;Lang=en" TargetMode="External"/><Relationship Id="rId4" Type="http://schemas.openxmlformats.org/officeDocument/2006/relationships/hyperlink" Target="http://dotstat.oecd.org/OECDStat_Metadata/ShowMetadata.ashx?Dataset=SIGI2014&amp;Coords=%5bLOCATION%5d.%5bLVA%5d&amp;ShowOnWeb=true&amp;Lang=en" TargetMode="External"/><Relationship Id="rId9" Type="http://schemas.openxmlformats.org/officeDocument/2006/relationships/hyperlink" Target="http://dotstat.oecd.org/OECDStat_Metadata/ShowMetadata.ashx?Dataset=SIGI2014&amp;Coords=%5bLOCATION%5d.%5bKHM%5d&amp;ShowOnWeb=true&amp;Lang=en" TargetMode="External"/><Relationship Id="rId14" Type="http://schemas.openxmlformats.org/officeDocument/2006/relationships/hyperlink" Target="http://dotstat.oecd.org/OECDStat_Metadata/ShowMetadata.ashx?Dataset=SIGI2014&amp;Coords=%5bLOCATION%5d.%5bERI%5d&amp;ShowOnWeb=true&amp;Lang=en" TargetMode="External"/><Relationship Id="rId22" Type="http://schemas.openxmlformats.org/officeDocument/2006/relationships/hyperlink" Target="http://dotstat.oecd.org/OECDStat_Metadata/ShowMetadata.ashx?Dataset=SIGI2014&amp;Coords=%5bLOCATION%5d.%5bMDA%5d&amp;ShowOnWeb=true&amp;Lang=en" TargetMode="External"/><Relationship Id="rId27" Type="http://schemas.openxmlformats.org/officeDocument/2006/relationships/hyperlink" Target="http://dotstat.oecd.org/OECDStat_Metadata/ShowMetadata.ashx?Dataset=SIGI2014&amp;Coords=%5bLOCATION%5d.%5bUZB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showGridLines="0" tabSelected="1" topLeftCell="A98" workbookViewId="0">
      <selection activeCell="N14" sqref="N14"/>
    </sheetView>
  </sheetViews>
  <sheetFormatPr defaultRowHeight="13.2"/>
  <cols>
    <col min="1" max="2" width="26.6640625" customWidth="1"/>
    <col min="3" max="3" width="2.44140625" customWidth="1"/>
    <col min="6" max="6" width="8.21875" style="28" bestFit="1" customWidth="1"/>
  </cols>
  <sheetData>
    <row r="1" spans="1:9" hidden="1">
      <c r="A1" s="1" t="e">
        <f ca="1">DotStatQuery(B1)</f>
        <v>#NAME?</v>
      </c>
      <c r="B1" s="1" t="s">
        <v>0</v>
      </c>
    </row>
    <row r="2" spans="1:9" ht="34.799999999999997">
      <c r="A2" s="2" t="s">
        <v>1</v>
      </c>
    </row>
    <row r="3" spans="1:9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7"/>
    </row>
    <row r="4" spans="1:9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7"/>
    </row>
    <row r="5" spans="1:9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7"/>
    </row>
    <row r="6" spans="1:9" ht="61.2">
      <c r="A6" s="9" t="s">
        <v>8</v>
      </c>
      <c r="B6" s="11"/>
      <c r="C6" s="10"/>
      <c r="D6" s="12" t="s">
        <v>9</v>
      </c>
      <c r="E6" s="12" t="s">
        <v>10</v>
      </c>
      <c r="F6" s="29" t="s">
        <v>11</v>
      </c>
      <c r="G6" s="12" t="s">
        <v>12</v>
      </c>
      <c r="H6" s="12" t="s">
        <v>13</v>
      </c>
      <c r="I6" s="12" t="s">
        <v>14</v>
      </c>
    </row>
    <row r="7" spans="1:9" ht="13.8">
      <c r="A7" s="13" t="s">
        <v>15</v>
      </c>
      <c r="B7" s="14"/>
      <c r="C7" s="15" t="s">
        <v>16</v>
      </c>
      <c r="D7" s="15" t="s">
        <v>16</v>
      </c>
      <c r="E7" s="15" t="s">
        <v>16</v>
      </c>
      <c r="F7" s="30" t="s">
        <v>16</v>
      </c>
      <c r="G7" s="15" t="s">
        <v>16</v>
      </c>
      <c r="H7" s="15" t="s">
        <v>16</v>
      </c>
      <c r="I7" s="15" t="s">
        <v>16</v>
      </c>
    </row>
    <row r="8" spans="1:9" ht="13.8">
      <c r="A8" s="17" t="s">
        <v>17</v>
      </c>
      <c r="B8" s="18"/>
      <c r="C8" s="15" t="s">
        <v>16</v>
      </c>
      <c r="D8" s="19" t="s">
        <v>18</v>
      </c>
      <c r="E8" s="19">
        <v>0.1021</v>
      </c>
      <c r="F8" s="31" t="s">
        <v>18</v>
      </c>
      <c r="G8" s="19" t="s">
        <v>18</v>
      </c>
      <c r="H8" s="19">
        <v>0</v>
      </c>
      <c r="I8" s="19">
        <v>0.1951</v>
      </c>
    </row>
    <row r="9" spans="1:9" ht="13.8">
      <c r="A9" s="17" t="s">
        <v>19</v>
      </c>
      <c r="B9" s="18"/>
      <c r="C9" s="15" t="s">
        <v>16</v>
      </c>
      <c r="D9" s="20" t="s">
        <v>18</v>
      </c>
      <c r="E9" s="20">
        <v>0</v>
      </c>
      <c r="F9" s="31" t="s">
        <v>18</v>
      </c>
      <c r="G9" s="20">
        <v>0.1052</v>
      </c>
      <c r="H9" s="20">
        <v>0</v>
      </c>
      <c r="I9" s="20">
        <v>0.1951</v>
      </c>
    </row>
    <row r="10" spans="1:9" ht="13.8">
      <c r="A10" s="17" t="s">
        <v>20</v>
      </c>
      <c r="B10" s="18"/>
      <c r="C10" s="15" t="s">
        <v>16</v>
      </c>
      <c r="D10" s="19">
        <v>1.6000000000000001E-3</v>
      </c>
      <c r="E10" s="19">
        <v>3.8E-3</v>
      </c>
      <c r="F10" s="31">
        <v>3.1600000000000003E-2</v>
      </c>
      <c r="G10" s="19">
        <v>8.2400000000000001E-2</v>
      </c>
      <c r="H10" s="19">
        <v>0</v>
      </c>
      <c r="I10" s="19">
        <v>0</v>
      </c>
    </row>
    <row r="11" spans="1:9" ht="13.8">
      <c r="A11" s="17" t="s">
        <v>21</v>
      </c>
      <c r="B11" s="18"/>
      <c r="C11" s="15" t="s">
        <v>16</v>
      </c>
      <c r="D11" s="20" t="s">
        <v>18</v>
      </c>
      <c r="E11" s="20">
        <v>1.9400000000000001E-2</v>
      </c>
      <c r="F11" s="31" t="s">
        <v>18</v>
      </c>
      <c r="G11" s="20" t="s">
        <v>18</v>
      </c>
      <c r="H11" s="20">
        <v>0</v>
      </c>
      <c r="I11" s="20">
        <v>0.1951</v>
      </c>
    </row>
    <row r="12" spans="1:9" ht="13.8">
      <c r="A12" s="17" t="s">
        <v>22</v>
      </c>
      <c r="B12" s="18"/>
      <c r="C12" s="15" t="s">
        <v>16</v>
      </c>
      <c r="D12" s="19" t="s">
        <v>18</v>
      </c>
      <c r="E12" s="19">
        <v>0.39960000000000001</v>
      </c>
      <c r="F12" s="31" t="s">
        <v>18</v>
      </c>
      <c r="G12" s="19" t="s">
        <v>18</v>
      </c>
      <c r="H12" s="19">
        <v>0</v>
      </c>
      <c r="I12" s="19">
        <v>0.53990000000000005</v>
      </c>
    </row>
    <row r="13" spans="1:9" ht="13.8">
      <c r="A13" s="17" t="s">
        <v>23</v>
      </c>
      <c r="B13" s="18"/>
      <c r="C13" s="15" t="s">
        <v>16</v>
      </c>
      <c r="D13" s="20">
        <v>2.8299999999999999E-2</v>
      </c>
      <c r="E13" s="20">
        <v>1.2999999999999999E-3</v>
      </c>
      <c r="F13" s="31">
        <v>9.5600000000000004E-2</v>
      </c>
      <c r="G13" s="20">
        <v>8.5500000000000007E-2</v>
      </c>
      <c r="H13" s="20">
        <v>0</v>
      </c>
      <c r="I13" s="20">
        <v>0.35389999999999999</v>
      </c>
    </row>
    <row r="14" spans="1:9" ht="13.8">
      <c r="A14" s="17" t="s">
        <v>24</v>
      </c>
      <c r="B14" s="18"/>
      <c r="C14" s="15" t="s">
        <v>16</v>
      </c>
      <c r="D14" s="19" t="s">
        <v>18</v>
      </c>
      <c r="E14" s="19">
        <v>5.9999999999999995E-4</v>
      </c>
      <c r="F14" s="31" t="s">
        <v>18</v>
      </c>
      <c r="G14" s="19">
        <v>9.5500000000000002E-2</v>
      </c>
      <c r="H14" s="19">
        <v>0</v>
      </c>
      <c r="I14" s="19">
        <v>0.1951</v>
      </c>
    </row>
    <row r="15" spans="1:9" ht="13.8">
      <c r="A15" s="17" t="s">
        <v>25</v>
      </c>
      <c r="B15" s="18"/>
      <c r="C15" s="15" t="s">
        <v>16</v>
      </c>
      <c r="D15" s="20" t="s">
        <v>18</v>
      </c>
      <c r="E15" s="20">
        <v>3.0700000000000002E-2</v>
      </c>
      <c r="F15" s="31" t="s">
        <v>18</v>
      </c>
      <c r="G15" s="20">
        <v>9.5399999999999999E-2</v>
      </c>
      <c r="H15" s="20">
        <v>0</v>
      </c>
      <c r="I15" s="20">
        <v>0.35389999999999999</v>
      </c>
    </row>
    <row r="16" spans="1:9" ht="13.8">
      <c r="A16" s="17" t="s">
        <v>26</v>
      </c>
      <c r="B16" s="18"/>
      <c r="C16" s="15" t="s">
        <v>16</v>
      </c>
      <c r="D16" s="19" t="s">
        <v>18</v>
      </c>
      <c r="E16" s="19">
        <v>3.0999999999999999E-3</v>
      </c>
      <c r="F16" s="31" t="s">
        <v>18</v>
      </c>
      <c r="G16" s="19">
        <v>7.5899999999999995E-2</v>
      </c>
      <c r="H16" s="19">
        <v>0</v>
      </c>
      <c r="I16" s="19">
        <v>0.1951</v>
      </c>
    </row>
    <row r="17" spans="1:9" ht="13.8">
      <c r="A17" s="17" t="s">
        <v>27</v>
      </c>
      <c r="B17" s="18"/>
      <c r="C17" s="15" t="s">
        <v>16</v>
      </c>
      <c r="D17" s="20">
        <v>3.3999999999999998E-3</v>
      </c>
      <c r="E17" s="20">
        <v>0.1002</v>
      </c>
      <c r="F17" s="31">
        <v>0</v>
      </c>
      <c r="G17" s="20">
        <v>8.2799999999999999E-2</v>
      </c>
      <c r="H17" s="20">
        <v>0</v>
      </c>
      <c r="I17" s="20">
        <v>0</v>
      </c>
    </row>
    <row r="18" spans="1:9" ht="13.8">
      <c r="A18" s="22" t="s">
        <v>28</v>
      </c>
      <c r="B18" s="23"/>
      <c r="C18" s="15" t="s">
        <v>16</v>
      </c>
      <c r="D18" s="19" t="s">
        <v>18</v>
      </c>
      <c r="E18" s="19">
        <v>1.9E-3</v>
      </c>
      <c r="F18" s="31" t="s">
        <v>18</v>
      </c>
      <c r="G18" s="19">
        <v>9.0499999999999997E-2</v>
      </c>
      <c r="H18" s="19">
        <v>0</v>
      </c>
      <c r="I18" s="19">
        <v>0.1951</v>
      </c>
    </row>
    <row r="19" spans="1:9" ht="13.8">
      <c r="A19" s="17" t="s">
        <v>29</v>
      </c>
      <c r="B19" s="18"/>
      <c r="C19" s="15" t="s">
        <v>16</v>
      </c>
      <c r="D19" s="20" t="s">
        <v>18</v>
      </c>
      <c r="E19" s="20">
        <v>0.38890000000000002</v>
      </c>
      <c r="F19" s="31" t="s">
        <v>18</v>
      </c>
      <c r="G19" s="20">
        <v>8.72E-2</v>
      </c>
      <c r="H19" s="20">
        <v>0</v>
      </c>
      <c r="I19" s="20">
        <v>0.1951</v>
      </c>
    </row>
    <row r="20" spans="1:9" ht="13.8">
      <c r="A20" s="17" t="s">
        <v>30</v>
      </c>
      <c r="B20" s="18"/>
      <c r="C20" s="15" t="s">
        <v>16</v>
      </c>
      <c r="D20" s="19" t="s">
        <v>18</v>
      </c>
      <c r="E20" s="19" t="s">
        <v>18</v>
      </c>
      <c r="F20" s="31">
        <v>0.11899999999999999</v>
      </c>
      <c r="G20" s="19">
        <v>9.4799999999999995E-2</v>
      </c>
      <c r="H20" s="19">
        <v>0</v>
      </c>
      <c r="I20" s="19">
        <v>0.53990000000000005</v>
      </c>
    </row>
    <row r="21" spans="1:9" ht="13.8">
      <c r="A21" s="17" t="s">
        <v>31</v>
      </c>
      <c r="B21" s="18"/>
      <c r="C21" s="15" t="s">
        <v>16</v>
      </c>
      <c r="D21" s="20" t="s">
        <v>18</v>
      </c>
      <c r="E21" s="20">
        <v>3.0999999999999999E-3</v>
      </c>
      <c r="F21" s="31" t="s">
        <v>18</v>
      </c>
      <c r="G21" s="20">
        <v>9.4E-2</v>
      </c>
      <c r="H21" s="20">
        <v>0</v>
      </c>
      <c r="I21" s="20">
        <v>0.1951</v>
      </c>
    </row>
    <row r="22" spans="1:9" ht="13.8">
      <c r="A22" s="17" t="s">
        <v>32</v>
      </c>
      <c r="B22" s="18"/>
      <c r="C22" s="15" t="s">
        <v>16</v>
      </c>
      <c r="D22" s="19" t="s">
        <v>18</v>
      </c>
      <c r="E22" s="19">
        <v>2.5000000000000001E-3</v>
      </c>
      <c r="F22" s="31" t="s">
        <v>18</v>
      </c>
      <c r="G22" s="19">
        <v>7.1999999999999995E-2</v>
      </c>
      <c r="H22" s="19">
        <v>0</v>
      </c>
      <c r="I22" s="19">
        <v>0.35389999999999999</v>
      </c>
    </row>
    <row r="23" spans="1:9" ht="13.8">
      <c r="A23" s="22" t="s">
        <v>33</v>
      </c>
      <c r="B23" s="23"/>
      <c r="C23" s="15" t="s">
        <v>16</v>
      </c>
      <c r="D23" s="20" t="s">
        <v>18</v>
      </c>
      <c r="E23" s="20">
        <v>0.1178</v>
      </c>
      <c r="F23" s="31" t="s">
        <v>18</v>
      </c>
      <c r="G23" s="20" t="s">
        <v>18</v>
      </c>
      <c r="H23" s="20">
        <v>0</v>
      </c>
      <c r="I23" s="20">
        <v>0.60929999999999995</v>
      </c>
    </row>
    <row r="24" spans="1:9" ht="13.8">
      <c r="A24" s="17" t="s">
        <v>34</v>
      </c>
      <c r="B24" s="18"/>
      <c r="C24" s="15" t="s">
        <v>16</v>
      </c>
      <c r="D24" s="19">
        <v>1.1599999999999999E-2</v>
      </c>
      <c r="E24" s="19">
        <v>2.5000000000000001E-3</v>
      </c>
      <c r="F24" s="31">
        <v>0.10290000000000001</v>
      </c>
      <c r="G24" s="19">
        <v>9.6600000000000005E-2</v>
      </c>
      <c r="H24" s="19">
        <v>0</v>
      </c>
      <c r="I24" s="19">
        <v>0.1951</v>
      </c>
    </row>
    <row r="25" spans="1:9" ht="13.8">
      <c r="A25" s="17" t="s">
        <v>35</v>
      </c>
      <c r="B25" s="18"/>
      <c r="C25" s="15" t="s">
        <v>16</v>
      </c>
      <c r="D25" s="20" t="s">
        <v>18</v>
      </c>
      <c r="E25" s="20">
        <v>0.20530000000000001</v>
      </c>
      <c r="F25" s="31" t="s">
        <v>18</v>
      </c>
      <c r="G25" s="20" t="s">
        <v>18</v>
      </c>
      <c r="H25" s="20">
        <v>0</v>
      </c>
      <c r="I25" s="20">
        <v>0.53990000000000005</v>
      </c>
    </row>
    <row r="26" spans="1:9" ht="13.8">
      <c r="A26" s="17" t="s">
        <v>36</v>
      </c>
      <c r="B26" s="18"/>
      <c r="C26" s="15" t="s">
        <v>16</v>
      </c>
      <c r="D26" s="19" t="s">
        <v>18</v>
      </c>
      <c r="E26" s="19">
        <v>2.5000000000000001E-3</v>
      </c>
      <c r="F26" s="31" t="s">
        <v>18</v>
      </c>
      <c r="G26" s="19" t="s">
        <v>18</v>
      </c>
      <c r="H26" s="19">
        <v>0.40760000000000002</v>
      </c>
      <c r="I26" s="19">
        <v>0.1951</v>
      </c>
    </row>
    <row r="27" spans="1:9" ht="13.8">
      <c r="A27" s="22" t="s">
        <v>37</v>
      </c>
      <c r="B27" s="23"/>
      <c r="C27" s="15" t="s">
        <v>16</v>
      </c>
      <c r="D27" s="20">
        <v>5.11E-2</v>
      </c>
      <c r="E27" s="20">
        <v>4.4000000000000003E-3</v>
      </c>
      <c r="F27" s="31">
        <v>0.34660000000000002</v>
      </c>
      <c r="G27" s="20">
        <v>0.1008</v>
      </c>
      <c r="H27" s="20">
        <v>0</v>
      </c>
      <c r="I27" s="20">
        <v>0.35389999999999999</v>
      </c>
    </row>
    <row r="28" spans="1:9" ht="13.8">
      <c r="A28" s="17" t="s">
        <v>38</v>
      </c>
      <c r="B28" s="18"/>
      <c r="C28" s="15" t="s">
        <v>16</v>
      </c>
      <c r="D28" s="19" t="s">
        <v>18</v>
      </c>
      <c r="E28" s="19">
        <v>0.14710000000000001</v>
      </c>
      <c r="F28" s="31" t="s">
        <v>18</v>
      </c>
      <c r="G28" s="19">
        <v>9.8799999999999999E-2</v>
      </c>
      <c r="H28" s="19">
        <v>0</v>
      </c>
      <c r="I28" s="19">
        <v>0.35389999999999999</v>
      </c>
    </row>
    <row r="29" spans="1:9" ht="13.8">
      <c r="A29" s="17" t="s">
        <v>39</v>
      </c>
      <c r="B29" s="18"/>
      <c r="C29" s="15" t="s">
        <v>16</v>
      </c>
      <c r="D29" s="20" t="s">
        <v>18</v>
      </c>
      <c r="E29" s="20">
        <v>0.34079999999999999</v>
      </c>
      <c r="F29" s="31">
        <v>0.23769999999999999</v>
      </c>
      <c r="G29" s="20" t="s">
        <v>18</v>
      </c>
      <c r="H29" s="20">
        <v>0.38850000000000001</v>
      </c>
      <c r="I29" s="20">
        <v>0</v>
      </c>
    </row>
    <row r="30" spans="1:9" ht="13.8">
      <c r="A30" s="17" t="s">
        <v>40</v>
      </c>
      <c r="B30" s="18"/>
      <c r="C30" s="15" t="s">
        <v>16</v>
      </c>
      <c r="D30" s="19" t="s">
        <v>18</v>
      </c>
      <c r="E30" s="19">
        <v>1.2999999999999999E-3</v>
      </c>
      <c r="F30" s="31" t="s">
        <v>18</v>
      </c>
      <c r="G30" s="19">
        <v>8.6999999999999994E-2</v>
      </c>
      <c r="H30" s="19">
        <v>0</v>
      </c>
      <c r="I30" s="19">
        <v>0.1951</v>
      </c>
    </row>
    <row r="31" spans="1:9" ht="13.8">
      <c r="A31" s="17" t="s">
        <v>41</v>
      </c>
      <c r="B31" s="18"/>
      <c r="C31" s="15" t="s">
        <v>16</v>
      </c>
      <c r="D31" s="20" t="s">
        <v>18</v>
      </c>
      <c r="E31" s="20">
        <v>5.2699999999999997E-2</v>
      </c>
      <c r="F31" s="31" t="s">
        <v>18</v>
      </c>
      <c r="G31" s="20" t="s">
        <v>18</v>
      </c>
      <c r="H31" s="20">
        <v>0</v>
      </c>
      <c r="I31" s="20">
        <v>0.1951</v>
      </c>
    </row>
    <row r="32" spans="1:9" ht="13.8">
      <c r="A32" s="17" t="s">
        <v>42</v>
      </c>
      <c r="B32" s="18"/>
      <c r="C32" s="15" t="s">
        <v>16</v>
      </c>
      <c r="D32" s="19" t="s">
        <v>18</v>
      </c>
      <c r="E32" s="19">
        <v>1.2999999999999999E-3</v>
      </c>
      <c r="F32" s="31" t="s">
        <v>18</v>
      </c>
      <c r="G32" s="19">
        <v>9.6799999999999997E-2</v>
      </c>
      <c r="H32" s="19">
        <v>0</v>
      </c>
      <c r="I32" s="19">
        <v>0.1951</v>
      </c>
    </row>
    <row r="33" spans="1:9" ht="13.8">
      <c r="A33" s="17" t="s">
        <v>43</v>
      </c>
      <c r="B33" s="18"/>
      <c r="C33" s="15" t="s">
        <v>16</v>
      </c>
      <c r="D33" s="20" t="s">
        <v>18</v>
      </c>
      <c r="E33" s="20">
        <v>0.1071</v>
      </c>
      <c r="F33" s="31" t="s">
        <v>18</v>
      </c>
      <c r="G33" s="20">
        <v>9.5000000000000001E-2</v>
      </c>
      <c r="H33" s="20">
        <v>0</v>
      </c>
      <c r="I33" s="20">
        <v>0.1951</v>
      </c>
    </row>
    <row r="34" spans="1:9" ht="13.8">
      <c r="A34" s="17" t="s">
        <v>44</v>
      </c>
      <c r="B34" s="18"/>
      <c r="C34" s="15" t="s">
        <v>16</v>
      </c>
      <c r="D34" s="19" t="s">
        <v>18</v>
      </c>
      <c r="E34" s="19">
        <v>9.7000000000000003E-2</v>
      </c>
      <c r="F34" s="31" t="s">
        <v>18</v>
      </c>
      <c r="G34" s="19">
        <v>7.8399999999999997E-2</v>
      </c>
      <c r="H34" s="19">
        <v>0</v>
      </c>
      <c r="I34" s="19">
        <v>0</v>
      </c>
    </row>
    <row r="35" spans="1:9" ht="13.8">
      <c r="A35" s="17" t="s">
        <v>45</v>
      </c>
      <c r="B35" s="18"/>
      <c r="C35" s="15" t="s">
        <v>16</v>
      </c>
      <c r="D35" s="20" t="s">
        <v>18</v>
      </c>
      <c r="E35" s="20">
        <v>6.3E-3</v>
      </c>
      <c r="F35" s="31" t="s">
        <v>18</v>
      </c>
      <c r="G35" s="20">
        <v>9.06E-2</v>
      </c>
      <c r="H35" s="20">
        <v>0</v>
      </c>
      <c r="I35" s="20">
        <v>0.35389999999999999</v>
      </c>
    </row>
    <row r="36" spans="1:9" ht="13.8">
      <c r="A36" s="17" t="s">
        <v>46</v>
      </c>
      <c r="B36" s="18"/>
      <c r="C36" s="15" t="s">
        <v>16</v>
      </c>
      <c r="D36" s="19">
        <v>3.7000000000000002E-3</v>
      </c>
      <c r="E36" s="19">
        <v>3.0999999999999999E-3</v>
      </c>
      <c r="F36" s="31">
        <v>8.9099999999999999E-2</v>
      </c>
      <c r="G36" s="19">
        <v>0.1023</v>
      </c>
      <c r="H36" s="19">
        <v>0</v>
      </c>
      <c r="I36" s="19">
        <v>0</v>
      </c>
    </row>
    <row r="37" spans="1:9" ht="13.8">
      <c r="A37" s="17" t="s">
        <v>47</v>
      </c>
      <c r="B37" s="18"/>
      <c r="C37" s="15" t="s">
        <v>16</v>
      </c>
      <c r="D37" s="20">
        <v>4.8999999999999998E-3</v>
      </c>
      <c r="E37" s="20">
        <v>8.5599999999999996E-2</v>
      </c>
      <c r="F37" s="31">
        <v>6.2199999999999998E-2</v>
      </c>
      <c r="G37" s="20">
        <v>0.1144</v>
      </c>
      <c r="H37" s="20">
        <v>0</v>
      </c>
      <c r="I37" s="20">
        <v>0</v>
      </c>
    </row>
    <row r="38" spans="1:9" ht="13.8">
      <c r="A38" s="17" t="s">
        <v>48</v>
      </c>
      <c r="B38" s="18"/>
      <c r="C38" s="15" t="s">
        <v>16</v>
      </c>
      <c r="D38" s="19" t="s">
        <v>18</v>
      </c>
      <c r="E38" s="19">
        <v>3.0999999999999999E-3</v>
      </c>
      <c r="F38" s="31" t="s">
        <v>18</v>
      </c>
      <c r="G38" s="19">
        <v>9.8599999999999993E-2</v>
      </c>
      <c r="H38" s="19">
        <v>0</v>
      </c>
      <c r="I38" s="19">
        <v>0.1951</v>
      </c>
    </row>
    <row r="39" spans="1:9" ht="13.8">
      <c r="A39" s="17" t="s">
        <v>49</v>
      </c>
      <c r="B39" s="18"/>
      <c r="C39" s="15" t="s">
        <v>16</v>
      </c>
      <c r="D39" s="20" t="s">
        <v>18</v>
      </c>
      <c r="E39" s="20">
        <v>8.2400000000000001E-2</v>
      </c>
      <c r="F39" s="31" t="s">
        <v>18</v>
      </c>
      <c r="G39" s="20">
        <v>0.1037</v>
      </c>
      <c r="H39" s="20">
        <v>0</v>
      </c>
      <c r="I39" s="20">
        <v>0.1951</v>
      </c>
    </row>
    <row r="40" spans="1:9" ht="13.8">
      <c r="A40" s="17" t="s">
        <v>50</v>
      </c>
      <c r="B40" s="18"/>
      <c r="C40" s="15" t="s">
        <v>16</v>
      </c>
      <c r="D40" s="19">
        <v>0.1032</v>
      </c>
      <c r="E40" s="19">
        <v>0.1585</v>
      </c>
      <c r="F40" s="31">
        <v>0.1913</v>
      </c>
      <c r="G40" s="19">
        <v>0.40360000000000001</v>
      </c>
      <c r="H40" s="19">
        <v>0</v>
      </c>
      <c r="I40" s="19">
        <v>0.53990000000000005</v>
      </c>
    </row>
    <row r="41" spans="1:9" ht="13.8">
      <c r="A41" s="17" t="s">
        <v>51</v>
      </c>
      <c r="B41" s="18"/>
      <c r="C41" s="15" t="s">
        <v>16</v>
      </c>
      <c r="D41" s="20" t="s">
        <v>18</v>
      </c>
      <c r="E41" s="20">
        <v>2.5000000000000001E-3</v>
      </c>
      <c r="F41" s="31" t="s">
        <v>18</v>
      </c>
      <c r="G41" s="20">
        <v>8.43E-2</v>
      </c>
      <c r="H41" s="20">
        <v>0.38850000000000001</v>
      </c>
      <c r="I41" s="20">
        <v>0.35389999999999999</v>
      </c>
    </row>
    <row r="42" spans="1:9" ht="13.8">
      <c r="A42" s="17" t="s">
        <v>52</v>
      </c>
      <c r="B42" s="18"/>
      <c r="C42" s="15" t="s">
        <v>16</v>
      </c>
      <c r="D42" s="19" t="s">
        <v>18</v>
      </c>
      <c r="E42" s="19">
        <v>0.11459999999999999</v>
      </c>
      <c r="F42" s="31">
        <v>0.1308</v>
      </c>
      <c r="G42" s="19" t="s">
        <v>18</v>
      </c>
      <c r="H42" s="19">
        <v>0</v>
      </c>
      <c r="I42" s="19">
        <v>0.35389999999999999</v>
      </c>
    </row>
    <row r="43" spans="1:9" ht="13.8">
      <c r="A43" s="24" t="s">
        <v>53</v>
      </c>
      <c r="B43" s="16" t="s">
        <v>54</v>
      </c>
      <c r="C43" s="15" t="s">
        <v>16</v>
      </c>
      <c r="D43" s="20">
        <v>0.32240000000000002</v>
      </c>
      <c r="E43" s="20">
        <v>0.73160000000000003</v>
      </c>
      <c r="F43" s="31">
        <v>0.54730000000000001</v>
      </c>
      <c r="G43" s="20">
        <v>0.46439999999999998</v>
      </c>
      <c r="H43" s="20">
        <v>0.59130000000000005</v>
      </c>
      <c r="I43" s="20">
        <v>0.46010000000000001</v>
      </c>
    </row>
    <row r="44" spans="1:9" ht="13.8">
      <c r="A44" s="26"/>
      <c r="B44" s="16" t="s">
        <v>55</v>
      </c>
      <c r="C44" s="15" t="s">
        <v>16</v>
      </c>
      <c r="D44" s="19">
        <v>0.24759999999999999</v>
      </c>
      <c r="E44" s="19">
        <v>0.1822</v>
      </c>
      <c r="F44" s="31">
        <v>0.2596</v>
      </c>
      <c r="G44" s="19">
        <v>0.87670000000000003</v>
      </c>
      <c r="H44" s="19">
        <v>0.40760000000000002</v>
      </c>
      <c r="I44" s="19">
        <v>0.45050000000000001</v>
      </c>
    </row>
    <row r="45" spans="1:9" ht="13.8">
      <c r="A45" s="26"/>
      <c r="B45" s="16" t="s">
        <v>56</v>
      </c>
      <c r="C45" s="15" t="s">
        <v>16</v>
      </c>
      <c r="D45" s="20" t="s">
        <v>18</v>
      </c>
      <c r="E45" s="20">
        <v>0.42959999999999998</v>
      </c>
      <c r="F45" s="31">
        <v>0.33600000000000002</v>
      </c>
      <c r="G45" s="20" t="s">
        <v>18</v>
      </c>
      <c r="H45" s="20">
        <v>0.59130000000000005</v>
      </c>
      <c r="I45" s="20">
        <v>0.25540000000000002</v>
      </c>
    </row>
    <row r="46" spans="1:9" ht="13.8">
      <c r="A46" s="26"/>
      <c r="B46" s="16" t="s">
        <v>57</v>
      </c>
      <c r="C46" s="15" t="s">
        <v>16</v>
      </c>
      <c r="D46" s="19">
        <v>0.1719</v>
      </c>
      <c r="E46" s="19">
        <v>0.45989999999999998</v>
      </c>
      <c r="F46" s="31">
        <v>0.50409999999999999</v>
      </c>
      <c r="G46" s="19">
        <v>7.9100000000000004E-2</v>
      </c>
      <c r="H46" s="19">
        <v>0.59130000000000005</v>
      </c>
      <c r="I46" s="19">
        <v>0.1951</v>
      </c>
    </row>
    <row r="47" spans="1:9" ht="13.8">
      <c r="A47" s="26"/>
      <c r="B47" s="16" t="s">
        <v>58</v>
      </c>
      <c r="C47" s="15" t="s">
        <v>16</v>
      </c>
      <c r="D47" s="20">
        <v>1.0699999999999999E-2</v>
      </c>
      <c r="E47" s="20">
        <v>8.09E-2</v>
      </c>
      <c r="F47" s="31">
        <v>1.4800000000000001E-2</v>
      </c>
      <c r="G47" s="20">
        <v>6.9099999999999995E-2</v>
      </c>
      <c r="H47" s="20">
        <v>0.20480000000000001</v>
      </c>
      <c r="I47" s="20">
        <v>0</v>
      </c>
    </row>
    <row r="48" spans="1:9" ht="13.8">
      <c r="A48" s="26"/>
      <c r="B48" s="21" t="s">
        <v>59</v>
      </c>
      <c r="C48" s="15" t="s">
        <v>16</v>
      </c>
      <c r="D48" s="19">
        <v>0.23599999999999999</v>
      </c>
      <c r="E48" s="19">
        <v>4.9700000000000001E-2</v>
      </c>
      <c r="F48" s="31">
        <v>0.18529999999999999</v>
      </c>
      <c r="G48" s="19">
        <v>0.98799999999999999</v>
      </c>
      <c r="H48" s="19">
        <v>0.20480000000000001</v>
      </c>
      <c r="I48" s="19">
        <v>0.35389999999999999</v>
      </c>
    </row>
    <row r="49" spans="1:9" ht="13.8">
      <c r="A49" s="26"/>
      <c r="B49" s="21" t="s">
        <v>60</v>
      </c>
      <c r="C49" s="15" t="s">
        <v>16</v>
      </c>
      <c r="D49" s="20">
        <v>0.24030000000000001</v>
      </c>
      <c r="E49" s="20">
        <v>0.13009999999999999</v>
      </c>
      <c r="F49" s="31">
        <v>0.20569999999999999</v>
      </c>
      <c r="G49" s="20">
        <v>0.85870000000000002</v>
      </c>
      <c r="H49" s="20">
        <v>0.1837</v>
      </c>
      <c r="I49" s="20">
        <v>0.60929999999999995</v>
      </c>
    </row>
    <row r="50" spans="1:9" ht="13.8">
      <c r="A50" s="26"/>
      <c r="B50" s="16" t="s">
        <v>61</v>
      </c>
      <c r="C50" s="15" t="s">
        <v>16</v>
      </c>
      <c r="D50" s="19" t="s">
        <v>18</v>
      </c>
      <c r="E50" s="19">
        <v>0.7127</v>
      </c>
      <c r="F50" s="31" t="s">
        <v>18</v>
      </c>
      <c r="G50" s="19" t="s">
        <v>18</v>
      </c>
      <c r="H50" s="19">
        <v>0.1837</v>
      </c>
      <c r="I50" s="19">
        <v>0.79530000000000001</v>
      </c>
    </row>
    <row r="51" spans="1:9" ht="13.8">
      <c r="A51" s="26"/>
      <c r="B51" s="16" t="s">
        <v>62</v>
      </c>
      <c r="C51" s="15" t="s">
        <v>16</v>
      </c>
      <c r="D51" s="20">
        <v>0.39</v>
      </c>
      <c r="E51" s="20">
        <v>0.97299999999999998</v>
      </c>
      <c r="F51" s="31">
        <v>0.33229999999999998</v>
      </c>
      <c r="G51" s="20">
        <v>0.58309999999999995</v>
      </c>
      <c r="H51" s="20">
        <v>0.59130000000000005</v>
      </c>
      <c r="I51" s="20">
        <v>0.45050000000000001</v>
      </c>
    </row>
    <row r="52" spans="1:9" ht="13.8">
      <c r="A52" s="26"/>
      <c r="B52" s="16" t="s">
        <v>63</v>
      </c>
      <c r="C52" s="15" t="s">
        <v>16</v>
      </c>
      <c r="D52" s="19">
        <v>3.3599999999999998E-2</v>
      </c>
      <c r="E52" s="19">
        <v>2.5100000000000001E-2</v>
      </c>
      <c r="F52" s="31">
        <v>0.35439999999999999</v>
      </c>
      <c r="G52" s="19">
        <v>5.9900000000000002E-2</v>
      </c>
      <c r="H52" s="19">
        <v>0</v>
      </c>
      <c r="I52" s="19">
        <v>0.1951</v>
      </c>
    </row>
    <row r="53" spans="1:9" ht="13.8">
      <c r="A53" s="26"/>
      <c r="B53" s="16" t="s">
        <v>64</v>
      </c>
      <c r="C53" s="15" t="s">
        <v>16</v>
      </c>
      <c r="D53" s="20">
        <v>0.27800000000000002</v>
      </c>
      <c r="E53" s="20">
        <v>0.27629999999999999</v>
      </c>
      <c r="F53" s="31">
        <v>0.44319999999999998</v>
      </c>
      <c r="G53" s="20">
        <v>0.36770000000000003</v>
      </c>
      <c r="H53" s="20">
        <v>0.59130000000000005</v>
      </c>
      <c r="I53" s="20">
        <v>0.79530000000000001</v>
      </c>
    </row>
    <row r="54" spans="1:9" ht="13.8">
      <c r="A54" s="26"/>
      <c r="B54" s="16" t="s">
        <v>65</v>
      </c>
      <c r="C54" s="15" t="s">
        <v>16</v>
      </c>
      <c r="D54" s="19">
        <v>0.1142</v>
      </c>
      <c r="E54" s="19">
        <v>0.32379999999999998</v>
      </c>
      <c r="F54" s="31">
        <v>0.29459999999999997</v>
      </c>
      <c r="G54" s="19">
        <v>0.2964</v>
      </c>
      <c r="H54" s="19">
        <v>0</v>
      </c>
      <c r="I54" s="19">
        <v>0.53990000000000005</v>
      </c>
    </row>
    <row r="55" spans="1:9" ht="13.8">
      <c r="A55" s="26"/>
      <c r="B55" s="16" t="s">
        <v>66</v>
      </c>
      <c r="C55" s="15" t="s">
        <v>16</v>
      </c>
      <c r="D55" s="20">
        <v>5.79E-2</v>
      </c>
      <c r="E55" s="20">
        <v>0.36759999999999998</v>
      </c>
      <c r="F55" s="31">
        <v>0.32069999999999999</v>
      </c>
      <c r="G55" s="20">
        <v>9.8699999999999996E-2</v>
      </c>
      <c r="H55" s="20">
        <v>0.20480000000000001</v>
      </c>
      <c r="I55" s="20">
        <v>0</v>
      </c>
    </row>
    <row r="56" spans="1:9" ht="13.8">
      <c r="A56" s="26"/>
      <c r="B56" s="21" t="s">
        <v>67</v>
      </c>
      <c r="C56" s="15" t="s">
        <v>16</v>
      </c>
      <c r="D56" s="19">
        <v>3.3300000000000003E-2</v>
      </c>
      <c r="E56" s="19">
        <v>0.2437</v>
      </c>
      <c r="F56" s="31">
        <v>6.7199999999999996E-2</v>
      </c>
      <c r="G56" s="19">
        <v>0.1497</v>
      </c>
      <c r="H56" s="19">
        <v>0.20480000000000001</v>
      </c>
      <c r="I56" s="19">
        <v>0.1951</v>
      </c>
    </row>
    <row r="57" spans="1:9" ht="13.8">
      <c r="A57" s="26"/>
      <c r="B57" s="16" t="s">
        <v>68</v>
      </c>
      <c r="C57" s="15" t="s">
        <v>16</v>
      </c>
      <c r="D57" s="20" t="s">
        <v>18</v>
      </c>
      <c r="E57" s="20">
        <v>0.39960000000000001</v>
      </c>
      <c r="F57" s="31">
        <v>0.30599999999999999</v>
      </c>
      <c r="G57" s="20" t="s">
        <v>18</v>
      </c>
      <c r="H57" s="20">
        <v>0.59130000000000005</v>
      </c>
      <c r="I57" s="20">
        <v>0.79530000000000001</v>
      </c>
    </row>
    <row r="58" spans="1:9" ht="13.8">
      <c r="A58" s="26"/>
      <c r="B58" s="16" t="s">
        <v>69</v>
      </c>
      <c r="C58" s="15" t="s">
        <v>16</v>
      </c>
      <c r="D58" s="19">
        <v>4.58E-2</v>
      </c>
      <c r="E58" s="19">
        <v>0.2316</v>
      </c>
      <c r="F58" s="31">
        <v>0.1226</v>
      </c>
      <c r="G58" s="19">
        <v>3.6400000000000002E-2</v>
      </c>
      <c r="H58" s="19">
        <v>0.1837</v>
      </c>
      <c r="I58" s="19">
        <v>0.35389999999999999</v>
      </c>
    </row>
    <row r="59" spans="1:9" ht="13.8">
      <c r="A59" s="26"/>
      <c r="B59" s="16" t="s">
        <v>70</v>
      </c>
      <c r="C59" s="15" t="s">
        <v>16</v>
      </c>
      <c r="D59" s="20">
        <v>4.4900000000000002E-2</v>
      </c>
      <c r="E59" s="20">
        <v>0.15040000000000001</v>
      </c>
      <c r="F59" s="31">
        <v>0.3926</v>
      </c>
      <c r="G59" s="20">
        <v>9.8799999999999999E-2</v>
      </c>
      <c r="H59" s="20">
        <v>0</v>
      </c>
      <c r="I59" s="20">
        <v>0.1951</v>
      </c>
    </row>
    <row r="60" spans="1:9" ht="13.8">
      <c r="A60" s="26"/>
      <c r="B60" s="21" t="s">
        <v>71</v>
      </c>
      <c r="C60" s="15" t="s">
        <v>16</v>
      </c>
      <c r="D60" s="19">
        <v>0.28189999999999998</v>
      </c>
      <c r="E60" s="19">
        <v>0.54190000000000005</v>
      </c>
      <c r="F60" s="31">
        <v>0.72570000000000001</v>
      </c>
      <c r="G60" s="19">
        <v>0.191</v>
      </c>
      <c r="H60" s="19">
        <v>0.59130000000000005</v>
      </c>
      <c r="I60" s="19">
        <v>0.45050000000000001</v>
      </c>
    </row>
    <row r="61" spans="1:9" ht="13.8">
      <c r="A61" s="26"/>
      <c r="B61" s="16" t="s">
        <v>72</v>
      </c>
      <c r="C61" s="15" t="s">
        <v>16</v>
      </c>
      <c r="D61" s="20">
        <v>0.16619999999999999</v>
      </c>
      <c r="E61" s="20">
        <v>0.56020000000000003</v>
      </c>
      <c r="F61" s="31">
        <v>0.50549999999999995</v>
      </c>
      <c r="G61" s="20">
        <v>0.17460000000000001</v>
      </c>
      <c r="H61" s="20">
        <v>0.40760000000000002</v>
      </c>
      <c r="I61" s="20">
        <v>0.25540000000000002</v>
      </c>
    </row>
    <row r="62" spans="1:9" ht="13.8">
      <c r="A62" s="26"/>
      <c r="B62" s="21" t="s">
        <v>73</v>
      </c>
      <c r="C62" s="15" t="s">
        <v>16</v>
      </c>
      <c r="D62" s="19">
        <v>4.7699999999999999E-2</v>
      </c>
      <c r="E62" s="19">
        <v>6.8400000000000002E-2</v>
      </c>
      <c r="F62" s="31">
        <v>0.2601</v>
      </c>
      <c r="G62" s="19">
        <v>0</v>
      </c>
      <c r="H62" s="19">
        <v>0.20280000000000001</v>
      </c>
      <c r="I62" s="19">
        <v>0.35389999999999999</v>
      </c>
    </row>
    <row r="63" spans="1:9" ht="13.8">
      <c r="A63" s="26"/>
      <c r="B63" s="16" t="s">
        <v>74</v>
      </c>
      <c r="C63" s="15" t="s">
        <v>16</v>
      </c>
      <c r="D63" s="20">
        <v>0.28029999999999999</v>
      </c>
      <c r="E63" s="20">
        <v>0.50239999999999996</v>
      </c>
      <c r="F63" s="31">
        <v>0.5333</v>
      </c>
      <c r="G63" s="20">
        <v>0.20660000000000001</v>
      </c>
      <c r="H63" s="20">
        <v>0.78690000000000004</v>
      </c>
      <c r="I63" s="20">
        <v>0.45050000000000001</v>
      </c>
    </row>
    <row r="64" spans="1:9" ht="13.8">
      <c r="A64" s="26"/>
      <c r="B64" s="16" t="s">
        <v>75</v>
      </c>
      <c r="C64" s="15" t="s">
        <v>16</v>
      </c>
      <c r="D64" s="19">
        <v>0.32850000000000001</v>
      </c>
      <c r="E64" s="19">
        <v>0.53269999999999995</v>
      </c>
      <c r="F64" s="31">
        <v>0.61350000000000005</v>
      </c>
      <c r="G64" s="19">
        <v>7.1000000000000004E-3</v>
      </c>
      <c r="H64" s="19">
        <v>0.59130000000000005</v>
      </c>
      <c r="I64" s="19">
        <v>0.79530000000000001</v>
      </c>
    </row>
    <row r="65" spans="1:9" ht="13.8">
      <c r="A65" s="26"/>
      <c r="B65" s="16" t="s">
        <v>76</v>
      </c>
      <c r="C65" s="15" t="s">
        <v>16</v>
      </c>
      <c r="D65" s="20">
        <v>0.46650000000000003</v>
      </c>
      <c r="E65" s="20">
        <v>0.97050000000000003</v>
      </c>
      <c r="F65" s="31">
        <v>0.81850000000000001</v>
      </c>
      <c r="G65" s="20">
        <v>1.4E-3</v>
      </c>
      <c r="H65" s="20">
        <v>0.59130000000000005</v>
      </c>
      <c r="I65" s="20">
        <v>0.60929999999999995</v>
      </c>
    </row>
    <row r="66" spans="1:9" ht="13.8">
      <c r="A66" s="26"/>
      <c r="B66" s="16" t="s">
        <v>77</v>
      </c>
      <c r="C66" s="15" t="s">
        <v>16</v>
      </c>
      <c r="D66" s="19">
        <v>0.13100000000000001</v>
      </c>
      <c r="E66" s="19">
        <v>0.28849999999999998</v>
      </c>
      <c r="F66" s="31">
        <v>0.1246</v>
      </c>
      <c r="G66" s="19">
        <v>0.55779999999999996</v>
      </c>
      <c r="H66" s="19">
        <v>0.40760000000000002</v>
      </c>
      <c r="I66" s="19">
        <v>0.28120000000000001</v>
      </c>
    </row>
    <row r="67" spans="1:9" ht="13.8">
      <c r="A67" s="26"/>
      <c r="B67" s="16" t="s">
        <v>78</v>
      </c>
      <c r="C67" s="15" t="s">
        <v>16</v>
      </c>
      <c r="D67" s="20">
        <v>8.6199999999999999E-2</v>
      </c>
      <c r="E67" s="20">
        <v>0.17480000000000001</v>
      </c>
      <c r="F67" s="31">
        <v>0.15670000000000001</v>
      </c>
      <c r="G67" s="20">
        <v>6.6299999999999998E-2</v>
      </c>
      <c r="H67" s="20">
        <v>0</v>
      </c>
      <c r="I67" s="20">
        <v>0.60929999999999995</v>
      </c>
    </row>
    <row r="68" spans="1:9" ht="13.8">
      <c r="A68" s="26"/>
      <c r="B68" s="16" t="s">
        <v>79</v>
      </c>
      <c r="C68" s="15" t="s">
        <v>16</v>
      </c>
      <c r="D68" s="19">
        <v>0.20330000000000001</v>
      </c>
      <c r="E68" s="19">
        <v>0.50600000000000001</v>
      </c>
      <c r="F68" s="31">
        <v>0.47249999999999998</v>
      </c>
      <c r="G68" s="19">
        <v>0</v>
      </c>
      <c r="H68" s="19">
        <v>0.40760000000000002</v>
      </c>
      <c r="I68" s="19">
        <v>0.60929999999999995</v>
      </c>
    </row>
    <row r="69" spans="1:9" ht="20.399999999999999">
      <c r="A69" s="26"/>
      <c r="B69" s="21" t="s">
        <v>80</v>
      </c>
      <c r="C69" s="15" t="s">
        <v>16</v>
      </c>
      <c r="D69" s="20">
        <v>0.42759999999999998</v>
      </c>
      <c r="E69" s="20">
        <v>0.51690000000000003</v>
      </c>
      <c r="F69" s="31">
        <v>0.53380000000000005</v>
      </c>
      <c r="G69" s="20">
        <v>6.9099999999999995E-2</v>
      </c>
      <c r="H69" s="20">
        <v>0.95820000000000005</v>
      </c>
      <c r="I69" s="20">
        <v>0.81399999999999995</v>
      </c>
    </row>
    <row r="70" spans="1:9" ht="13.8">
      <c r="A70" s="26"/>
      <c r="B70" s="16" t="s">
        <v>81</v>
      </c>
      <c r="C70" s="15" t="s">
        <v>16</v>
      </c>
      <c r="D70" s="19">
        <v>5.0599999999999999E-2</v>
      </c>
      <c r="E70" s="19">
        <v>0.25130000000000002</v>
      </c>
      <c r="F70" s="31">
        <v>0.15440000000000001</v>
      </c>
      <c r="G70" s="19">
        <v>1.21E-2</v>
      </c>
      <c r="H70" s="19">
        <v>0.40760000000000002</v>
      </c>
      <c r="I70" s="19">
        <v>0</v>
      </c>
    </row>
    <row r="71" spans="1:9" ht="13.8">
      <c r="A71" s="26"/>
      <c r="B71" s="21" t="s">
        <v>82</v>
      </c>
      <c r="C71" s="15" t="s">
        <v>16</v>
      </c>
      <c r="D71" s="20">
        <v>0.25369999999999998</v>
      </c>
      <c r="E71" s="20">
        <v>0.4955</v>
      </c>
      <c r="F71" s="31">
        <v>0.58950000000000002</v>
      </c>
      <c r="G71" s="20">
        <v>0.18579999999999999</v>
      </c>
      <c r="H71" s="20">
        <v>0.59130000000000005</v>
      </c>
      <c r="I71" s="20">
        <v>0.53990000000000005</v>
      </c>
    </row>
    <row r="72" spans="1:9" ht="13.8">
      <c r="A72" s="26"/>
      <c r="B72" s="21" t="s">
        <v>83</v>
      </c>
      <c r="C72" s="15" t="s">
        <v>16</v>
      </c>
      <c r="D72" s="19" t="s">
        <v>18</v>
      </c>
      <c r="E72" s="19">
        <v>0.11210000000000001</v>
      </c>
      <c r="F72" s="31" t="s">
        <v>18</v>
      </c>
      <c r="G72" s="19">
        <v>0.1002</v>
      </c>
      <c r="H72" s="19">
        <v>0</v>
      </c>
      <c r="I72" s="19">
        <v>0.1951</v>
      </c>
    </row>
    <row r="73" spans="1:9" ht="13.8">
      <c r="A73" s="26"/>
      <c r="B73" s="16" t="s">
        <v>84</v>
      </c>
      <c r="C73" s="15" t="s">
        <v>16</v>
      </c>
      <c r="D73" s="20">
        <v>2.0799999999999999E-2</v>
      </c>
      <c r="E73" s="20">
        <v>0.24199999999999999</v>
      </c>
      <c r="F73" s="31">
        <v>8.7099999999999997E-2</v>
      </c>
      <c r="G73" s="20">
        <v>0</v>
      </c>
      <c r="H73" s="20">
        <v>0</v>
      </c>
      <c r="I73" s="20">
        <v>0.1951</v>
      </c>
    </row>
    <row r="74" spans="1:9" ht="13.8">
      <c r="A74" s="26"/>
      <c r="B74" s="21" t="s">
        <v>85</v>
      </c>
      <c r="C74" s="15" t="s">
        <v>16</v>
      </c>
      <c r="D74" s="19" t="s">
        <v>18</v>
      </c>
      <c r="E74" s="19">
        <v>1.0699999999999999E-2</v>
      </c>
      <c r="F74" s="31" t="s">
        <v>18</v>
      </c>
      <c r="G74" s="19">
        <v>8.9700000000000002E-2</v>
      </c>
      <c r="H74" s="19">
        <v>0</v>
      </c>
      <c r="I74" s="19">
        <v>0.53990000000000005</v>
      </c>
    </row>
    <row r="75" spans="1:9" ht="13.8">
      <c r="A75" s="26"/>
      <c r="B75" s="16" t="s">
        <v>86</v>
      </c>
      <c r="C75" s="15" t="s">
        <v>16</v>
      </c>
      <c r="D75" s="20">
        <v>3.6700000000000003E-2</v>
      </c>
      <c r="E75" s="20">
        <v>0.36909999999999998</v>
      </c>
      <c r="F75" s="31">
        <v>9.5799999999999996E-2</v>
      </c>
      <c r="G75" s="20">
        <v>1.18E-2</v>
      </c>
      <c r="H75" s="20">
        <v>0</v>
      </c>
      <c r="I75" s="20">
        <v>0.1951</v>
      </c>
    </row>
    <row r="76" spans="1:9" ht="13.8">
      <c r="A76" s="26"/>
      <c r="B76" s="16" t="s">
        <v>87</v>
      </c>
      <c r="C76" s="15" t="s">
        <v>16</v>
      </c>
      <c r="D76" s="19">
        <v>4.2200000000000001E-2</v>
      </c>
      <c r="E76" s="19">
        <v>0.13739999999999999</v>
      </c>
      <c r="F76" s="31">
        <v>0.37369999999999998</v>
      </c>
      <c r="G76" s="19">
        <v>0.1037</v>
      </c>
      <c r="H76" s="19">
        <v>0.20480000000000001</v>
      </c>
      <c r="I76" s="19">
        <v>0</v>
      </c>
    </row>
    <row r="77" spans="1:9" ht="13.8">
      <c r="A77" s="26"/>
      <c r="B77" s="16" t="s">
        <v>88</v>
      </c>
      <c r="C77" s="15" t="s">
        <v>16</v>
      </c>
      <c r="D77" s="20">
        <v>0.42799999999999999</v>
      </c>
      <c r="E77" s="20">
        <v>0.66649999999999998</v>
      </c>
      <c r="F77" s="31">
        <v>0.73729999999999996</v>
      </c>
      <c r="G77" s="20">
        <v>0.37409999999999999</v>
      </c>
      <c r="H77" s="20">
        <v>0.59130000000000005</v>
      </c>
      <c r="I77" s="20">
        <v>0.81399999999999995</v>
      </c>
    </row>
    <row r="78" spans="1:9" ht="13.8">
      <c r="A78" s="26"/>
      <c r="B78" s="16" t="s">
        <v>89</v>
      </c>
      <c r="C78" s="15" t="s">
        <v>16</v>
      </c>
      <c r="D78" s="19">
        <v>4.9000000000000002E-2</v>
      </c>
      <c r="E78" s="19">
        <v>0.1066</v>
      </c>
      <c r="F78" s="31">
        <v>0.26750000000000002</v>
      </c>
      <c r="G78" s="19">
        <v>0.10489999999999999</v>
      </c>
      <c r="H78" s="19">
        <v>0.38850000000000001</v>
      </c>
      <c r="I78" s="19">
        <v>0</v>
      </c>
    </row>
    <row r="79" spans="1:9" ht="13.8">
      <c r="A79" s="26"/>
      <c r="B79" s="16" t="s">
        <v>90</v>
      </c>
      <c r="C79" s="15" t="s">
        <v>16</v>
      </c>
      <c r="D79" s="20" t="s">
        <v>18</v>
      </c>
      <c r="E79" s="20">
        <v>0.55449999999999999</v>
      </c>
      <c r="F79" s="31" t="s">
        <v>18</v>
      </c>
      <c r="G79" s="20" t="s">
        <v>18</v>
      </c>
      <c r="H79" s="20">
        <v>0.40760000000000002</v>
      </c>
      <c r="I79" s="20">
        <v>0.79530000000000001</v>
      </c>
    </row>
    <row r="80" spans="1:9" ht="13.8">
      <c r="A80" s="26"/>
      <c r="B80" s="21" t="s">
        <v>91</v>
      </c>
      <c r="C80" s="15" t="s">
        <v>16</v>
      </c>
      <c r="D80" s="19" t="s">
        <v>18</v>
      </c>
      <c r="E80" s="19">
        <v>0.33210000000000001</v>
      </c>
      <c r="F80" s="31">
        <v>0.97119999999999995</v>
      </c>
      <c r="G80" s="19" t="s">
        <v>18</v>
      </c>
      <c r="H80" s="19">
        <v>0.20480000000000001</v>
      </c>
      <c r="I80" s="19">
        <v>0.1951</v>
      </c>
    </row>
    <row r="81" spans="1:9" ht="13.8">
      <c r="A81" s="26"/>
      <c r="B81" s="21" t="s">
        <v>92</v>
      </c>
      <c r="C81" s="15" t="s">
        <v>16</v>
      </c>
      <c r="D81" s="20">
        <v>0.245</v>
      </c>
      <c r="E81" s="20">
        <v>0.28199999999999997</v>
      </c>
      <c r="F81" s="31">
        <v>0.86619999999999997</v>
      </c>
      <c r="G81" s="20">
        <v>8.7800000000000003E-2</v>
      </c>
      <c r="H81" s="20">
        <v>0.59130000000000005</v>
      </c>
      <c r="I81" s="20">
        <v>0.1951</v>
      </c>
    </row>
    <row r="82" spans="1:9" ht="13.8">
      <c r="A82" s="26"/>
      <c r="B82" s="16" t="s">
        <v>93</v>
      </c>
      <c r="C82" s="15" t="s">
        <v>16</v>
      </c>
      <c r="D82" s="19" t="s">
        <v>18</v>
      </c>
      <c r="E82" s="19">
        <v>0.19980000000000001</v>
      </c>
      <c r="F82" s="31" t="s">
        <v>18</v>
      </c>
      <c r="G82" s="19" t="s">
        <v>18</v>
      </c>
      <c r="H82" s="19">
        <v>0.59130000000000005</v>
      </c>
      <c r="I82" s="19">
        <v>0.53990000000000005</v>
      </c>
    </row>
    <row r="83" spans="1:9" ht="20.399999999999999">
      <c r="A83" s="26"/>
      <c r="B83" s="21" t="s">
        <v>94</v>
      </c>
      <c r="C83" s="15" t="s">
        <v>16</v>
      </c>
      <c r="D83" s="20">
        <v>0.13450000000000001</v>
      </c>
      <c r="E83" s="20">
        <v>0.18029999999999999</v>
      </c>
      <c r="F83" s="31">
        <v>0.3911</v>
      </c>
      <c r="G83" s="20">
        <v>0.56659999999999999</v>
      </c>
      <c r="H83" s="20">
        <v>0.40760000000000002</v>
      </c>
      <c r="I83" s="20">
        <v>0</v>
      </c>
    </row>
    <row r="84" spans="1:9" ht="13.8">
      <c r="A84" s="26"/>
      <c r="B84" s="16" t="s">
        <v>95</v>
      </c>
      <c r="C84" s="15" t="s">
        <v>16</v>
      </c>
      <c r="D84" s="19">
        <v>0.4022</v>
      </c>
      <c r="E84" s="19">
        <v>0.64570000000000005</v>
      </c>
      <c r="F84" s="31">
        <v>0.53080000000000005</v>
      </c>
      <c r="G84" s="19">
        <v>0.17460000000000001</v>
      </c>
      <c r="H84" s="19">
        <v>0.78690000000000004</v>
      </c>
      <c r="I84" s="19">
        <v>0.81399999999999995</v>
      </c>
    </row>
    <row r="85" spans="1:9" ht="13.8">
      <c r="A85" s="26"/>
      <c r="B85" s="16" t="s">
        <v>96</v>
      </c>
      <c r="C85" s="15" t="s">
        <v>16</v>
      </c>
      <c r="D85" s="20">
        <v>0.52400000000000002</v>
      </c>
      <c r="E85" s="20">
        <v>0.5131</v>
      </c>
      <c r="F85" s="31">
        <v>0.85089999999999999</v>
      </c>
      <c r="G85" s="20">
        <v>0</v>
      </c>
      <c r="H85" s="20">
        <v>1</v>
      </c>
      <c r="I85" s="20">
        <v>0.79530000000000001</v>
      </c>
    </row>
    <row r="86" spans="1:9" ht="13.8">
      <c r="A86" s="26"/>
      <c r="B86" s="21" t="s">
        <v>97</v>
      </c>
      <c r="C86" s="15" t="s">
        <v>16</v>
      </c>
      <c r="D86" s="19">
        <v>0.20349999999999999</v>
      </c>
      <c r="E86" s="19">
        <v>0.35520000000000002</v>
      </c>
      <c r="F86" s="31">
        <v>0.2112</v>
      </c>
      <c r="G86" s="19">
        <v>0.62360000000000004</v>
      </c>
      <c r="H86" s="19">
        <v>0.40760000000000002</v>
      </c>
      <c r="I86" s="19">
        <v>0.53990000000000005</v>
      </c>
    </row>
    <row r="87" spans="1:9" ht="13.8">
      <c r="A87" s="26"/>
      <c r="B87" s="16" t="s">
        <v>98</v>
      </c>
      <c r="C87" s="15" t="s">
        <v>16</v>
      </c>
      <c r="D87" s="20">
        <v>0.29880000000000001</v>
      </c>
      <c r="E87" s="20">
        <v>0.39460000000000001</v>
      </c>
      <c r="F87" s="31">
        <v>0.54910000000000003</v>
      </c>
      <c r="G87" s="20">
        <v>0.31359999999999999</v>
      </c>
      <c r="H87" s="20">
        <v>0.8044</v>
      </c>
      <c r="I87" s="20">
        <v>0.53990000000000005</v>
      </c>
    </row>
    <row r="88" spans="1:9" ht="13.8">
      <c r="A88" s="26"/>
      <c r="B88" s="16" t="s">
        <v>99</v>
      </c>
      <c r="C88" s="15" t="s">
        <v>16</v>
      </c>
      <c r="D88" s="19">
        <v>0.1318</v>
      </c>
      <c r="E88" s="19">
        <v>0.39529999999999998</v>
      </c>
      <c r="F88" s="31">
        <v>0.32129999999999997</v>
      </c>
      <c r="G88" s="19">
        <v>0.25659999999999999</v>
      </c>
      <c r="H88" s="19">
        <v>0.20480000000000001</v>
      </c>
      <c r="I88" s="19">
        <v>0.53990000000000005</v>
      </c>
    </row>
    <row r="89" spans="1:9" ht="13.8">
      <c r="A89" s="26"/>
      <c r="B89" s="16" t="s">
        <v>100</v>
      </c>
      <c r="C89" s="15" t="s">
        <v>16</v>
      </c>
      <c r="D89" s="20">
        <v>0.3206</v>
      </c>
      <c r="E89" s="20">
        <v>0.5413</v>
      </c>
      <c r="F89" s="31">
        <v>0.95150000000000001</v>
      </c>
      <c r="G89" s="20">
        <v>0.2253</v>
      </c>
      <c r="H89" s="20">
        <v>0.38850000000000001</v>
      </c>
      <c r="I89" s="20">
        <v>0.45050000000000001</v>
      </c>
    </row>
    <row r="90" spans="1:9" ht="13.8">
      <c r="A90" s="26"/>
      <c r="B90" s="16" t="s">
        <v>101</v>
      </c>
      <c r="C90" s="15" t="s">
        <v>16</v>
      </c>
      <c r="D90" s="19">
        <v>0.21099999999999999</v>
      </c>
      <c r="E90" s="19">
        <v>0.4073</v>
      </c>
      <c r="F90" s="31">
        <v>0.49320000000000003</v>
      </c>
      <c r="G90" s="19">
        <v>7.1300000000000002E-2</v>
      </c>
      <c r="H90" s="19">
        <v>0.59130000000000005</v>
      </c>
      <c r="I90" s="19">
        <v>0.53990000000000005</v>
      </c>
    </row>
    <row r="91" spans="1:9" ht="13.8">
      <c r="A91" s="26"/>
      <c r="B91" s="16" t="s">
        <v>102</v>
      </c>
      <c r="C91" s="15" t="s">
        <v>16</v>
      </c>
      <c r="D91" s="20">
        <v>0.14660000000000001</v>
      </c>
      <c r="E91" s="20">
        <v>0.56130000000000002</v>
      </c>
      <c r="F91" s="31">
        <v>0.501</v>
      </c>
      <c r="G91" s="20">
        <v>0</v>
      </c>
      <c r="H91" s="20">
        <v>0.20480000000000001</v>
      </c>
      <c r="I91" s="20">
        <v>0.35389999999999999</v>
      </c>
    </row>
    <row r="92" spans="1:9" ht="13.8">
      <c r="A92" s="26"/>
      <c r="B92" s="16" t="s">
        <v>103</v>
      </c>
      <c r="C92" s="15" t="s">
        <v>16</v>
      </c>
      <c r="D92" s="19">
        <v>0.1074</v>
      </c>
      <c r="E92" s="19">
        <v>0.3891</v>
      </c>
      <c r="F92" s="31">
        <v>0.10440000000000001</v>
      </c>
      <c r="G92" s="19">
        <v>0.14430000000000001</v>
      </c>
      <c r="H92" s="19">
        <v>0.38850000000000001</v>
      </c>
      <c r="I92" s="19">
        <v>0.45050000000000001</v>
      </c>
    </row>
    <row r="93" spans="1:9" ht="13.8">
      <c r="A93" s="26"/>
      <c r="B93" s="21" t="s">
        <v>104</v>
      </c>
      <c r="C93" s="15" t="s">
        <v>16</v>
      </c>
      <c r="D93" s="20" t="s">
        <v>18</v>
      </c>
      <c r="E93" s="20">
        <v>8.0500000000000002E-2</v>
      </c>
      <c r="F93" s="31" t="s">
        <v>18</v>
      </c>
      <c r="G93" s="20" t="s">
        <v>18</v>
      </c>
      <c r="H93" s="20">
        <v>0.40760000000000002</v>
      </c>
      <c r="I93" s="20">
        <v>0.1951</v>
      </c>
    </row>
    <row r="94" spans="1:9" ht="13.8">
      <c r="A94" s="26"/>
      <c r="B94" s="16" t="s">
        <v>105</v>
      </c>
      <c r="C94" s="15" t="s">
        <v>16</v>
      </c>
      <c r="D94" s="19">
        <v>0.26500000000000001</v>
      </c>
      <c r="E94" s="19">
        <v>0.64400000000000002</v>
      </c>
      <c r="F94" s="31">
        <v>0.37719999999999998</v>
      </c>
      <c r="G94" s="19">
        <v>0.54149999999999998</v>
      </c>
      <c r="H94" s="19">
        <v>0.59130000000000005</v>
      </c>
      <c r="I94" s="19">
        <v>0.35389999999999999</v>
      </c>
    </row>
    <row r="95" spans="1:9" ht="13.8">
      <c r="A95" s="26"/>
      <c r="B95" s="16" t="s">
        <v>106</v>
      </c>
      <c r="C95" s="15" t="s">
        <v>16</v>
      </c>
      <c r="D95" s="20">
        <v>0.1532</v>
      </c>
      <c r="E95" s="20">
        <v>0.56120000000000003</v>
      </c>
      <c r="F95" s="31">
        <v>0.25109999999999999</v>
      </c>
      <c r="G95" s="20">
        <v>0.3891</v>
      </c>
      <c r="H95" s="20">
        <v>0.1837</v>
      </c>
      <c r="I95" s="20">
        <v>0.45050000000000001</v>
      </c>
    </row>
    <row r="96" spans="1:9" ht="13.8">
      <c r="A96" s="26"/>
      <c r="B96" s="16" t="s">
        <v>107</v>
      </c>
      <c r="C96" s="15" t="s">
        <v>16</v>
      </c>
      <c r="D96" s="19" t="s">
        <v>18</v>
      </c>
      <c r="E96" s="19">
        <v>0.75729999999999997</v>
      </c>
      <c r="F96" s="31" t="s">
        <v>18</v>
      </c>
      <c r="G96" s="19" t="s">
        <v>18</v>
      </c>
      <c r="H96" s="19">
        <v>0.59130000000000005</v>
      </c>
      <c r="I96" s="19">
        <v>1</v>
      </c>
    </row>
    <row r="97" spans="1:9" ht="13.8">
      <c r="A97" s="26"/>
      <c r="B97" s="16" t="s">
        <v>108</v>
      </c>
      <c r="C97" s="15" t="s">
        <v>16</v>
      </c>
      <c r="D97" s="20">
        <v>0.2631</v>
      </c>
      <c r="E97" s="20">
        <v>0.70350000000000001</v>
      </c>
      <c r="F97" s="31">
        <v>0.3347</v>
      </c>
      <c r="G97" s="20">
        <v>0.38340000000000002</v>
      </c>
      <c r="H97" s="20">
        <v>0.59130000000000005</v>
      </c>
      <c r="I97" s="20">
        <v>0.46010000000000001</v>
      </c>
    </row>
    <row r="98" spans="1:9" ht="13.8">
      <c r="A98" s="26"/>
      <c r="B98" s="16" t="s">
        <v>109</v>
      </c>
      <c r="C98" s="15" t="s">
        <v>16</v>
      </c>
      <c r="D98" s="19">
        <v>0.13500000000000001</v>
      </c>
      <c r="E98" s="19">
        <v>3.0999999999999999E-3</v>
      </c>
      <c r="F98" s="31">
        <v>0.2046</v>
      </c>
      <c r="G98" s="19">
        <v>2.7099999999999999E-2</v>
      </c>
      <c r="H98" s="19">
        <v>0</v>
      </c>
      <c r="I98" s="19">
        <v>0.79530000000000001</v>
      </c>
    </row>
    <row r="99" spans="1:9" ht="13.8">
      <c r="A99" s="26"/>
      <c r="B99" s="16" t="s">
        <v>110</v>
      </c>
      <c r="C99" s="15" t="s">
        <v>16</v>
      </c>
      <c r="D99" s="20">
        <v>0.31190000000000001</v>
      </c>
      <c r="E99" s="20">
        <v>0.52739999999999998</v>
      </c>
      <c r="F99" s="31">
        <v>0.315</v>
      </c>
      <c r="G99" s="20">
        <v>0.67900000000000005</v>
      </c>
      <c r="H99" s="20">
        <v>0.59130000000000005</v>
      </c>
      <c r="I99" s="20">
        <v>0.60929999999999995</v>
      </c>
    </row>
    <row r="100" spans="1:9" ht="13.8">
      <c r="A100" s="26"/>
      <c r="B100" s="21" t="s">
        <v>111</v>
      </c>
      <c r="C100" s="15" t="s">
        <v>16</v>
      </c>
      <c r="D100" s="19">
        <v>0.1196</v>
      </c>
      <c r="E100" s="19">
        <v>2.8199999999999999E-2</v>
      </c>
      <c r="F100" s="31">
        <v>0.21759999999999999</v>
      </c>
      <c r="G100" s="19">
        <v>0.11260000000000001</v>
      </c>
      <c r="H100" s="19">
        <v>0.40760000000000002</v>
      </c>
      <c r="I100" s="19">
        <v>0.60929999999999995</v>
      </c>
    </row>
    <row r="101" spans="1:9" ht="13.8">
      <c r="A101" s="26"/>
      <c r="B101" s="16" t="s">
        <v>112</v>
      </c>
      <c r="C101" s="15" t="s">
        <v>16</v>
      </c>
      <c r="D101" s="20">
        <v>0.2157</v>
      </c>
      <c r="E101" s="20">
        <v>0.35020000000000001</v>
      </c>
      <c r="F101" s="31">
        <v>0.61219999999999997</v>
      </c>
      <c r="G101" s="20">
        <v>0.43969999999999998</v>
      </c>
      <c r="H101" s="20">
        <v>0.59130000000000005</v>
      </c>
      <c r="I101" s="20">
        <v>0.1951</v>
      </c>
    </row>
    <row r="102" spans="1:9" ht="20.399999999999999">
      <c r="A102" s="26"/>
      <c r="B102" s="16" t="s">
        <v>113</v>
      </c>
      <c r="C102" s="15" t="s">
        <v>16</v>
      </c>
      <c r="D102" s="19" t="s">
        <v>18</v>
      </c>
      <c r="E102" s="19">
        <v>0.2417</v>
      </c>
      <c r="F102" s="31" t="s">
        <v>18</v>
      </c>
      <c r="G102" s="19" t="s">
        <v>18</v>
      </c>
      <c r="H102" s="19">
        <v>0</v>
      </c>
      <c r="I102" s="19">
        <v>0.60929999999999995</v>
      </c>
    </row>
    <row r="103" spans="1:9" ht="13.8">
      <c r="A103" s="26"/>
      <c r="B103" s="16" t="s">
        <v>114</v>
      </c>
      <c r="C103" s="15" t="s">
        <v>16</v>
      </c>
      <c r="D103" s="20" t="s">
        <v>18</v>
      </c>
      <c r="E103" s="20">
        <v>0.65439999999999998</v>
      </c>
      <c r="F103" s="31" t="s">
        <v>18</v>
      </c>
      <c r="G103" s="20" t="s">
        <v>18</v>
      </c>
      <c r="H103" s="20">
        <v>0</v>
      </c>
      <c r="I103" s="20">
        <v>0.79530000000000001</v>
      </c>
    </row>
    <row r="104" spans="1:9" ht="13.8">
      <c r="A104" s="26"/>
      <c r="B104" s="21" t="s">
        <v>115</v>
      </c>
      <c r="C104" s="15" t="s">
        <v>16</v>
      </c>
      <c r="D104" s="19">
        <v>0.1598</v>
      </c>
      <c r="E104" s="19">
        <v>0.18790000000000001</v>
      </c>
      <c r="F104" s="31">
        <v>0.37709999999999999</v>
      </c>
      <c r="G104" s="19">
        <v>0.26240000000000002</v>
      </c>
      <c r="H104" s="19">
        <v>0.59130000000000005</v>
      </c>
      <c r="I104" s="19">
        <v>0.45050000000000001</v>
      </c>
    </row>
    <row r="105" spans="1:9" ht="13.8">
      <c r="A105" s="26"/>
      <c r="B105" s="16" t="s">
        <v>116</v>
      </c>
      <c r="C105" s="15" t="s">
        <v>16</v>
      </c>
      <c r="D105" s="20">
        <v>0.14449999999999999</v>
      </c>
      <c r="E105" s="20">
        <v>0.2606</v>
      </c>
      <c r="F105" s="31">
        <v>0.53210000000000002</v>
      </c>
      <c r="G105" s="20">
        <v>5.0599999999999999E-2</v>
      </c>
      <c r="H105" s="20">
        <v>0.40760000000000002</v>
      </c>
      <c r="I105" s="20">
        <v>0.45050000000000001</v>
      </c>
    </row>
    <row r="106" spans="1:9" ht="13.8">
      <c r="A106" s="26"/>
      <c r="B106" s="16" t="s">
        <v>117</v>
      </c>
      <c r="C106" s="15" t="s">
        <v>16</v>
      </c>
      <c r="D106" s="19">
        <v>0.28970000000000001</v>
      </c>
      <c r="E106" s="19">
        <v>0.61429999999999996</v>
      </c>
      <c r="F106" s="31">
        <v>0.24879999999999999</v>
      </c>
      <c r="G106" s="19">
        <v>0.16389999999999999</v>
      </c>
      <c r="H106" s="19">
        <v>0.59130000000000005</v>
      </c>
      <c r="I106" s="19">
        <v>0.79530000000000001</v>
      </c>
    </row>
    <row r="107" spans="1:9" ht="13.8">
      <c r="A107" s="26"/>
      <c r="B107" s="16" t="s">
        <v>118</v>
      </c>
      <c r="C107" s="15" t="s">
        <v>16</v>
      </c>
      <c r="D107" s="20">
        <v>8.7599999999999997E-2</v>
      </c>
      <c r="E107" s="20">
        <v>0.42659999999999998</v>
      </c>
      <c r="F107" s="31">
        <v>0.41120000000000001</v>
      </c>
      <c r="G107" s="20">
        <v>0.21160000000000001</v>
      </c>
      <c r="H107" s="20">
        <v>0.20480000000000001</v>
      </c>
      <c r="I107" s="20">
        <v>0</v>
      </c>
    </row>
    <row r="108" spans="1:9" ht="13.8">
      <c r="A108" s="26"/>
      <c r="B108" s="16" t="s">
        <v>119</v>
      </c>
      <c r="C108" s="15" t="s">
        <v>16</v>
      </c>
      <c r="D108" s="19">
        <v>0.38279999999999997</v>
      </c>
      <c r="E108" s="19">
        <v>0.56689999999999996</v>
      </c>
      <c r="F108" s="31">
        <v>0.89070000000000005</v>
      </c>
      <c r="G108" s="19">
        <v>2.3599999999999999E-2</v>
      </c>
      <c r="H108" s="19">
        <v>0.40760000000000002</v>
      </c>
      <c r="I108" s="19">
        <v>0.79530000000000001</v>
      </c>
    </row>
    <row r="109" spans="1:9" ht="13.8">
      <c r="A109" s="26"/>
      <c r="B109" s="16" t="s">
        <v>120</v>
      </c>
      <c r="C109" s="15" t="s">
        <v>16</v>
      </c>
      <c r="D109" s="20" t="s">
        <v>18</v>
      </c>
      <c r="E109" s="20">
        <v>0.434</v>
      </c>
      <c r="F109" s="31">
        <v>0.35539999999999999</v>
      </c>
      <c r="G109" s="20" t="s">
        <v>18</v>
      </c>
      <c r="H109" s="20">
        <v>0.59130000000000005</v>
      </c>
      <c r="I109" s="20">
        <v>0.60929999999999995</v>
      </c>
    </row>
    <row r="110" spans="1:9" ht="13.8">
      <c r="A110" s="26"/>
      <c r="B110" s="21" t="s">
        <v>121</v>
      </c>
      <c r="C110" s="15" t="s">
        <v>16</v>
      </c>
      <c r="D110" s="19">
        <v>4.24E-2</v>
      </c>
      <c r="E110" s="19">
        <v>1.2999999999999999E-3</v>
      </c>
      <c r="F110" s="31">
        <v>0.27950000000000003</v>
      </c>
      <c r="G110" s="19">
        <v>9.3100000000000002E-2</v>
      </c>
      <c r="H110" s="19">
        <v>0</v>
      </c>
      <c r="I110" s="19">
        <v>0.35389999999999999</v>
      </c>
    </row>
    <row r="111" spans="1:9" ht="13.8">
      <c r="A111" s="26"/>
      <c r="B111" s="16" t="s">
        <v>122</v>
      </c>
      <c r="C111" s="15" t="s">
        <v>16</v>
      </c>
      <c r="D111" s="20">
        <v>0.1002</v>
      </c>
      <c r="E111" s="20">
        <v>0.4889</v>
      </c>
      <c r="F111" s="31">
        <v>0.30790000000000001</v>
      </c>
      <c r="G111" s="20">
        <v>0</v>
      </c>
      <c r="H111" s="20">
        <v>0.20480000000000001</v>
      </c>
      <c r="I111" s="20">
        <v>0.35389999999999999</v>
      </c>
    </row>
    <row r="112" spans="1:9" ht="13.8">
      <c r="A112" s="26"/>
      <c r="B112" s="16" t="s">
        <v>123</v>
      </c>
      <c r="C112" s="15" t="s">
        <v>16</v>
      </c>
      <c r="D112" s="19">
        <v>0.20730000000000001</v>
      </c>
      <c r="E112" s="19">
        <v>0.39850000000000002</v>
      </c>
      <c r="F112" s="31">
        <v>0.35539999999999999</v>
      </c>
      <c r="G112" s="19">
        <v>0.17460000000000001</v>
      </c>
      <c r="H112" s="19">
        <v>0.59130000000000005</v>
      </c>
      <c r="I112" s="19">
        <v>0.60929999999999995</v>
      </c>
    </row>
    <row r="113" spans="1:9" ht="13.8">
      <c r="A113" s="26"/>
      <c r="B113" s="16" t="s">
        <v>124</v>
      </c>
      <c r="C113" s="15" t="s">
        <v>16</v>
      </c>
      <c r="D113" s="20" t="s">
        <v>18</v>
      </c>
      <c r="E113" s="20">
        <v>0.52669999999999995</v>
      </c>
      <c r="F113" s="31">
        <v>0.26819999999999999</v>
      </c>
      <c r="G113" s="20" t="s">
        <v>18</v>
      </c>
      <c r="H113" s="20">
        <v>0.40760000000000002</v>
      </c>
      <c r="I113" s="20">
        <v>0.79530000000000001</v>
      </c>
    </row>
    <row r="114" spans="1:9" ht="13.8">
      <c r="A114" s="26"/>
      <c r="B114" s="16" t="s">
        <v>125</v>
      </c>
      <c r="C114" s="15" t="s">
        <v>16</v>
      </c>
      <c r="D114" s="19">
        <v>0.51639999999999997</v>
      </c>
      <c r="E114" s="19">
        <v>0.83089999999999997</v>
      </c>
      <c r="F114" s="31">
        <v>1</v>
      </c>
      <c r="G114" s="19">
        <v>0.30480000000000002</v>
      </c>
      <c r="H114" s="19">
        <v>0.40760000000000002</v>
      </c>
      <c r="I114" s="19">
        <v>0.79530000000000001</v>
      </c>
    </row>
    <row r="115" spans="1:9" ht="13.8">
      <c r="A115" s="26"/>
      <c r="B115" s="16" t="s">
        <v>126</v>
      </c>
      <c r="C115" s="15" t="s">
        <v>16</v>
      </c>
      <c r="D115" s="20">
        <v>0.39539999999999997</v>
      </c>
      <c r="E115" s="20">
        <v>0.75560000000000005</v>
      </c>
      <c r="F115" s="31">
        <v>0.99390000000000001</v>
      </c>
      <c r="G115" s="20">
        <v>0.17460000000000001</v>
      </c>
      <c r="H115" s="20">
        <v>0.59130000000000005</v>
      </c>
      <c r="I115" s="20">
        <v>0.1951</v>
      </c>
    </row>
    <row r="116" spans="1:9" ht="13.8">
      <c r="A116" s="26"/>
      <c r="B116" s="16" t="s">
        <v>127</v>
      </c>
      <c r="C116" s="15" t="s">
        <v>16</v>
      </c>
      <c r="D116" s="19" t="s">
        <v>18</v>
      </c>
      <c r="E116" s="19">
        <v>0.19980000000000001</v>
      </c>
      <c r="F116" s="31">
        <v>0.31509999999999999</v>
      </c>
      <c r="G116" s="19" t="s">
        <v>18</v>
      </c>
      <c r="H116" s="19">
        <v>0</v>
      </c>
      <c r="I116" s="19">
        <v>0.28120000000000001</v>
      </c>
    </row>
    <row r="117" spans="1:9" ht="13.8">
      <c r="A117" s="26"/>
      <c r="B117" s="21" t="s">
        <v>128</v>
      </c>
      <c r="C117" s="15" t="s">
        <v>16</v>
      </c>
      <c r="D117" s="20">
        <v>5.1299999999999998E-2</v>
      </c>
      <c r="E117" s="20">
        <v>0.20319999999999999</v>
      </c>
      <c r="F117" s="31">
        <v>0.21890000000000001</v>
      </c>
      <c r="G117" s="20">
        <v>0</v>
      </c>
      <c r="H117" s="20">
        <v>0.20480000000000001</v>
      </c>
      <c r="I117" s="20">
        <v>0.35389999999999999</v>
      </c>
    </row>
    <row r="118" spans="1:9" ht="13.8">
      <c r="A118" s="26"/>
      <c r="B118" s="16" t="s">
        <v>129</v>
      </c>
      <c r="C118" s="15" t="s">
        <v>16</v>
      </c>
      <c r="D118" s="19">
        <v>3.4500000000000003E-2</v>
      </c>
      <c r="E118" s="19">
        <v>2.2599999999999999E-2</v>
      </c>
      <c r="F118" s="31">
        <v>0.25840000000000002</v>
      </c>
      <c r="G118" s="19">
        <v>0.15820000000000001</v>
      </c>
      <c r="H118" s="19">
        <v>0.20480000000000001</v>
      </c>
      <c r="I118" s="19">
        <v>0.1951</v>
      </c>
    </row>
    <row r="119" spans="1:9" ht="13.8">
      <c r="A119" s="26"/>
      <c r="B119" s="16" t="s">
        <v>130</v>
      </c>
      <c r="C119" s="15" t="s">
        <v>16</v>
      </c>
      <c r="D119" s="20">
        <v>0.1052</v>
      </c>
      <c r="E119" s="20">
        <v>0.46100000000000002</v>
      </c>
      <c r="F119" s="31">
        <v>0.31590000000000001</v>
      </c>
      <c r="G119" s="20">
        <v>0.15740000000000001</v>
      </c>
      <c r="H119" s="20">
        <v>0.38850000000000001</v>
      </c>
      <c r="I119" s="20">
        <v>0.1951</v>
      </c>
    </row>
    <row r="120" spans="1:9" ht="13.8">
      <c r="A120" s="26"/>
      <c r="B120" s="16" t="s">
        <v>131</v>
      </c>
      <c r="C120" s="15" t="s">
        <v>16</v>
      </c>
      <c r="D120" s="19">
        <v>0.13750000000000001</v>
      </c>
      <c r="E120" s="19">
        <v>0.41810000000000003</v>
      </c>
      <c r="F120" s="31">
        <v>0.37930000000000003</v>
      </c>
      <c r="G120" s="19">
        <v>0</v>
      </c>
      <c r="H120" s="19">
        <v>0.40760000000000002</v>
      </c>
      <c r="I120" s="19">
        <v>0.45050000000000001</v>
      </c>
    </row>
    <row r="121" spans="1:9" ht="13.8">
      <c r="A121" s="26"/>
      <c r="B121" s="21" t="s">
        <v>132</v>
      </c>
      <c r="C121" s="15" t="s">
        <v>16</v>
      </c>
      <c r="D121" s="20">
        <v>0.29349999999999998</v>
      </c>
      <c r="E121" s="20">
        <v>0.49630000000000002</v>
      </c>
      <c r="F121" s="31">
        <v>0.48909999999999998</v>
      </c>
      <c r="G121" s="20">
        <v>0</v>
      </c>
      <c r="H121" s="20">
        <v>0.59130000000000005</v>
      </c>
      <c r="I121" s="20">
        <v>0.79530000000000001</v>
      </c>
    </row>
    <row r="122" spans="1:9" ht="13.8">
      <c r="A122" s="26"/>
      <c r="B122" s="16" t="s">
        <v>133</v>
      </c>
      <c r="C122" s="15" t="s">
        <v>16</v>
      </c>
      <c r="D122" s="19">
        <v>0.1173</v>
      </c>
      <c r="E122" s="19">
        <v>0.1709</v>
      </c>
      <c r="F122" s="31">
        <v>0.35220000000000001</v>
      </c>
      <c r="G122" s="19">
        <v>6.6799999999999998E-2</v>
      </c>
      <c r="H122" s="19">
        <v>0.59130000000000005</v>
      </c>
      <c r="I122" s="19">
        <v>0.28120000000000001</v>
      </c>
    </row>
    <row r="123" spans="1:9" ht="13.8">
      <c r="A123" s="26"/>
      <c r="B123" s="16" t="s">
        <v>134</v>
      </c>
      <c r="C123" s="15" t="s">
        <v>16</v>
      </c>
      <c r="D123" s="20">
        <v>0.32290000000000002</v>
      </c>
      <c r="E123" s="20">
        <v>0.18129999999999999</v>
      </c>
      <c r="F123" s="31">
        <v>0.4083</v>
      </c>
      <c r="G123" s="20">
        <v>1</v>
      </c>
      <c r="H123" s="20">
        <v>0.59130000000000005</v>
      </c>
      <c r="I123" s="20">
        <v>0.25540000000000002</v>
      </c>
    </row>
    <row r="124" spans="1:9" ht="13.8">
      <c r="A124" s="26"/>
      <c r="B124" s="16" t="s">
        <v>135</v>
      </c>
      <c r="C124" s="15" t="s">
        <v>16</v>
      </c>
      <c r="D124" s="19">
        <v>0.1595</v>
      </c>
      <c r="E124" s="19">
        <v>0.63029999999999997</v>
      </c>
      <c r="F124" s="31">
        <v>0.18679999999999999</v>
      </c>
      <c r="G124" s="19">
        <v>0.1082</v>
      </c>
      <c r="H124" s="19">
        <v>0.38850000000000001</v>
      </c>
      <c r="I124" s="19">
        <v>0.45050000000000001</v>
      </c>
    </row>
    <row r="125" spans="1:9" ht="13.8">
      <c r="A125" s="26"/>
      <c r="B125" s="16" t="s">
        <v>136</v>
      </c>
      <c r="C125" s="15" t="s">
        <v>16</v>
      </c>
      <c r="D125" s="20">
        <v>0.4415</v>
      </c>
      <c r="E125" s="20">
        <v>1</v>
      </c>
      <c r="F125" s="31">
        <v>0.40589999999999998</v>
      </c>
      <c r="G125" s="20">
        <v>0.17460000000000001</v>
      </c>
      <c r="H125" s="20">
        <v>0.59130000000000005</v>
      </c>
      <c r="I125" s="20">
        <v>0.81399999999999995</v>
      </c>
    </row>
    <row r="126" spans="1:9" ht="13.8">
      <c r="A126" s="26"/>
      <c r="B126" s="16" t="s">
        <v>137</v>
      </c>
      <c r="C126" s="15" t="s">
        <v>16</v>
      </c>
      <c r="D126" s="19">
        <v>0.3911</v>
      </c>
      <c r="E126" s="19">
        <v>0.67230000000000001</v>
      </c>
      <c r="F126" s="31">
        <v>0.47660000000000002</v>
      </c>
      <c r="G126" s="19">
        <v>0.24940000000000001</v>
      </c>
      <c r="H126" s="19">
        <v>0.76259999999999994</v>
      </c>
      <c r="I126" s="19">
        <v>0.79530000000000001</v>
      </c>
    </row>
    <row r="127" spans="1:9" ht="20.399999999999999">
      <c r="A127" s="26"/>
      <c r="B127" s="16" t="s">
        <v>138</v>
      </c>
      <c r="C127" s="15" t="s">
        <v>16</v>
      </c>
      <c r="D127" s="20" t="s">
        <v>18</v>
      </c>
      <c r="E127" s="20">
        <v>0.6613</v>
      </c>
      <c r="F127" s="31" t="s">
        <v>18</v>
      </c>
      <c r="G127" s="20">
        <v>0.57520000000000004</v>
      </c>
      <c r="H127" s="20">
        <v>0.59130000000000005</v>
      </c>
      <c r="I127" s="20">
        <v>0.60929999999999995</v>
      </c>
    </row>
    <row r="128" spans="1:9" ht="13.8">
      <c r="A128" s="26"/>
      <c r="B128" s="16" t="s">
        <v>139</v>
      </c>
      <c r="C128" s="15" t="s">
        <v>16</v>
      </c>
      <c r="D128" s="19" t="s">
        <v>18</v>
      </c>
      <c r="E128" s="19">
        <v>0.60819999999999996</v>
      </c>
      <c r="F128" s="31" t="s">
        <v>18</v>
      </c>
      <c r="G128" s="19" t="s">
        <v>18</v>
      </c>
      <c r="H128" s="19">
        <v>0.59130000000000005</v>
      </c>
      <c r="I128" s="19">
        <v>1</v>
      </c>
    </row>
    <row r="129" spans="1:9" ht="13.8">
      <c r="A129" s="26"/>
      <c r="B129" s="16" t="s">
        <v>140</v>
      </c>
      <c r="C129" s="15" t="s">
        <v>16</v>
      </c>
      <c r="D129" s="20">
        <v>0.30130000000000001</v>
      </c>
      <c r="E129" s="20">
        <v>0.69079999999999997</v>
      </c>
      <c r="F129" s="31">
        <v>0.41270000000000001</v>
      </c>
      <c r="G129" s="20">
        <v>0.69979999999999998</v>
      </c>
      <c r="H129" s="20">
        <v>0.40760000000000002</v>
      </c>
      <c r="I129" s="20">
        <v>0.45050000000000001</v>
      </c>
    </row>
    <row r="130" spans="1:9" ht="13.8">
      <c r="A130" s="26"/>
      <c r="B130" s="16" t="s">
        <v>141</v>
      </c>
      <c r="C130" s="15" t="s">
        <v>16</v>
      </c>
      <c r="D130" s="19">
        <v>3.7499999999999999E-2</v>
      </c>
      <c r="E130" s="19">
        <v>0.2344</v>
      </c>
      <c r="F130" s="31">
        <v>1.4800000000000001E-2</v>
      </c>
      <c r="G130" s="19">
        <v>8.5500000000000007E-2</v>
      </c>
      <c r="H130" s="19">
        <v>0</v>
      </c>
      <c r="I130" s="19">
        <v>0.35389999999999999</v>
      </c>
    </row>
    <row r="131" spans="1:9" ht="13.8">
      <c r="A131" s="26"/>
      <c r="B131" s="16" t="s">
        <v>142</v>
      </c>
      <c r="C131" s="15" t="s">
        <v>16</v>
      </c>
      <c r="D131" s="20" t="s">
        <v>18</v>
      </c>
      <c r="E131" s="20">
        <v>0.4773</v>
      </c>
      <c r="F131" s="31" t="s">
        <v>18</v>
      </c>
      <c r="G131" s="20" t="s">
        <v>18</v>
      </c>
      <c r="H131" s="20">
        <v>0.8044</v>
      </c>
      <c r="I131" s="20">
        <v>0.53990000000000005</v>
      </c>
    </row>
    <row r="132" spans="1:9" ht="13.8">
      <c r="A132" s="26"/>
      <c r="B132" s="16" t="s">
        <v>143</v>
      </c>
      <c r="C132" s="15" t="s">
        <v>16</v>
      </c>
      <c r="D132" s="19">
        <v>5.8000000000000003E-2</v>
      </c>
      <c r="E132" s="19">
        <v>0.28799999999999998</v>
      </c>
      <c r="F132" s="31">
        <v>4.3999999999999997E-2</v>
      </c>
      <c r="G132" s="19">
        <v>2.9100000000000001E-2</v>
      </c>
      <c r="H132" s="19">
        <v>0.40760000000000002</v>
      </c>
      <c r="I132" s="19">
        <v>0.1951</v>
      </c>
    </row>
    <row r="133" spans="1:9" ht="13.8">
      <c r="A133" s="26"/>
      <c r="B133" s="16" t="s">
        <v>144</v>
      </c>
      <c r="C133" s="15" t="s">
        <v>16</v>
      </c>
      <c r="D133" s="20">
        <v>8.2600000000000007E-2</v>
      </c>
      <c r="E133" s="20">
        <v>0.40529999999999999</v>
      </c>
      <c r="F133" s="31">
        <v>0.20960000000000001</v>
      </c>
      <c r="G133" s="20">
        <v>2.8400000000000002E-2</v>
      </c>
      <c r="H133" s="20">
        <v>0.40760000000000002</v>
      </c>
      <c r="I133" s="20">
        <v>0.1951</v>
      </c>
    </row>
    <row r="134" spans="1:9" ht="13.8">
      <c r="A134" s="26"/>
      <c r="B134" s="16" t="s">
        <v>145</v>
      </c>
      <c r="C134" s="15" t="s">
        <v>16</v>
      </c>
      <c r="D134" s="19">
        <v>0.17649999999999999</v>
      </c>
      <c r="E134" s="19">
        <v>0.4929</v>
      </c>
      <c r="F134" s="31">
        <v>0.25969999999999999</v>
      </c>
      <c r="G134" s="19">
        <v>0.13919999999999999</v>
      </c>
      <c r="H134" s="19">
        <v>0.59130000000000005</v>
      </c>
      <c r="I134" s="19">
        <v>0.45050000000000001</v>
      </c>
    </row>
    <row r="135" spans="1:9" ht="13.8">
      <c r="A135" s="26"/>
      <c r="B135" s="16" t="s">
        <v>146</v>
      </c>
      <c r="C135" s="15" t="s">
        <v>16</v>
      </c>
      <c r="D135" s="20" t="s">
        <v>18</v>
      </c>
      <c r="E135" s="20">
        <v>0.73529999999999995</v>
      </c>
      <c r="F135" s="31" t="s">
        <v>18</v>
      </c>
      <c r="G135" s="20" t="s">
        <v>18</v>
      </c>
      <c r="H135" s="20">
        <v>0.59130000000000005</v>
      </c>
      <c r="I135" s="20">
        <v>1</v>
      </c>
    </row>
    <row r="136" spans="1:9" ht="13.8">
      <c r="A136" s="26"/>
      <c r="B136" s="16" t="s">
        <v>147</v>
      </c>
      <c r="C136" s="15" t="s">
        <v>16</v>
      </c>
      <c r="D136" s="19">
        <v>6.8599999999999994E-2</v>
      </c>
      <c r="E136" s="19">
        <v>0.1134</v>
      </c>
      <c r="F136" s="31">
        <v>0.17</v>
      </c>
      <c r="G136" s="19">
        <v>9.9400000000000002E-2</v>
      </c>
      <c r="H136" s="19">
        <v>0</v>
      </c>
      <c r="I136" s="19">
        <v>0.53990000000000005</v>
      </c>
    </row>
    <row r="137" spans="1:9" ht="13.8">
      <c r="A137" s="26"/>
      <c r="B137" s="16" t="s">
        <v>148</v>
      </c>
      <c r="C137" s="15" t="s">
        <v>16</v>
      </c>
      <c r="D137" s="20" t="s">
        <v>18</v>
      </c>
      <c r="E137" s="20">
        <v>4.9599999999999998E-2</v>
      </c>
      <c r="F137" s="31">
        <v>0.28910000000000002</v>
      </c>
      <c r="G137" s="20" t="s">
        <v>18</v>
      </c>
      <c r="H137" s="20">
        <v>0</v>
      </c>
      <c r="I137" s="20">
        <v>0.53990000000000005</v>
      </c>
    </row>
    <row r="138" spans="1:9" ht="13.8">
      <c r="A138" s="26"/>
      <c r="B138" s="16" t="s">
        <v>149</v>
      </c>
      <c r="C138" s="15" t="s">
        <v>16</v>
      </c>
      <c r="D138" s="19">
        <v>0.13389999999999999</v>
      </c>
      <c r="E138" s="19">
        <v>0.26179999999999998</v>
      </c>
      <c r="F138" s="31">
        <v>0.40820000000000001</v>
      </c>
      <c r="G138" s="19">
        <v>0.13919999999999999</v>
      </c>
      <c r="H138" s="19">
        <v>0.59130000000000005</v>
      </c>
      <c r="I138" s="19">
        <v>0.25540000000000002</v>
      </c>
    </row>
    <row r="139" spans="1:9" ht="13.8">
      <c r="A139" s="26"/>
      <c r="B139" s="16" t="s">
        <v>150</v>
      </c>
      <c r="C139" s="15" t="s">
        <v>16</v>
      </c>
      <c r="D139" s="20" t="s">
        <v>18</v>
      </c>
      <c r="E139" s="20">
        <v>0.71140000000000003</v>
      </c>
      <c r="F139" s="31" t="s">
        <v>18</v>
      </c>
      <c r="G139" s="20" t="s">
        <v>18</v>
      </c>
      <c r="H139" s="20">
        <v>0.59130000000000005</v>
      </c>
      <c r="I139" s="20">
        <v>0.81399999999999995</v>
      </c>
    </row>
    <row r="140" spans="1:9" ht="13.8">
      <c r="A140" s="26"/>
      <c r="B140" s="16" t="s">
        <v>151</v>
      </c>
      <c r="C140" s="15" t="s">
        <v>16</v>
      </c>
      <c r="D140" s="19">
        <v>0.19850000000000001</v>
      </c>
      <c r="E140" s="19">
        <v>0.59309999999999996</v>
      </c>
      <c r="F140" s="31">
        <v>0.63370000000000004</v>
      </c>
      <c r="G140" s="19">
        <v>8.8800000000000004E-2</v>
      </c>
      <c r="H140" s="19">
        <v>0.40760000000000002</v>
      </c>
      <c r="I140" s="19">
        <v>0.25540000000000002</v>
      </c>
    </row>
    <row r="141" spans="1:9" ht="13.8">
      <c r="A141" s="26"/>
      <c r="B141" s="16" t="s">
        <v>152</v>
      </c>
      <c r="C141" s="15" t="s">
        <v>16</v>
      </c>
      <c r="D141" s="20">
        <v>9.7000000000000003E-3</v>
      </c>
      <c r="E141" s="20">
        <v>0.1094</v>
      </c>
      <c r="F141" s="31">
        <v>0.1171</v>
      </c>
      <c r="G141" s="20">
        <v>0.15040000000000001</v>
      </c>
      <c r="H141" s="20">
        <v>0</v>
      </c>
      <c r="I141" s="20">
        <v>0</v>
      </c>
    </row>
    <row r="142" spans="1:9" ht="13.8">
      <c r="A142" s="26"/>
      <c r="B142" s="16" t="s">
        <v>153</v>
      </c>
      <c r="C142" s="15" t="s">
        <v>16</v>
      </c>
      <c r="D142" s="19">
        <v>0.372</v>
      </c>
      <c r="E142" s="19">
        <v>0.33090000000000003</v>
      </c>
      <c r="F142" s="31">
        <v>0.85499999999999998</v>
      </c>
      <c r="G142" s="19">
        <v>3.6400000000000002E-2</v>
      </c>
      <c r="H142" s="19">
        <v>0.8044</v>
      </c>
      <c r="I142" s="19">
        <v>0.60929999999999995</v>
      </c>
    </row>
    <row r="143" spans="1:9" ht="13.8">
      <c r="A143" s="26"/>
      <c r="B143" s="16" t="s">
        <v>154</v>
      </c>
      <c r="C143" s="15" t="s">
        <v>16</v>
      </c>
      <c r="D143" s="20" t="s">
        <v>18</v>
      </c>
      <c r="E143" s="20">
        <v>0.1396</v>
      </c>
      <c r="F143" s="31" t="s">
        <v>18</v>
      </c>
      <c r="G143" s="20" t="s">
        <v>18</v>
      </c>
      <c r="H143" s="20">
        <v>0.20480000000000001</v>
      </c>
      <c r="I143" s="20">
        <v>0.35389999999999999</v>
      </c>
    </row>
    <row r="144" spans="1:9" ht="13.8">
      <c r="A144" s="26"/>
      <c r="B144" s="16" t="s">
        <v>155</v>
      </c>
      <c r="C144" s="15" t="s">
        <v>16</v>
      </c>
      <c r="D144" s="19">
        <v>0.45939999999999998</v>
      </c>
      <c r="E144" s="19">
        <v>0.5958</v>
      </c>
      <c r="F144" s="31">
        <v>0.99050000000000005</v>
      </c>
      <c r="G144" s="19">
        <v>8.9099999999999999E-2</v>
      </c>
      <c r="H144" s="19">
        <v>0.76259999999999994</v>
      </c>
      <c r="I144" s="19">
        <v>0.60929999999999995</v>
      </c>
    </row>
    <row r="145" spans="1:9" ht="13.8">
      <c r="A145" s="26"/>
      <c r="B145" s="16" t="s">
        <v>156</v>
      </c>
      <c r="C145" s="15" t="s">
        <v>16</v>
      </c>
      <c r="D145" s="20">
        <v>5.9900000000000002E-2</v>
      </c>
      <c r="E145" s="20">
        <v>2.1299999999999999E-2</v>
      </c>
      <c r="F145" s="31">
        <v>0.21640000000000001</v>
      </c>
      <c r="G145" s="20">
        <v>0.21959999999999999</v>
      </c>
      <c r="H145" s="20">
        <v>0.40760000000000002</v>
      </c>
      <c r="I145" s="20">
        <v>0.1951</v>
      </c>
    </row>
    <row r="146" spans="1:9" ht="13.8">
      <c r="A146" s="26"/>
      <c r="B146" s="16" t="s">
        <v>157</v>
      </c>
      <c r="C146" s="15" t="s">
        <v>16</v>
      </c>
      <c r="D146" s="19">
        <v>0.18940000000000001</v>
      </c>
      <c r="E146" s="19">
        <v>0.42030000000000001</v>
      </c>
      <c r="F146" s="31">
        <v>0.2681</v>
      </c>
      <c r="G146" s="19">
        <v>0.14829999999999999</v>
      </c>
      <c r="H146" s="19">
        <v>0.62070000000000003</v>
      </c>
      <c r="I146" s="19">
        <v>0.53990000000000005</v>
      </c>
    </row>
    <row r="147" spans="1:9" ht="13.8">
      <c r="A147" s="26"/>
      <c r="B147" s="16" t="s">
        <v>158</v>
      </c>
      <c r="C147" s="15" t="s">
        <v>16</v>
      </c>
      <c r="D147" s="20">
        <v>0.55500000000000005</v>
      </c>
      <c r="E147" s="20">
        <v>0.83819999999999995</v>
      </c>
      <c r="F147" s="31">
        <v>0.97809999999999997</v>
      </c>
      <c r="G147" s="20">
        <v>0.1426</v>
      </c>
      <c r="H147" s="20">
        <v>0.81630000000000003</v>
      </c>
      <c r="I147" s="20">
        <v>0.6552</v>
      </c>
    </row>
    <row r="148" spans="1:9" ht="13.8">
      <c r="A148" s="26"/>
      <c r="B148" s="16" t="s">
        <v>159</v>
      </c>
      <c r="C148" s="15" t="s">
        <v>16</v>
      </c>
      <c r="D148" s="19">
        <v>0.21190000000000001</v>
      </c>
      <c r="E148" s="19">
        <v>0.49440000000000001</v>
      </c>
      <c r="F148" s="31">
        <v>0.30709999999999998</v>
      </c>
      <c r="G148" s="19">
        <v>0</v>
      </c>
      <c r="H148" s="19">
        <v>0.59130000000000005</v>
      </c>
      <c r="I148" s="19">
        <v>0.60929999999999995</v>
      </c>
    </row>
    <row r="149" spans="1:9" ht="13.8">
      <c r="A149" s="26"/>
      <c r="B149" s="16" t="s">
        <v>160</v>
      </c>
      <c r="C149" s="15" t="s">
        <v>16</v>
      </c>
      <c r="D149" s="20">
        <v>0.41620000000000001</v>
      </c>
      <c r="E149" s="20">
        <v>0.69140000000000001</v>
      </c>
      <c r="F149" s="31">
        <v>0.25979999999999998</v>
      </c>
      <c r="G149" s="20">
        <v>0.43120000000000003</v>
      </c>
      <c r="H149" s="20">
        <v>0.59130000000000005</v>
      </c>
      <c r="I149" s="20">
        <v>1</v>
      </c>
    </row>
    <row r="150" spans="1:9" ht="13.8">
      <c r="A150" s="26"/>
      <c r="B150" s="21" t="s">
        <v>161</v>
      </c>
      <c r="C150" s="15" t="s">
        <v>16</v>
      </c>
      <c r="D150" s="19">
        <v>0.13930000000000001</v>
      </c>
      <c r="E150" s="19">
        <v>0.31819999999999998</v>
      </c>
      <c r="F150" s="31">
        <v>0.4138</v>
      </c>
      <c r="G150" s="19">
        <v>0.50749999999999995</v>
      </c>
      <c r="H150" s="19">
        <v>0.20280000000000001</v>
      </c>
      <c r="I150" s="19">
        <v>0.35389999999999999</v>
      </c>
    </row>
    <row r="151" spans="1:9" ht="13.8">
      <c r="A151" s="26"/>
      <c r="B151" s="16" t="s">
        <v>162</v>
      </c>
      <c r="C151" s="15" t="s">
        <v>16</v>
      </c>
      <c r="D151" s="20">
        <v>0.25040000000000001</v>
      </c>
      <c r="E151" s="20">
        <v>0.71660000000000001</v>
      </c>
      <c r="F151" s="31">
        <v>0.54149999999999998</v>
      </c>
      <c r="G151" s="20">
        <v>0.17460000000000001</v>
      </c>
      <c r="H151" s="20">
        <v>0.59130000000000005</v>
      </c>
      <c r="I151" s="20">
        <v>0.25540000000000002</v>
      </c>
    </row>
    <row r="152" spans="1:9" ht="13.8">
      <c r="A152" s="26"/>
      <c r="B152" s="16" t="s">
        <v>163</v>
      </c>
      <c r="C152" s="15" t="s">
        <v>16</v>
      </c>
      <c r="D152" s="19">
        <v>0.1056</v>
      </c>
      <c r="E152" s="19">
        <v>0.377</v>
      </c>
      <c r="F152" s="31">
        <v>0.29349999999999998</v>
      </c>
      <c r="G152" s="19">
        <v>0.15329999999999999</v>
      </c>
      <c r="H152" s="19">
        <v>0.38850000000000001</v>
      </c>
      <c r="I152" s="19">
        <v>0.35389999999999999</v>
      </c>
    </row>
    <row r="153" spans="1:9" ht="13.8">
      <c r="A153" s="26"/>
      <c r="B153" s="21" t="s">
        <v>164</v>
      </c>
      <c r="C153" s="15" t="s">
        <v>16</v>
      </c>
      <c r="D153" s="20">
        <v>0.255</v>
      </c>
      <c r="E153" s="20">
        <v>0.38819999999999999</v>
      </c>
      <c r="F153" s="31">
        <v>0.54210000000000003</v>
      </c>
      <c r="G153" s="20">
        <v>0.2271</v>
      </c>
      <c r="H153" s="20">
        <v>0.59130000000000005</v>
      </c>
      <c r="I153" s="20">
        <v>0.6552</v>
      </c>
    </row>
    <row r="154" spans="1:9" ht="13.8">
      <c r="A154" s="26"/>
      <c r="B154" s="16" t="s">
        <v>165</v>
      </c>
      <c r="C154" s="15" t="s">
        <v>16</v>
      </c>
      <c r="D154" s="19">
        <v>0.186</v>
      </c>
      <c r="E154" s="19">
        <v>0.36959999999999998</v>
      </c>
      <c r="F154" s="31">
        <v>0.54879999999999995</v>
      </c>
      <c r="G154" s="19">
        <v>0.1326</v>
      </c>
      <c r="H154" s="19">
        <v>0.59130000000000005</v>
      </c>
      <c r="I154" s="19">
        <v>0.35389999999999999</v>
      </c>
    </row>
    <row r="155" spans="1:9" ht="13.8">
      <c r="A155" s="26"/>
      <c r="B155" s="16" t="s">
        <v>166</v>
      </c>
      <c r="C155" s="15" t="s">
        <v>16</v>
      </c>
      <c r="D155" s="20">
        <v>2.3599999999999999E-2</v>
      </c>
      <c r="E155" s="20">
        <v>0.25040000000000001</v>
      </c>
      <c r="F155" s="31">
        <v>0.13059999999999999</v>
      </c>
      <c r="G155" s="20">
        <v>0</v>
      </c>
      <c r="H155" s="20">
        <v>0</v>
      </c>
      <c r="I155" s="20">
        <v>0.1951</v>
      </c>
    </row>
    <row r="156" spans="1:9" ht="13.8">
      <c r="A156" s="26"/>
      <c r="B156" s="16" t="s">
        <v>167</v>
      </c>
      <c r="C156" s="15" t="s">
        <v>16</v>
      </c>
      <c r="D156" s="19">
        <v>0.1986</v>
      </c>
      <c r="E156" s="19">
        <v>0.43140000000000001</v>
      </c>
      <c r="F156" s="31">
        <v>0.1598</v>
      </c>
      <c r="G156" s="19">
        <v>0.47820000000000001</v>
      </c>
      <c r="H156" s="19">
        <v>0.59130000000000005</v>
      </c>
      <c r="I156" s="19">
        <v>0.45050000000000001</v>
      </c>
    </row>
    <row r="157" spans="1:9" ht="13.8">
      <c r="A157" s="26"/>
      <c r="B157" s="21" t="s">
        <v>168</v>
      </c>
      <c r="C157" s="15" t="s">
        <v>16</v>
      </c>
      <c r="D157" s="20" t="s">
        <v>18</v>
      </c>
      <c r="E157" s="20">
        <v>0.17030000000000001</v>
      </c>
      <c r="F157" s="31">
        <v>0.3271</v>
      </c>
      <c r="G157" s="20" t="s">
        <v>18</v>
      </c>
      <c r="H157" s="20">
        <v>0.20480000000000001</v>
      </c>
      <c r="I157" s="20">
        <v>0.60929999999999995</v>
      </c>
    </row>
    <row r="158" spans="1:9" ht="13.8">
      <c r="A158" s="26"/>
      <c r="B158" s="16" t="s">
        <v>169</v>
      </c>
      <c r="C158" s="15" t="s">
        <v>16</v>
      </c>
      <c r="D158" s="19">
        <v>0.21629999999999999</v>
      </c>
      <c r="E158" s="19">
        <v>0.50929999999999997</v>
      </c>
      <c r="F158" s="31">
        <v>0.5635</v>
      </c>
      <c r="G158" s="19">
        <v>0.29909999999999998</v>
      </c>
      <c r="H158" s="19">
        <v>0.59130000000000005</v>
      </c>
      <c r="I158" s="19">
        <v>0.25540000000000002</v>
      </c>
    </row>
    <row r="159" spans="1:9" ht="13.8">
      <c r="A159" s="26"/>
      <c r="B159" s="16" t="s">
        <v>170</v>
      </c>
      <c r="C159" s="15" t="s">
        <v>16</v>
      </c>
      <c r="D159" s="20">
        <v>7.4999999999999997E-2</v>
      </c>
      <c r="E159" s="20">
        <v>4.1399999999999999E-2</v>
      </c>
      <c r="F159" s="31">
        <v>0.1517</v>
      </c>
      <c r="G159" s="20">
        <v>0.24299999999999999</v>
      </c>
      <c r="H159" s="20">
        <v>0</v>
      </c>
      <c r="I159" s="20">
        <v>0.53990000000000005</v>
      </c>
    </row>
    <row r="160" spans="1:9" ht="13.8">
      <c r="A160" s="26"/>
      <c r="B160" s="16" t="s">
        <v>171</v>
      </c>
      <c r="C160" s="15" t="s">
        <v>16</v>
      </c>
      <c r="D160" s="19" t="s">
        <v>18</v>
      </c>
      <c r="E160" s="19">
        <v>0.52739999999999998</v>
      </c>
      <c r="F160" s="31" t="s">
        <v>18</v>
      </c>
      <c r="G160" s="19" t="s">
        <v>18</v>
      </c>
      <c r="H160" s="19">
        <v>0.59130000000000005</v>
      </c>
      <c r="I160" s="19">
        <v>0.81399999999999995</v>
      </c>
    </row>
    <row r="161" spans="1:9" ht="13.8">
      <c r="A161" s="26"/>
      <c r="B161" s="16" t="s">
        <v>172</v>
      </c>
      <c r="C161" s="15" t="s">
        <v>16</v>
      </c>
      <c r="D161" s="20" t="s">
        <v>18</v>
      </c>
      <c r="E161" s="20">
        <v>0.27610000000000001</v>
      </c>
      <c r="F161" s="31">
        <v>9.3299999999999994E-2</v>
      </c>
      <c r="G161" s="20" t="s">
        <v>18</v>
      </c>
      <c r="H161" s="20">
        <v>0.1837</v>
      </c>
      <c r="I161" s="20">
        <v>0.35389999999999999</v>
      </c>
    </row>
    <row r="162" spans="1:9" ht="13.8">
      <c r="A162" s="26"/>
      <c r="B162" s="21" t="s">
        <v>173</v>
      </c>
      <c r="C162" s="15" t="s">
        <v>16</v>
      </c>
      <c r="D162" s="19">
        <v>0.14749999999999999</v>
      </c>
      <c r="E162" s="19">
        <v>0.2477</v>
      </c>
      <c r="F162" s="31">
        <v>0.29659999999999997</v>
      </c>
      <c r="G162" s="19">
        <v>0.18840000000000001</v>
      </c>
      <c r="H162" s="19">
        <v>0.59130000000000005</v>
      </c>
      <c r="I162" s="19">
        <v>0.45050000000000001</v>
      </c>
    </row>
    <row r="163" spans="1:9" ht="13.8">
      <c r="A163" s="26"/>
      <c r="B163" s="16" t="s">
        <v>174</v>
      </c>
      <c r="C163" s="15" t="s">
        <v>16</v>
      </c>
      <c r="D163" s="20">
        <v>3.8899999999999997E-2</v>
      </c>
      <c r="E163" s="20">
        <v>0.24560000000000001</v>
      </c>
      <c r="F163" s="31">
        <v>9.4100000000000003E-2</v>
      </c>
      <c r="G163" s="20">
        <v>7.1000000000000004E-3</v>
      </c>
      <c r="H163" s="20">
        <v>0</v>
      </c>
      <c r="I163" s="20">
        <v>0.35389999999999999</v>
      </c>
    </row>
    <row r="164" spans="1:9" ht="13.8">
      <c r="A164" s="26"/>
      <c r="B164" s="16" t="s">
        <v>175</v>
      </c>
      <c r="C164" s="15" t="s">
        <v>16</v>
      </c>
      <c r="D164" s="19">
        <v>0.1865</v>
      </c>
      <c r="E164" s="19">
        <v>0.33739999999999998</v>
      </c>
      <c r="F164" s="31">
        <v>0.1857</v>
      </c>
      <c r="G164" s="19">
        <v>0.49669999999999997</v>
      </c>
      <c r="H164" s="19">
        <v>0.40760000000000002</v>
      </c>
      <c r="I164" s="19">
        <v>0.60929999999999995</v>
      </c>
    </row>
    <row r="165" spans="1:9" ht="13.8">
      <c r="A165" s="26"/>
      <c r="B165" s="21" t="s">
        <v>176</v>
      </c>
      <c r="C165" s="15" t="s">
        <v>16</v>
      </c>
      <c r="D165" s="20">
        <v>0.56340000000000001</v>
      </c>
      <c r="E165" s="20">
        <v>0.79420000000000002</v>
      </c>
      <c r="F165" s="31">
        <v>0.84850000000000003</v>
      </c>
      <c r="G165" s="20">
        <v>0.34139999999999998</v>
      </c>
      <c r="H165" s="20">
        <v>0.59130000000000005</v>
      </c>
      <c r="I165" s="20">
        <v>1</v>
      </c>
    </row>
    <row r="166" spans="1:9" ht="13.8">
      <c r="A166" s="26"/>
      <c r="B166" s="16" t="s">
        <v>177</v>
      </c>
      <c r="C166" s="15" t="s">
        <v>16</v>
      </c>
      <c r="D166" s="19">
        <v>0.44890000000000002</v>
      </c>
      <c r="E166" s="19">
        <v>0.51490000000000002</v>
      </c>
      <c r="F166" s="31">
        <v>0.56240000000000001</v>
      </c>
      <c r="G166" s="19">
        <v>0.17460000000000001</v>
      </c>
      <c r="H166" s="19">
        <v>1</v>
      </c>
      <c r="I166" s="19">
        <v>0.79530000000000001</v>
      </c>
    </row>
    <row r="167" spans="1:9" ht="13.8">
      <c r="A167" s="25"/>
      <c r="B167" s="16" t="s">
        <v>178</v>
      </c>
      <c r="C167" s="15" t="s">
        <v>16</v>
      </c>
      <c r="D167" s="20">
        <v>0.13919999999999999</v>
      </c>
      <c r="E167" s="20">
        <v>0.56999999999999995</v>
      </c>
      <c r="F167" s="31">
        <v>0.34350000000000003</v>
      </c>
      <c r="G167" s="20">
        <v>0.29509999999999997</v>
      </c>
      <c r="H167" s="20">
        <v>0.40760000000000002</v>
      </c>
      <c r="I167" s="20">
        <v>0</v>
      </c>
    </row>
    <row r="168" spans="1:9">
      <c r="A168" s="27" t="s">
        <v>179</v>
      </c>
    </row>
  </sheetData>
  <mergeCells count="44">
    <mergeCell ref="A42:B42"/>
    <mergeCell ref="A43:A16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I3"/>
    <mergeCell ref="A4:C4"/>
    <mergeCell ref="D4:I4"/>
    <mergeCell ref="A5:C5"/>
    <mergeCell ref="D5:I5"/>
  </mergeCells>
  <hyperlinks>
    <hyperlink ref="A2" r:id="rId1" display="http://dotstat.oecd.org/OECDStat_Metadata/ShowMetadata.ashx?Dataset=SIGI2014&amp;ShowOnWeb=true&amp;Lang=en"/>
    <hyperlink ref="A18" r:id="rId2" display="http://dotstat.oecd.org/OECDStat_Metadata/ShowMetadata.ashx?Dataset=SIGI2014&amp;Coords=[LOCATION].[DEU]&amp;ShowOnWeb=true&amp;Lang=en"/>
    <hyperlink ref="A23" r:id="rId3" display="http://dotstat.oecd.org/OECDStat_Metadata/ShowMetadata.ashx?Dataset=SIGI2014&amp;Coords=[LOCATION].[ISR]&amp;ShowOnWeb=true&amp;Lang=en"/>
    <hyperlink ref="A27" r:id="rId4" display="http://dotstat.oecd.org/OECDStat_Metadata/ShowMetadata.ashx?Dataset=SIGI2014&amp;Coords=[LOCATION].[LVA]&amp;ShowOnWeb=true&amp;Lang=en"/>
    <hyperlink ref="B48" r:id="rId5" display="http://dotstat.oecd.org/OECDStat_Metadata/ShowMetadata.ashx?Dataset=SIGI2014&amp;Coords=[LOCATION].[ARM]&amp;ShowOnWeb=true&amp;Lang=en"/>
    <hyperlink ref="B49" r:id="rId6" display="http://dotstat.oecd.org/OECDStat_Metadata/ShowMetadata.ashx?Dataset=SIGI2014&amp;Coords=[LOCATION].[AZE]&amp;ShowOnWeb=true&amp;Lang=en"/>
    <hyperlink ref="B56" r:id="rId7" display="http://dotstat.oecd.org/OECDStat_Metadata/ShowMetadata.ashx?Dataset=SIGI2014&amp;Coords=[LOCATION].[BIH]&amp;ShowOnWeb=true&amp;Lang=en"/>
    <hyperlink ref="B60" r:id="rId8" display="http://dotstat.oecd.org/OECDStat_Metadata/ShowMetadata.ashx?Dataset=SIGI2014&amp;Coords=[LOCATION].[BFA]&amp;ShowOnWeb=true&amp;Lang=en"/>
    <hyperlink ref="B62" r:id="rId9" display="http://dotstat.oecd.org/OECDStat_Metadata/ShowMetadata.ashx?Dataset=SIGI2014&amp;Coords=[LOCATION].[KHM]&amp;ShowOnWeb=true&amp;Lang=en"/>
    <hyperlink ref="B69" r:id="rId10" display="http://dotstat.oecd.org/OECDStat_Metadata/ShowMetadata.ashx?Dataset=SIGI2014&amp;Coords=[LOCATION].[COD]&amp;ShowOnWeb=true&amp;Lang=en"/>
    <hyperlink ref="B71" r:id="rId11" display="http://dotstat.oecd.org/OECDStat_Metadata/ShowMetadata.ashx?Dataset=SIGI2014&amp;Coords=[LOCATION].[CIV]&amp;ShowOnWeb=true&amp;Lang=en"/>
    <hyperlink ref="B72" r:id="rId12" display="http://dotstat.oecd.org/OECDStat_Metadata/ShowMetadata.ashx?Dataset=SIGI2014&amp;Coords=[LOCATION].[HRV]&amp;ShowOnWeb=true&amp;Lang=en"/>
    <hyperlink ref="B74" r:id="rId13" display="http://dotstat.oecd.org/OECDStat_Metadata/ShowMetadata.ashx?Dataset=SIGI2014&amp;Coords=[LOCATION].[CYP]&amp;ShowOnWeb=true&amp;Lang=en"/>
    <hyperlink ref="B80" r:id="rId14" display="http://dotstat.oecd.org/OECDStat_Metadata/ShowMetadata.ashx?Dataset=SIGI2014&amp;Coords=[LOCATION].[ERI]&amp;ShowOnWeb=true&amp;Lang=en"/>
    <hyperlink ref="B81" r:id="rId15" display="http://dotstat.oecd.org/OECDStat_Metadata/ShowMetadata.ashx?Dataset=SIGI2014&amp;Coords=[LOCATION].[ETH]&amp;ShowOnWeb=true&amp;Lang=en"/>
    <hyperlink ref="B83" r:id="rId16" display="http://dotstat.oecd.org/OECDStat_Metadata/ShowMetadata.ashx?Dataset=SIGI2014&amp;Coords=[LOCATION].[MKD]&amp;ShowOnWeb=true&amp;Lang=en"/>
    <hyperlink ref="B86" r:id="rId17" display="http://dotstat.oecd.org/OECDStat_Metadata/ShowMetadata.ashx?Dataset=SIGI2014&amp;Coords=[LOCATION].[GEO]&amp;ShowOnWeb=true&amp;Lang=en"/>
    <hyperlink ref="B93" r:id="rId18" display="http://dotstat.oecd.org/OECDStat_Metadata/ShowMetadata.ashx?Dataset=SIGI2014&amp;Coords=[LOCATION].[HKG]&amp;ShowOnWeb=true&amp;Lang=en"/>
    <hyperlink ref="B100" r:id="rId19" display="http://dotstat.oecd.org/OECDStat_Metadata/ShowMetadata.ashx?Dataset=SIGI2014&amp;Coords=[LOCATION].[KAZ]&amp;ShowOnWeb=true&amp;Lang=en"/>
    <hyperlink ref="B104" r:id="rId20" display="http://dotstat.oecd.org/OECDStat_Metadata/ShowMetadata.ashx?Dataset=SIGI2014&amp;Coords=[LOCATION].[KGZ]&amp;ShowOnWeb=true&amp;Lang=en"/>
    <hyperlink ref="B110" r:id="rId21" display="http://dotstat.oecd.org/OECDStat_Metadata/ShowMetadata.ashx?Dataset=SIGI2014&amp;Coords=[LOCATION].[LTU]&amp;ShowOnWeb=true&amp;Lang=en"/>
    <hyperlink ref="B117" r:id="rId22" display="http://dotstat.oecd.org/OECDStat_Metadata/ShowMetadata.ashx?Dataset=SIGI2014&amp;Coords=[LOCATION].[MDA]&amp;ShowOnWeb=true&amp;Lang=en"/>
    <hyperlink ref="B121" r:id="rId23" display="http://dotstat.oecd.org/OECDStat_Metadata/ShowMetadata.ashx?Dataset=SIGI2014&amp;Coords=[LOCATION].[MMR]&amp;ShowOnWeb=true&amp;Lang=en"/>
    <hyperlink ref="B150" r:id="rId24" display="http://dotstat.oecd.org/OECDStat_Metadata/ShowMetadata.ashx?Dataset=SIGI2014&amp;Coords=[LOCATION].[TJK]&amp;ShowOnWeb=true&amp;Lang=en"/>
    <hyperlink ref="B153" r:id="rId25" display="http://dotstat.oecd.org/OECDStat_Metadata/ShowMetadata.ashx?Dataset=SIGI2014&amp;Coords=[LOCATION].[TLS]&amp;ShowOnWeb=true&amp;Lang=en"/>
    <hyperlink ref="B157" r:id="rId26" display="http://dotstat.oecd.org/OECDStat_Metadata/ShowMetadata.ashx?Dataset=SIGI2014&amp;Coords=[LOCATION].[TKM]&amp;ShowOnWeb=true&amp;Lang=en"/>
    <hyperlink ref="B162" r:id="rId27" display="http://dotstat.oecd.org/OECDStat_Metadata/ShowMetadata.ashx?Dataset=SIGI2014&amp;Coords=[LOCATION].[UZB]&amp;ShowOnWeb=true&amp;Lang=en"/>
    <hyperlink ref="B165" r:id="rId28" display="http://dotstat.oecd.org/OECDStat_Metadata/ShowMetadata.ashx?Dataset=SIGI2014&amp;Coords=[LOCATION].[YEM]&amp;ShowOnWeb=true&amp;Lang=en"/>
    <hyperlink ref="A168" r:id="rId29" display="http://dotstat.oecd.org//index.aspx?DatasetCode=SIGI201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SCHIANO LOMORIELLO Roberto</cp:lastModifiedBy>
  <dcterms:created xsi:type="dcterms:W3CDTF">2017-10-03T14:44:05Z</dcterms:created>
  <dcterms:modified xsi:type="dcterms:W3CDTF">2017-10-03T12:45:54Z</dcterms:modified>
</cp:coreProperties>
</file>