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Data\Harold\ESP8266\Ardunio\eSketch\"/>
    </mc:Choice>
  </mc:AlternateContent>
  <bookViews>
    <workbookView xWindow="0" yWindow="0" windowWidth="20496" windowHeight="81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 s="1"/>
  <c r="X2" i="1"/>
  <c r="AA3" i="1"/>
  <c r="AA2" i="1"/>
  <c r="Y2" i="1"/>
  <c r="AA1" i="1"/>
  <c r="Y1" i="1"/>
  <c r="Y4" i="1" l="1"/>
  <c r="X5" i="1"/>
  <c r="AA4" i="1"/>
  <c r="Y3" i="1"/>
  <c r="W16" i="1"/>
  <c r="W15" i="1"/>
  <c r="W14" i="1"/>
  <c r="W12" i="1"/>
  <c r="W11" i="1"/>
  <c r="W10" i="1"/>
  <c r="W9" i="1"/>
  <c r="W8" i="1"/>
  <c r="W7" i="1"/>
  <c r="W6" i="1"/>
  <c r="W4" i="1"/>
  <c r="W3" i="1"/>
  <c r="W2" i="1"/>
  <c r="W1" i="1"/>
  <c r="X6" i="1" l="1"/>
  <c r="Y5" i="1"/>
  <c r="Y6" i="1" l="1"/>
  <c r="X7" i="1"/>
  <c r="AA6" i="1"/>
  <c r="X8" i="1" l="1"/>
  <c r="AA7" i="1"/>
  <c r="Y7" i="1"/>
  <c r="Y8" i="1" l="1"/>
  <c r="X9" i="1"/>
  <c r="AA8" i="1"/>
  <c r="AA9" i="1" l="1"/>
  <c r="X10" i="1"/>
  <c r="Y10" i="1" l="1"/>
  <c r="X11" i="1"/>
  <c r="AA10" i="1"/>
  <c r="X12" i="1" l="1"/>
  <c r="AA11" i="1"/>
  <c r="Y11" i="1"/>
  <c r="Y12" i="1" l="1"/>
  <c r="X13" i="1"/>
  <c r="AA12" i="1"/>
  <c r="X14" i="1" l="1"/>
  <c r="Y13" i="1"/>
  <c r="Y14" i="1" l="1"/>
  <c r="X15" i="1"/>
  <c r="AA14" i="1"/>
  <c r="X16" i="1" l="1"/>
  <c r="AA15" i="1"/>
  <c r="Y15" i="1"/>
  <c r="Y16" i="1" l="1"/>
  <c r="AA16" i="1"/>
</calcChain>
</file>

<file path=xl/sharedStrings.xml><?xml version="1.0" encoding="utf-8"?>
<sst xmlns="http://schemas.openxmlformats.org/spreadsheetml/2006/main" count="102" uniqueCount="7">
  <si>
    <t>X</t>
  </si>
  <si>
    <t>,</t>
  </si>
  <si>
    <t>DX</t>
  </si>
  <si>
    <t>DY</t>
  </si>
  <si>
    <t>Degrees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</si>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</sst>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X16" sqref="X16"/>
    </sheetView>
  </sheetViews>
  <sheetFormatPr defaultRowHeight="14.4" x14ac:dyDescent="0.3"/>
  <cols>
    <col min="1" max="16" width="2.88671875" customWidth="1"/>
    <col min="17" max="17" width="4.6640625" customWidth="1"/>
  </cols>
  <sheetData>
    <row r="1" spans="1:28" x14ac:dyDescent="0.3">
      <c r="A1" s="1"/>
      <c r="B1" s="1"/>
      <c r="C1" s="1"/>
      <c r="D1" s="1"/>
      <c r="E1" s="1"/>
      <c r="F1" s="1"/>
      <c r="H1" s="2" t="s">
        <v>0</v>
      </c>
      <c r="I1" s="1"/>
      <c r="J1" s="1"/>
      <c r="K1" s="1"/>
      <c r="L1" s="1"/>
      <c r="M1" s="1"/>
      <c r="N1" s="1"/>
      <c r="O1" s="1"/>
      <c r="P1" s="7"/>
      <c r="Q1" s="4"/>
      <c r="S1">
        <v>0</v>
      </c>
      <c r="T1" t="s">
        <v>1</v>
      </c>
      <c r="U1">
        <v>-7</v>
      </c>
      <c r="V1" t="s">
        <v>1</v>
      </c>
      <c r="W1">
        <f>S1/U1</f>
        <v>0</v>
      </c>
      <c r="X1">
        <v>0</v>
      </c>
      <c r="Y1">
        <f>SIN(0.0174533*X1)</f>
        <v>0</v>
      </c>
      <c r="Z1" t="s">
        <v>1</v>
      </c>
      <c r="AA1">
        <f>COS(0.0174533*X1)</f>
        <v>1</v>
      </c>
      <c r="AB1" t="s">
        <v>1</v>
      </c>
    </row>
    <row r="2" spans="1:28" x14ac:dyDescent="0.3">
      <c r="A2" s="1"/>
      <c r="B2" s="1"/>
      <c r="C2" s="1"/>
      <c r="D2" s="1"/>
      <c r="E2" s="1" t="s">
        <v>0</v>
      </c>
      <c r="F2" s="1"/>
      <c r="H2" s="2"/>
      <c r="I2" s="1"/>
      <c r="J2" s="1"/>
      <c r="K2" s="1" t="s">
        <v>0</v>
      </c>
      <c r="L2" s="1"/>
      <c r="M2" s="1"/>
      <c r="N2" s="1"/>
      <c r="O2" s="1"/>
      <c r="P2" s="7"/>
      <c r="Q2" s="4"/>
      <c r="S2">
        <v>3</v>
      </c>
      <c r="T2" t="s">
        <v>1</v>
      </c>
      <c r="U2">
        <v>-6</v>
      </c>
      <c r="V2" t="s">
        <v>1</v>
      </c>
      <c r="W2">
        <f>S2/U2</f>
        <v>-0.5</v>
      </c>
      <c r="X2">
        <f>X1+22.5</f>
        <v>22.5</v>
      </c>
      <c r="Y2">
        <f t="shared" ref="Y2:Y16" si="0">SIN(0.0174533*X2)</f>
        <v>0.38268358785518847</v>
      </c>
      <c r="Z2" t="s">
        <v>1</v>
      </c>
      <c r="AA2">
        <f>COS(0.0174533*X2)</f>
        <v>0.92387946810516375</v>
      </c>
      <c r="AB2" t="s">
        <v>1</v>
      </c>
    </row>
    <row r="3" spans="1:28" x14ac:dyDescent="0.3">
      <c r="A3" s="1"/>
      <c r="B3" s="1"/>
      <c r="C3" s="1" t="s">
        <v>0</v>
      </c>
      <c r="D3" s="1"/>
      <c r="E3" s="1"/>
      <c r="F3" s="1"/>
      <c r="H3" s="2"/>
      <c r="I3" s="1"/>
      <c r="J3" s="1"/>
      <c r="K3" s="1"/>
      <c r="L3" s="1"/>
      <c r="M3" s="1" t="s">
        <v>0</v>
      </c>
      <c r="N3" s="1"/>
      <c r="O3" s="1"/>
      <c r="P3" s="7"/>
      <c r="Q3" s="4"/>
      <c r="S3">
        <v>5</v>
      </c>
      <c r="T3" t="s">
        <v>1</v>
      </c>
      <c r="U3">
        <v>-5</v>
      </c>
      <c r="V3" t="s">
        <v>1</v>
      </c>
      <c r="W3">
        <f>S3/U3</f>
        <v>-1</v>
      </c>
      <c r="X3">
        <f t="shared" ref="X3:X16" si="1">X2+22.5</f>
        <v>45</v>
      </c>
      <c r="Y3">
        <f t="shared" si="0"/>
        <v>0.70710701920045438</v>
      </c>
      <c r="Z3" t="s">
        <v>1</v>
      </c>
      <c r="AA3">
        <f>COS(0.0174533*X3)</f>
        <v>0.7071065431725605</v>
      </c>
      <c r="AB3" t="s">
        <v>1</v>
      </c>
    </row>
    <row r="4" spans="1:28" x14ac:dyDescent="0.3">
      <c r="A4" s="1"/>
      <c r="B4" s="1"/>
      <c r="C4" s="1"/>
      <c r="D4" s="1"/>
      <c r="E4" s="1"/>
      <c r="F4" s="1"/>
      <c r="H4" s="2"/>
      <c r="I4" s="1"/>
      <c r="J4" s="1"/>
      <c r="K4" s="1"/>
      <c r="L4" s="1"/>
      <c r="M4" s="1"/>
      <c r="N4" s="1"/>
      <c r="O4" s="1"/>
      <c r="P4" s="7"/>
      <c r="Q4" s="4"/>
      <c r="S4">
        <v>6</v>
      </c>
      <c r="T4" t="s">
        <v>1</v>
      </c>
      <c r="U4">
        <v>-3</v>
      </c>
      <c r="V4" t="s">
        <v>1</v>
      </c>
      <c r="W4">
        <f>S4/U4</f>
        <v>-2</v>
      </c>
      <c r="X4">
        <f t="shared" si="1"/>
        <v>67.5</v>
      </c>
      <c r="Y4">
        <f t="shared" si="0"/>
        <v>0.92387972572949872</v>
      </c>
      <c r="Z4" t="s">
        <v>1</v>
      </c>
      <c r="AA4">
        <f>COS(0.0174533*X4)</f>
        <v>0.38268296589472878</v>
      </c>
      <c r="AB4" t="s">
        <v>1</v>
      </c>
    </row>
    <row r="5" spans="1:28" x14ac:dyDescent="0.3">
      <c r="A5" s="1"/>
      <c r="B5" s="1" t="s">
        <v>0</v>
      </c>
      <c r="C5" s="1"/>
      <c r="D5" s="1"/>
      <c r="E5" s="1"/>
      <c r="F5" s="1"/>
      <c r="H5" s="2" t="s">
        <v>0</v>
      </c>
      <c r="I5" s="1"/>
      <c r="J5" s="1"/>
      <c r="K5" s="1"/>
      <c r="L5" s="1"/>
      <c r="M5" s="1"/>
      <c r="N5" s="1" t="s">
        <v>0</v>
      </c>
      <c r="O5" s="1"/>
      <c r="P5" s="7"/>
      <c r="Q5" s="4"/>
      <c r="S5">
        <v>7</v>
      </c>
      <c r="T5" t="s">
        <v>1</v>
      </c>
      <c r="U5">
        <v>0</v>
      </c>
      <c r="V5" t="s">
        <v>1</v>
      </c>
      <c r="X5">
        <f t="shared" si="1"/>
        <v>90</v>
      </c>
      <c r="Y5">
        <f t="shared" si="0"/>
        <v>0.9999999999997734</v>
      </c>
      <c r="Z5" t="s">
        <v>1</v>
      </c>
      <c r="AA5">
        <v>0</v>
      </c>
      <c r="AB5" t="s">
        <v>1</v>
      </c>
    </row>
    <row r="6" spans="1:28" x14ac:dyDescent="0.3">
      <c r="A6" s="1"/>
      <c r="B6" s="1"/>
      <c r="C6" s="1"/>
      <c r="D6" s="1"/>
      <c r="E6" s="1"/>
      <c r="F6" s="1" t="s">
        <v>0</v>
      </c>
      <c r="G6" t="s">
        <v>0</v>
      </c>
      <c r="H6" s="2"/>
      <c r="I6" s="1" t="s">
        <v>0</v>
      </c>
      <c r="J6" s="1" t="s">
        <v>0</v>
      </c>
      <c r="K6" s="1"/>
      <c r="L6" s="1"/>
      <c r="M6" s="1"/>
      <c r="N6" s="1"/>
      <c r="O6" s="1"/>
      <c r="P6" s="7"/>
      <c r="Q6" s="4"/>
      <c r="S6">
        <v>6</v>
      </c>
      <c r="T6" t="s">
        <v>1</v>
      </c>
      <c r="U6">
        <v>3</v>
      </c>
      <c r="V6" t="s">
        <v>1</v>
      </c>
      <c r="W6">
        <f t="shared" ref="W6:W12" si="2">S6/U6</f>
        <v>2</v>
      </c>
      <c r="X6">
        <f t="shared" si="1"/>
        <v>112.5</v>
      </c>
      <c r="Y6">
        <f t="shared" si="0"/>
        <v>0.92387921048041</v>
      </c>
      <c r="Z6" t="s">
        <v>1</v>
      </c>
      <c r="AA6">
        <f>COS(0.0174533*X6)</f>
        <v>-0.38268420981547469</v>
      </c>
      <c r="AB6" t="s">
        <v>1</v>
      </c>
    </row>
    <row r="7" spans="1:28" x14ac:dyDescent="0.3">
      <c r="F7" t="s">
        <v>0</v>
      </c>
      <c r="H7" s="3"/>
      <c r="J7" t="s">
        <v>0</v>
      </c>
      <c r="P7" s="7"/>
      <c r="Q7" s="4"/>
      <c r="S7">
        <v>5</v>
      </c>
      <c r="T7" t="s">
        <v>1</v>
      </c>
      <c r="U7">
        <v>5</v>
      </c>
      <c r="V7" t="s">
        <v>1</v>
      </c>
      <c r="W7">
        <f t="shared" si="2"/>
        <v>1</v>
      </c>
      <c r="X7">
        <f t="shared" si="1"/>
        <v>135</v>
      </c>
      <c r="Y7">
        <f t="shared" si="0"/>
        <v>0.70710606714434632</v>
      </c>
      <c r="Z7" t="s">
        <v>1</v>
      </c>
      <c r="AA7">
        <f>COS(0.0174533*X7)</f>
        <v>-0.70710749522802763</v>
      </c>
      <c r="AB7" t="s">
        <v>1</v>
      </c>
    </row>
    <row r="8" spans="1:28" x14ac:dyDescent="0.3">
      <c r="A8" s="2" t="s">
        <v>0</v>
      </c>
      <c r="B8" s="2"/>
      <c r="C8" s="2"/>
      <c r="D8" s="2"/>
      <c r="E8" s="2" t="s">
        <v>0</v>
      </c>
      <c r="F8" s="2"/>
      <c r="G8" s="3"/>
      <c r="H8" s="2" t="s">
        <v>0</v>
      </c>
      <c r="I8" s="2"/>
      <c r="J8" s="2"/>
      <c r="K8" s="2" t="s">
        <v>0</v>
      </c>
      <c r="L8" s="2"/>
      <c r="M8" s="2"/>
      <c r="N8" s="2"/>
      <c r="O8" s="2" t="s">
        <v>0</v>
      </c>
      <c r="P8" s="7"/>
      <c r="Q8" s="4"/>
      <c r="S8">
        <v>3</v>
      </c>
      <c r="T8" t="s">
        <v>1</v>
      </c>
      <c r="U8">
        <v>6</v>
      </c>
      <c r="V8" t="s">
        <v>1</v>
      </c>
      <c r="W8">
        <f t="shared" si="2"/>
        <v>0.5</v>
      </c>
      <c r="X8">
        <f t="shared" si="1"/>
        <v>157.5</v>
      </c>
      <c r="Y8">
        <f t="shared" si="0"/>
        <v>0.38268234393409561</v>
      </c>
      <c r="Z8" t="s">
        <v>1</v>
      </c>
      <c r="AA8">
        <f>COS(0.0174533*X8)</f>
        <v>-0.92387998335341515</v>
      </c>
      <c r="AB8" t="s">
        <v>1</v>
      </c>
    </row>
    <row r="9" spans="1:28" x14ac:dyDescent="0.3">
      <c r="A9" s="1"/>
      <c r="B9" s="1"/>
      <c r="C9" s="1"/>
      <c r="D9" s="1"/>
      <c r="E9" s="1"/>
      <c r="F9" s="1" t="s">
        <v>0</v>
      </c>
      <c r="H9" s="2"/>
      <c r="I9" s="1"/>
      <c r="J9" s="1" t="s">
        <v>0</v>
      </c>
      <c r="K9" s="1"/>
      <c r="L9" s="1"/>
      <c r="M9" s="1"/>
      <c r="N9" s="1"/>
      <c r="O9" s="1"/>
      <c r="P9" s="7"/>
      <c r="Q9" s="4"/>
      <c r="S9">
        <v>0</v>
      </c>
      <c r="T9" t="s">
        <v>1</v>
      </c>
      <c r="U9">
        <v>7</v>
      </c>
      <c r="V9" t="s">
        <v>1</v>
      </c>
      <c r="W9">
        <f t="shared" si="2"/>
        <v>0</v>
      </c>
      <c r="X9">
        <f t="shared" si="1"/>
        <v>180</v>
      </c>
      <c r="Y9">
        <v>0</v>
      </c>
      <c r="Z9" t="s">
        <v>1</v>
      </c>
      <c r="AA9">
        <f>COS(0.0174533*X9)</f>
        <v>-0.99999999999909361</v>
      </c>
      <c r="AB9" t="s">
        <v>1</v>
      </c>
    </row>
    <row r="10" spans="1:28" x14ac:dyDescent="0.3">
      <c r="A10" s="1"/>
      <c r="B10" s="1"/>
      <c r="C10" s="1"/>
      <c r="D10" s="1"/>
      <c r="E10" s="1"/>
      <c r="F10" s="1" t="s">
        <v>0</v>
      </c>
      <c r="G10" t="s">
        <v>0</v>
      </c>
      <c r="H10" s="2"/>
      <c r="I10" s="1" t="s">
        <v>0</v>
      </c>
      <c r="J10" s="1" t="s">
        <v>0</v>
      </c>
      <c r="K10" s="1"/>
      <c r="L10" s="1"/>
      <c r="M10" s="1"/>
      <c r="N10" s="1"/>
      <c r="O10" s="1"/>
      <c r="P10" s="7"/>
      <c r="Q10" s="4"/>
      <c r="S10">
        <v>-3</v>
      </c>
      <c r="T10" t="s">
        <v>1</v>
      </c>
      <c r="U10">
        <v>6</v>
      </c>
      <c r="V10" t="s">
        <v>1</v>
      </c>
      <c r="W10">
        <f t="shared" si="2"/>
        <v>-0.5</v>
      </c>
      <c r="X10">
        <f t="shared" si="1"/>
        <v>202.5</v>
      </c>
      <c r="Y10">
        <f t="shared" si="0"/>
        <v>-0.38268483177558738</v>
      </c>
      <c r="Z10" t="s">
        <v>1</v>
      </c>
      <c r="AA10">
        <f>COS(0.0174533*X10)</f>
        <v>-0.92387895285523769</v>
      </c>
      <c r="AB10" t="s">
        <v>1</v>
      </c>
    </row>
    <row r="11" spans="1:28" x14ac:dyDescent="0.3">
      <c r="A11" s="1"/>
      <c r="B11" s="1" t="s">
        <v>0</v>
      </c>
      <c r="C11" s="1"/>
      <c r="D11" s="1"/>
      <c r="E11" s="1"/>
      <c r="F11" s="1"/>
      <c r="H11" s="2" t="s">
        <v>0</v>
      </c>
      <c r="I11" s="1"/>
      <c r="J11" s="1"/>
      <c r="K11" s="1"/>
      <c r="L11" s="1"/>
      <c r="M11" s="1"/>
      <c r="N11" s="1" t="s">
        <v>0</v>
      </c>
      <c r="O11" s="1"/>
      <c r="P11" s="7"/>
      <c r="Q11" s="4"/>
      <c r="S11">
        <v>-5</v>
      </c>
      <c r="T11" t="s">
        <v>1</v>
      </c>
      <c r="U11">
        <v>5</v>
      </c>
      <c r="V11" t="s">
        <v>1</v>
      </c>
      <c r="W11">
        <f t="shared" si="2"/>
        <v>-1</v>
      </c>
      <c r="X11">
        <f t="shared" si="1"/>
        <v>225</v>
      </c>
      <c r="Y11">
        <f t="shared" si="0"/>
        <v>-0.70710797125528058</v>
      </c>
      <c r="Z11" t="s">
        <v>1</v>
      </c>
      <c r="AA11">
        <f>COS(0.0174533*X11)</f>
        <v>-0.7071055911158115</v>
      </c>
      <c r="AB11" t="s">
        <v>1</v>
      </c>
    </row>
    <row r="12" spans="1:28" x14ac:dyDescent="0.3">
      <c r="A12" s="1"/>
      <c r="B12" s="1"/>
      <c r="C12" s="1"/>
      <c r="D12" s="1"/>
      <c r="E12" s="1"/>
      <c r="F12" s="1"/>
      <c r="H12" s="2"/>
      <c r="I12" s="1"/>
      <c r="J12" s="1"/>
      <c r="K12" s="1"/>
      <c r="L12" s="1"/>
      <c r="M12" s="1"/>
      <c r="N12" s="1"/>
      <c r="O12" s="1"/>
      <c r="P12" s="7"/>
      <c r="Q12" s="4"/>
      <c r="S12">
        <v>-6</v>
      </c>
      <c r="T12" t="s">
        <v>1</v>
      </c>
      <c r="U12">
        <v>3</v>
      </c>
      <c r="V12" t="s">
        <v>1</v>
      </c>
      <c r="W12">
        <f t="shared" si="2"/>
        <v>-2</v>
      </c>
      <c r="X12">
        <f t="shared" si="1"/>
        <v>247.5</v>
      </c>
      <c r="Y12">
        <f t="shared" si="0"/>
        <v>-0.92388024097691279</v>
      </c>
      <c r="Z12" t="s">
        <v>1</v>
      </c>
      <c r="AA12">
        <f>COS(0.0174533*X12)</f>
        <v>-0.38268172197328898</v>
      </c>
      <c r="AB12" t="s">
        <v>1</v>
      </c>
    </row>
    <row r="13" spans="1:28" x14ac:dyDescent="0.3">
      <c r="A13" s="1"/>
      <c r="B13" s="1"/>
      <c r="C13" s="1" t="s">
        <v>0</v>
      </c>
      <c r="D13" s="1"/>
      <c r="E13" s="1"/>
      <c r="F13" s="1"/>
      <c r="H13" s="2"/>
      <c r="I13" s="1"/>
      <c r="J13" s="1"/>
      <c r="K13" s="1"/>
      <c r="L13" s="1"/>
      <c r="M13" s="1" t="s">
        <v>0</v>
      </c>
      <c r="N13" s="1"/>
      <c r="O13" s="1"/>
      <c r="P13" s="7"/>
      <c r="Q13" s="4"/>
      <c r="S13">
        <v>-7</v>
      </c>
      <c r="T13" t="s">
        <v>1</v>
      </c>
      <c r="U13">
        <v>0</v>
      </c>
      <c r="V13" t="s">
        <v>1</v>
      </c>
      <c r="X13">
        <f t="shared" si="1"/>
        <v>270</v>
      </c>
      <c r="Y13">
        <f t="shared" si="0"/>
        <v>-0.99999999999796063</v>
      </c>
      <c r="Z13" t="s">
        <v>1</v>
      </c>
      <c r="AA13">
        <v>0</v>
      </c>
      <c r="AB13" t="s">
        <v>1</v>
      </c>
    </row>
    <row r="14" spans="1:28" x14ac:dyDescent="0.3">
      <c r="A14" s="1"/>
      <c r="B14" s="1"/>
      <c r="C14" s="1"/>
      <c r="D14" s="1"/>
      <c r="E14" s="1" t="s">
        <v>0</v>
      </c>
      <c r="F14" s="1"/>
      <c r="H14" s="2"/>
      <c r="I14" s="1"/>
      <c r="J14" s="1"/>
      <c r="K14" s="1" t="s">
        <v>0</v>
      </c>
      <c r="L14" s="1"/>
      <c r="M14" s="1"/>
      <c r="N14" s="1"/>
      <c r="O14" s="1"/>
      <c r="P14" s="7"/>
      <c r="Q14" s="4"/>
      <c r="S14">
        <v>-6</v>
      </c>
      <c r="T14" t="s">
        <v>1</v>
      </c>
      <c r="U14">
        <v>-3</v>
      </c>
      <c r="V14" t="s">
        <v>1</v>
      </c>
      <c r="W14">
        <f>S14/U14</f>
        <v>2</v>
      </c>
      <c r="X14">
        <f t="shared" si="1"/>
        <v>292.5</v>
      </c>
      <c r="Y14">
        <f t="shared" si="0"/>
        <v>-0.92387869522964627</v>
      </c>
      <c r="Z14" t="s">
        <v>1</v>
      </c>
      <c r="AA14">
        <f>COS(0.0174533*X14)</f>
        <v>0.3826854537355272</v>
      </c>
      <c r="AB14" t="s">
        <v>1</v>
      </c>
    </row>
    <row r="15" spans="1:28" x14ac:dyDescent="0.3">
      <c r="A15" s="5"/>
      <c r="B15" s="5"/>
      <c r="C15" s="5"/>
      <c r="D15" s="5"/>
      <c r="E15" s="5"/>
      <c r="F15" s="5"/>
      <c r="G15" s="6"/>
      <c r="H15" s="5" t="s">
        <v>0</v>
      </c>
      <c r="I15" s="5"/>
      <c r="J15" s="5"/>
      <c r="K15" s="5"/>
      <c r="L15" s="5"/>
      <c r="M15" s="5"/>
      <c r="N15" s="5"/>
      <c r="O15" s="5"/>
      <c r="P15" s="7"/>
      <c r="Q15" s="4"/>
      <c r="S15">
        <v>-5</v>
      </c>
      <c r="T15" t="s">
        <v>1</v>
      </c>
      <c r="U15">
        <v>-5</v>
      </c>
      <c r="V15" t="s">
        <v>1</v>
      </c>
      <c r="W15">
        <f>S15/U15</f>
        <v>1</v>
      </c>
      <c r="X15">
        <f t="shared" si="1"/>
        <v>315</v>
      </c>
      <c r="Y15">
        <f t="shared" si="0"/>
        <v>-0.70710511508695628</v>
      </c>
      <c r="Z15" t="s">
        <v>1</v>
      </c>
      <c r="AA15">
        <f>COS(0.0174533*X15)</f>
        <v>0.70710844728221312</v>
      </c>
      <c r="AB15" t="s">
        <v>1</v>
      </c>
    </row>
    <row r="16" spans="1:28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4"/>
      <c r="S16">
        <v>-3</v>
      </c>
      <c r="T16" t="s">
        <v>1</v>
      </c>
      <c r="U16">
        <v>-6</v>
      </c>
      <c r="V16" t="s">
        <v>1</v>
      </c>
      <c r="W16">
        <f>S16/U16</f>
        <v>0.5</v>
      </c>
      <c r="X16">
        <f t="shared" si="1"/>
        <v>337.5</v>
      </c>
      <c r="Y16">
        <f t="shared" si="0"/>
        <v>-0.38268110001230932</v>
      </c>
      <c r="Z16" t="s">
        <v>1</v>
      </c>
      <c r="AA16">
        <f>COS(0.0174533*X16)</f>
        <v>0.92388049859999155</v>
      </c>
      <c r="AB16" t="s">
        <v>1</v>
      </c>
    </row>
    <row r="17" spans="1:27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S17" t="s">
        <v>2</v>
      </c>
      <c r="U17" t="s">
        <v>3</v>
      </c>
      <c r="X17" t="s">
        <v>4</v>
      </c>
      <c r="Y17" t="s">
        <v>5</v>
      </c>
      <c r="AA17" t="s">
        <v>6</v>
      </c>
    </row>
    <row r="18" spans="1:27" x14ac:dyDescent="0.3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Dickerman</dc:creator>
  <cp:lastModifiedBy>Harold Dickerman</cp:lastModifiedBy>
  <dcterms:created xsi:type="dcterms:W3CDTF">2020-03-28T23:28:45Z</dcterms:created>
  <dcterms:modified xsi:type="dcterms:W3CDTF">2020-03-29T15:05:11Z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