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eD\PycharmProjects\Data_Profile_Tester\"/>
    </mc:Choice>
  </mc:AlternateContent>
  <xr:revisionPtr revIDLastSave="0" documentId="13_ncr:1_{A0169196-486E-4C58-A5C2-219EBADCA954}" xr6:coauthVersionLast="47" xr6:coauthVersionMax="47" xr10:uidLastSave="{00000000-0000-0000-0000-000000000000}"/>
  <bookViews>
    <workbookView xWindow="-120" yWindow="-120" windowWidth="24240" windowHeight="13020" activeTab="1" xr2:uid="{D2E9D144-5D6F-4AC1-9DA3-D4FF634D9598}"/>
  </bookViews>
  <sheets>
    <sheet name="Constraint Set Definitions" sheetId="1" r:id="rId1"/>
    <sheet name="Constraint Definitions" sheetId="2" r:id="rId2"/>
    <sheet name="Sheet2" sheetId="6" r:id="rId3"/>
    <sheet name="Sheet1" sheetId="5" r:id="rId4"/>
    <sheet name="Data Set Definitions" sheetId="4" r:id="rId5"/>
  </sheets>
  <definedNames>
    <definedName name="_xlnm._FilterDatabase" localSheetId="1" hidden="1">'Constraint Definitions'!$A$1:$P$991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6" i="2" l="1"/>
  <c r="G136" i="2" s="1"/>
  <c r="I135" i="2"/>
  <c r="G135" i="2" s="1"/>
  <c r="I134" i="2"/>
  <c r="G134" i="2" s="1"/>
  <c r="I133" i="2"/>
  <c r="G133" i="2" s="1"/>
  <c r="I132" i="2"/>
  <c r="G132" i="2" s="1"/>
  <c r="I141" i="2"/>
  <c r="G141" i="2" s="1"/>
  <c r="I131" i="2"/>
  <c r="G131" i="2" s="1"/>
  <c r="I130" i="2"/>
  <c r="G130" i="2" s="1"/>
  <c r="I129" i="2"/>
  <c r="G129" i="2" s="1"/>
  <c r="I140" i="2"/>
  <c r="G140" i="2" s="1"/>
  <c r="I128" i="2"/>
  <c r="G128" i="2" s="1"/>
  <c r="I127" i="2"/>
  <c r="G127" i="2" s="1"/>
  <c r="I126" i="2"/>
  <c r="G126" i="2" s="1"/>
  <c r="I137" i="2"/>
  <c r="G137" i="2" s="1"/>
  <c r="I125" i="2"/>
  <c r="G125" i="2" s="1"/>
  <c r="I124" i="2"/>
  <c r="G124" i="2" s="1"/>
  <c r="I138" i="2"/>
  <c r="G138" i="2" s="1"/>
  <c r="I139" i="2"/>
  <c r="G139" i="2" s="1"/>
  <c r="I123" i="2"/>
  <c r="G123" i="2" s="1"/>
  <c r="R7" i="2"/>
  <c r="R6" i="2"/>
  <c r="R5" i="2"/>
  <c r="R3" i="2"/>
  <c r="R4" i="2"/>
  <c r="R8" i="2"/>
  <c r="I478" i="2"/>
  <c r="G478" i="2" s="1"/>
  <c r="I483" i="2"/>
  <c r="G483" i="2" s="1"/>
  <c r="I477" i="2"/>
  <c r="G477" i="2" s="1"/>
  <c r="I467" i="2"/>
  <c r="G467" i="2" s="1"/>
  <c r="I468" i="2"/>
  <c r="G468" i="2" s="1"/>
  <c r="I469" i="2"/>
  <c r="G469" i="2" s="1"/>
  <c r="I482" i="2"/>
  <c r="G482" i="2" s="1"/>
  <c r="I470" i="2"/>
  <c r="G470" i="2" s="1"/>
  <c r="I471" i="2"/>
  <c r="G471" i="2" s="1"/>
  <c r="I472" i="2"/>
  <c r="G472" i="2" s="1"/>
  <c r="I484" i="2"/>
  <c r="G484" i="2" s="1"/>
  <c r="I473" i="2"/>
  <c r="G473" i="2" s="1"/>
  <c r="I474" i="2"/>
  <c r="G474" i="2" s="1"/>
  <c r="I475" i="2"/>
  <c r="G475" i="2" s="1"/>
  <c r="I476" i="2"/>
  <c r="G476" i="2" s="1"/>
  <c r="I2" i="2"/>
  <c r="G2" i="2" s="1"/>
  <c r="I20" i="2"/>
  <c r="G20" i="2" s="1"/>
  <c r="I16" i="2"/>
  <c r="G16" i="2" s="1"/>
  <c r="I3" i="2"/>
  <c r="G3" i="2" s="1"/>
  <c r="I4" i="2"/>
  <c r="G4" i="2" s="1"/>
  <c r="I15" i="2"/>
  <c r="G15" i="2" s="1"/>
  <c r="I5" i="2"/>
  <c r="G5" i="2" s="1"/>
  <c r="I6" i="2"/>
  <c r="G6" i="2" s="1"/>
  <c r="I7" i="2"/>
  <c r="G7" i="2" s="1"/>
  <c r="I21" i="2"/>
  <c r="G21" i="2" s="1"/>
  <c r="I8" i="2"/>
  <c r="G8" i="2" s="1"/>
  <c r="I9" i="2"/>
  <c r="G9" i="2" s="1"/>
  <c r="I10" i="2"/>
  <c r="G10" i="2" s="1"/>
  <c r="I22" i="2"/>
  <c r="G22" i="2" s="1"/>
  <c r="I11" i="2"/>
  <c r="G11" i="2" s="1"/>
  <c r="I12" i="2"/>
  <c r="G12" i="2" s="1"/>
  <c r="I13" i="2"/>
  <c r="G13" i="2" s="1"/>
  <c r="I14" i="2"/>
  <c r="G14" i="2" s="1"/>
  <c r="I57" i="2"/>
  <c r="G57" i="2" s="1"/>
  <c r="I76" i="2"/>
  <c r="G76" i="2" s="1"/>
  <c r="I72" i="2"/>
  <c r="G72" i="2" s="1"/>
  <c r="I58" i="2"/>
  <c r="G58" i="2" s="1"/>
  <c r="I59" i="2"/>
  <c r="G59" i="2" s="1"/>
  <c r="I71" i="2"/>
  <c r="G71" i="2" s="1"/>
  <c r="I60" i="2"/>
  <c r="G60" i="2" s="1"/>
  <c r="I61" i="2"/>
  <c r="G61" i="2" s="1"/>
  <c r="I62" i="2"/>
  <c r="G62" i="2" s="1"/>
  <c r="I77" i="2"/>
  <c r="G77" i="2" s="1"/>
  <c r="I63" i="2"/>
  <c r="G63" i="2" s="1"/>
  <c r="I64" i="2"/>
  <c r="G64" i="2" s="1"/>
  <c r="I65" i="2"/>
  <c r="G65" i="2" s="1"/>
  <c r="I78" i="2"/>
  <c r="G78" i="2" s="1"/>
  <c r="I66" i="2"/>
  <c r="G66" i="2" s="1"/>
  <c r="I67" i="2"/>
  <c r="G67" i="2" s="1"/>
  <c r="I68" i="2"/>
  <c r="G68" i="2" s="1"/>
  <c r="I69" i="2"/>
  <c r="G69" i="2" s="1"/>
  <c r="I70" i="2"/>
  <c r="G70" i="2" s="1"/>
  <c r="I79" i="2"/>
  <c r="G79" i="2" s="1"/>
  <c r="I98" i="2"/>
  <c r="G98" i="2" s="1"/>
  <c r="I94" i="2"/>
  <c r="G94" i="2" s="1"/>
  <c r="I80" i="2"/>
  <c r="G80" i="2" s="1"/>
  <c r="I81" i="2"/>
  <c r="G81" i="2" s="1"/>
  <c r="I93" i="2"/>
  <c r="G93" i="2" s="1"/>
  <c r="I82" i="2"/>
  <c r="G82" i="2" s="1"/>
  <c r="I83" i="2"/>
  <c r="G83" i="2" s="1"/>
  <c r="I84" i="2"/>
  <c r="G84" i="2" s="1"/>
  <c r="I99" i="2"/>
  <c r="G99" i="2" s="1"/>
  <c r="I85" i="2"/>
  <c r="G85" i="2" s="1"/>
  <c r="I86" i="2"/>
  <c r="G86" i="2" s="1"/>
  <c r="I87" i="2"/>
  <c r="G87" i="2" s="1"/>
  <c r="I100" i="2"/>
  <c r="G100" i="2" s="1"/>
  <c r="I88" i="2"/>
  <c r="G88" i="2" s="1"/>
  <c r="I89" i="2"/>
  <c r="G89" i="2" s="1"/>
  <c r="I90" i="2"/>
  <c r="G90" i="2" s="1"/>
  <c r="I91" i="2"/>
  <c r="G91" i="2" s="1"/>
  <c r="I92" i="2"/>
  <c r="G92" i="2" s="1"/>
  <c r="I101" i="2"/>
  <c r="G101" i="2" s="1"/>
  <c r="I120" i="2"/>
  <c r="G120" i="2" s="1"/>
  <c r="I116" i="2"/>
  <c r="G116" i="2" s="1"/>
  <c r="I102" i="2"/>
  <c r="G102" i="2" s="1"/>
  <c r="I103" i="2"/>
  <c r="G103" i="2" s="1"/>
  <c r="I115" i="2"/>
  <c r="G115" i="2" s="1"/>
  <c r="I104" i="2"/>
  <c r="G104" i="2" s="1"/>
  <c r="I105" i="2"/>
  <c r="G105" i="2" s="1"/>
  <c r="I106" i="2"/>
  <c r="G106" i="2" s="1"/>
  <c r="I121" i="2"/>
  <c r="G121" i="2" s="1"/>
  <c r="I107" i="2"/>
  <c r="G107" i="2" s="1"/>
  <c r="I108" i="2"/>
  <c r="G108" i="2" s="1"/>
  <c r="I109" i="2"/>
  <c r="G109" i="2" s="1"/>
  <c r="I122" i="2"/>
  <c r="G122" i="2" s="1"/>
  <c r="I110" i="2"/>
  <c r="G110" i="2" s="1"/>
  <c r="I111" i="2"/>
  <c r="G111" i="2" s="1"/>
  <c r="I112" i="2"/>
  <c r="G112" i="2" s="1"/>
  <c r="I113" i="2"/>
  <c r="G113" i="2" s="1"/>
  <c r="I114" i="2"/>
  <c r="G114" i="2" s="1"/>
  <c r="I142" i="2"/>
  <c r="G142" i="2" s="1"/>
  <c r="I161" i="2"/>
  <c r="G161" i="2" s="1"/>
  <c r="I157" i="2"/>
  <c r="G157" i="2" s="1"/>
  <c r="I143" i="2"/>
  <c r="G143" i="2" s="1"/>
  <c r="I144" i="2"/>
  <c r="G144" i="2" s="1"/>
  <c r="I156" i="2"/>
  <c r="G156" i="2" s="1"/>
  <c r="I145" i="2"/>
  <c r="G145" i="2" s="1"/>
  <c r="I146" i="2"/>
  <c r="G146" i="2" s="1"/>
  <c r="I147" i="2"/>
  <c r="G147" i="2" s="1"/>
  <c r="I162" i="2"/>
  <c r="G162" i="2" s="1"/>
  <c r="I148" i="2"/>
  <c r="G148" i="2" s="1"/>
  <c r="I149" i="2"/>
  <c r="G149" i="2" s="1"/>
  <c r="I150" i="2"/>
  <c r="G150" i="2" s="1"/>
  <c r="I163" i="2"/>
  <c r="G163" i="2" s="1"/>
  <c r="I151" i="2"/>
  <c r="G151" i="2" s="1"/>
  <c r="I152" i="2"/>
  <c r="G152" i="2" s="1"/>
  <c r="I153" i="2"/>
  <c r="G153" i="2" s="1"/>
  <c r="I154" i="2"/>
  <c r="G154" i="2" s="1"/>
  <c r="I155" i="2"/>
  <c r="G155" i="2" s="1"/>
  <c r="I206" i="2"/>
  <c r="G206" i="2" s="1"/>
  <c r="I225" i="2"/>
  <c r="G225" i="2" s="1"/>
  <c r="I221" i="2"/>
  <c r="G221" i="2" s="1"/>
  <c r="I207" i="2"/>
  <c r="G207" i="2" s="1"/>
  <c r="I208" i="2"/>
  <c r="G208" i="2" s="1"/>
  <c r="I220" i="2"/>
  <c r="G220" i="2" s="1"/>
  <c r="I209" i="2"/>
  <c r="G209" i="2" s="1"/>
  <c r="I210" i="2"/>
  <c r="G210" i="2" s="1"/>
  <c r="I211" i="2"/>
  <c r="G211" i="2" s="1"/>
  <c r="I226" i="2"/>
  <c r="G226" i="2" s="1"/>
  <c r="I212" i="2"/>
  <c r="G212" i="2" s="1"/>
  <c r="I213" i="2"/>
  <c r="G213" i="2" s="1"/>
  <c r="I214" i="2"/>
  <c r="G214" i="2" s="1"/>
  <c r="I227" i="2"/>
  <c r="G227" i="2" s="1"/>
  <c r="I215" i="2"/>
  <c r="G215" i="2" s="1"/>
  <c r="I216" i="2"/>
  <c r="G216" i="2" s="1"/>
  <c r="I217" i="2"/>
  <c r="G217" i="2" s="1"/>
  <c r="I218" i="2"/>
  <c r="G218" i="2" s="1"/>
  <c r="I219" i="2"/>
  <c r="G219" i="2" s="1"/>
  <c r="I185" i="2"/>
  <c r="G185" i="2" s="1"/>
  <c r="I203" i="2"/>
  <c r="G203" i="2" s="1"/>
  <c r="I199" i="2"/>
  <c r="G199" i="2" s="1"/>
  <c r="I186" i="2"/>
  <c r="G186" i="2" s="1"/>
  <c r="I187" i="2"/>
  <c r="G187" i="2" s="1"/>
  <c r="I198" i="2"/>
  <c r="G198" i="2" s="1"/>
  <c r="I188" i="2"/>
  <c r="G188" i="2" s="1"/>
  <c r="I189" i="2"/>
  <c r="G189" i="2" s="1"/>
  <c r="I190" i="2"/>
  <c r="G190" i="2" s="1"/>
  <c r="I204" i="2"/>
  <c r="G204" i="2" s="1"/>
  <c r="I191" i="2"/>
  <c r="G191" i="2" s="1"/>
  <c r="I192" i="2"/>
  <c r="G192" i="2" s="1"/>
  <c r="I193" i="2"/>
  <c r="G193" i="2" s="1"/>
  <c r="I205" i="2"/>
  <c r="G205" i="2" s="1"/>
  <c r="I194" i="2"/>
  <c r="G194" i="2" s="1"/>
  <c r="I195" i="2"/>
  <c r="G195" i="2" s="1"/>
  <c r="I196" i="2"/>
  <c r="G196" i="2" s="1"/>
  <c r="I197" i="2"/>
  <c r="G197" i="2" s="1"/>
  <c r="I23" i="2"/>
  <c r="G23" i="2" s="1"/>
  <c r="I24" i="2"/>
  <c r="G24" i="2" s="1"/>
  <c r="I31" i="2"/>
  <c r="G31" i="2" s="1"/>
  <c r="I26" i="2"/>
  <c r="G26" i="2" s="1"/>
  <c r="I27" i="2"/>
  <c r="G27" i="2" s="1"/>
  <c r="I51" i="2"/>
  <c r="G51" i="2" s="1"/>
  <c r="I53" i="2"/>
  <c r="G53" i="2" s="1"/>
  <c r="I55" i="2"/>
  <c r="G55" i="2" s="1"/>
  <c r="I28" i="2"/>
  <c r="G28" i="2" s="1"/>
  <c r="I29" i="2"/>
  <c r="G29" i="2" s="1"/>
  <c r="I164" i="2"/>
  <c r="G164" i="2" s="1"/>
  <c r="I165" i="2"/>
  <c r="G165" i="2" s="1"/>
  <c r="I172" i="2"/>
  <c r="G172" i="2" s="1"/>
  <c r="I167" i="2"/>
  <c r="G167" i="2" s="1"/>
  <c r="I168" i="2"/>
  <c r="G168" i="2" s="1"/>
  <c r="I179" i="2"/>
  <c r="G179" i="2" s="1"/>
  <c r="I181" i="2"/>
  <c r="G181" i="2" s="1"/>
  <c r="I183" i="2"/>
  <c r="G183" i="2" s="1"/>
  <c r="I169" i="2"/>
  <c r="G169" i="2" s="1"/>
  <c r="I170" i="2"/>
  <c r="G170" i="2" s="1"/>
  <c r="I228" i="2"/>
  <c r="G228" i="2" s="1"/>
  <c r="I229" i="2"/>
  <c r="G229" i="2" s="1"/>
  <c r="I244" i="2"/>
  <c r="G244" i="2" s="1"/>
  <c r="I246" i="2"/>
  <c r="G246" i="2" s="1"/>
  <c r="I240" i="2"/>
  <c r="G240" i="2" s="1"/>
  <c r="I230" i="2"/>
  <c r="G230" i="2" s="1"/>
  <c r="I231" i="2"/>
  <c r="G231" i="2" s="1"/>
  <c r="I232" i="2"/>
  <c r="G232" i="2" s="1"/>
  <c r="I245" i="2"/>
  <c r="G245" i="2" s="1"/>
  <c r="I233" i="2"/>
  <c r="G233" i="2" s="1"/>
  <c r="I234" i="2"/>
  <c r="G234" i="2" s="1"/>
  <c r="I235" i="2"/>
  <c r="G235" i="2" s="1"/>
  <c r="I247" i="2"/>
  <c r="G247" i="2" s="1"/>
  <c r="I236" i="2"/>
  <c r="G236" i="2" s="1"/>
  <c r="I237" i="2"/>
  <c r="G237" i="2" s="1"/>
  <c r="I238" i="2"/>
  <c r="G238" i="2" s="1"/>
  <c r="I239" i="2"/>
  <c r="G239" i="2" s="1"/>
  <c r="I248" i="2"/>
  <c r="G248" i="2" s="1"/>
  <c r="I250" i="2"/>
  <c r="G250" i="2" s="1"/>
  <c r="I249" i="2"/>
  <c r="G249" i="2" s="1"/>
  <c r="I251" i="2"/>
  <c r="G251" i="2" s="1"/>
  <c r="I252" i="2"/>
  <c r="G252" i="2" s="1"/>
  <c r="I266" i="2"/>
  <c r="G266" i="2" s="1"/>
  <c r="I253" i="2"/>
  <c r="G253" i="2" s="1"/>
  <c r="I254" i="2"/>
  <c r="G254" i="2" s="1"/>
  <c r="I265" i="2"/>
  <c r="G265" i="2" s="1"/>
  <c r="I255" i="2"/>
  <c r="G255" i="2" s="1"/>
  <c r="I256" i="2"/>
  <c r="G256" i="2" s="1"/>
  <c r="I257" i="2"/>
  <c r="G257" i="2" s="1"/>
  <c r="I270" i="2"/>
  <c r="G270" i="2" s="1"/>
  <c r="I258" i="2"/>
  <c r="G258" i="2" s="1"/>
  <c r="I259" i="2"/>
  <c r="G259" i="2" s="1"/>
  <c r="I260" i="2"/>
  <c r="G260" i="2" s="1"/>
  <c r="I271" i="2"/>
  <c r="G271" i="2" s="1"/>
  <c r="I261" i="2"/>
  <c r="G261" i="2" s="1"/>
  <c r="I262" i="2"/>
  <c r="G262" i="2" s="1"/>
  <c r="I263" i="2"/>
  <c r="G263" i="2" s="1"/>
  <c r="I264" i="2"/>
  <c r="G264" i="2" s="1"/>
  <c r="I272" i="2"/>
  <c r="G272" i="2" s="1"/>
  <c r="I274" i="2"/>
  <c r="G274" i="2" s="1"/>
  <c r="I273" i="2"/>
  <c r="G273" i="2" s="1"/>
  <c r="I275" i="2"/>
  <c r="G275" i="2" s="1"/>
  <c r="I276" i="2"/>
  <c r="G276" i="2" s="1"/>
  <c r="I294" i="2"/>
  <c r="G294" i="2" s="1"/>
  <c r="I277" i="2"/>
  <c r="G277" i="2" s="1"/>
  <c r="I278" i="2"/>
  <c r="G278" i="2" s="1"/>
  <c r="I290" i="2"/>
  <c r="G290" i="2" s="1"/>
  <c r="I279" i="2"/>
  <c r="G279" i="2" s="1"/>
  <c r="I280" i="2"/>
  <c r="G280" i="2" s="1"/>
  <c r="I281" i="2"/>
  <c r="G281" i="2" s="1"/>
  <c r="I295" i="2"/>
  <c r="G295" i="2" s="1"/>
  <c r="I282" i="2"/>
  <c r="G282" i="2" s="1"/>
  <c r="I283" i="2"/>
  <c r="G283" i="2" s="1"/>
  <c r="I284" i="2"/>
  <c r="G284" i="2" s="1"/>
  <c r="I296" i="2"/>
  <c r="G296" i="2" s="1"/>
  <c r="I285" i="2"/>
  <c r="G285" i="2" s="1"/>
  <c r="I286" i="2"/>
  <c r="G286" i="2" s="1"/>
  <c r="I287" i="2"/>
  <c r="G287" i="2" s="1"/>
  <c r="I288" i="2"/>
  <c r="G288" i="2" s="1"/>
  <c r="I289" i="2"/>
  <c r="G289" i="2" s="1"/>
  <c r="I347" i="2"/>
  <c r="G347" i="2" s="1"/>
  <c r="I349" i="2"/>
  <c r="G349" i="2" s="1"/>
  <c r="I348" i="2"/>
  <c r="G348" i="2" s="1"/>
  <c r="I350" i="2"/>
  <c r="G350" i="2" s="1"/>
  <c r="I351" i="2"/>
  <c r="G351" i="2" s="1"/>
  <c r="I369" i="2"/>
  <c r="G369" i="2" s="1"/>
  <c r="I352" i="2"/>
  <c r="G352" i="2" s="1"/>
  <c r="I353" i="2"/>
  <c r="G353" i="2" s="1"/>
  <c r="I354" i="2"/>
  <c r="G354" i="2" s="1"/>
  <c r="I355" i="2"/>
  <c r="G355" i="2" s="1"/>
  <c r="I356" i="2"/>
  <c r="G356" i="2" s="1"/>
  <c r="I357" i="2"/>
  <c r="G357" i="2" s="1"/>
  <c r="I370" i="2"/>
  <c r="G370" i="2" s="1"/>
  <c r="I358" i="2"/>
  <c r="G358" i="2" s="1"/>
  <c r="I359" i="2"/>
  <c r="G359" i="2" s="1"/>
  <c r="I360" i="2"/>
  <c r="G360" i="2" s="1"/>
  <c r="I371" i="2"/>
  <c r="G371" i="2" s="1"/>
  <c r="I361" i="2"/>
  <c r="G361" i="2" s="1"/>
  <c r="I362" i="2"/>
  <c r="G362" i="2" s="1"/>
  <c r="I363" i="2"/>
  <c r="G363" i="2" s="1"/>
  <c r="I364" i="2"/>
  <c r="G364" i="2" s="1"/>
  <c r="I365" i="2"/>
  <c r="G365" i="2" s="1"/>
  <c r="I297" i="2"/>
  <c r="G297" i="2" s="1"/>
  <c r="I300" i="2"/>
  <c r="G300" i="2" s="1"/>
  <c r="I298" i="2"/>
  <c r="G298" i="2" s="1"/>
  <c r="I301" i="2"/>
  <c r="G301" i="2" s="1"/>
  <c r="I302" i="2"/>
  <c r="G302" i="2" s="1"/>
  <c r="I319" i="2"/>
  <c r="G319" i="2" s="1"/>
  <c r="I303" i="2"/>
  <c r="G303" i="2" s="1"/>
  <c r="I304" i="2"/>
  <c r="G304" i="2" s="1"/>
  <c r="I299" i="2"/>
  <c r="G299" i="2" s="1"/>
  <c r="I305" i="2"/>
  <c r="G305" i="2" s="1"/>
  <c r="I306" i="2"/>
  <c r="G306" i="2" s="1"/>
  <c r="I307" i="2"/>
  <c r="G307" i="2" s="1"/>
  <c r="I320" i="2"/>
  <c r="G320" i="2" s="1"/>
  <c r="I308" i="2"/>
  <c r="G308" i="2" s="1"/>
  <c r="I309" i="2"/>
  <c r="G309" i="2" s="1"/>
  <c r="I310" i="2"/>
  <c r="G310" i="2" s="1"/>
  <c r="I321" i="2"/>
  <c r="G321" i="2" s="1"/>
  <c r="I311" i="2"/>
  <c r="G311" i="2" s="1"/>
  <c r="I312" i="2"/>
  <c r="G312" i="2" s="1"/>
  <c r="I313" i="2"/>
  <c r="G313" i="2" s="1"/>
  <c r="I314" i="2"/>
  <c r="G314" i="2" s="1"/>
  <c r="I315" i="2"/>
  <c r="G315" i="2" s="1"/>
  <c r="I322" i="2"/>
  <c r="G322" i="2" s="1"/>
  <c r="I325" i="2"/>
  <c r="G325" i="2" s="1"/>
  <c r="I323" i="2"/>
  <c r="G323" i="2" s="1"/>
  <c r="I326" i="2"/>
  <c r="G326" i="2" s="1"/>
  <c r="I327" i="2"/>
  <c r="G327" i="2" s="1"/>
  <c r="I344" i="2"/>
  <c r="G344" i="2" s="1"/>
  <c r="I328" i="2"/>
  <c r="G328" i="2" s="1"/>
  <c r="I329" i="2"/>
  <c r="G329" i="2" s="1"/>
  <c r="I324" i="2"/>
  <c r="G324" i="2" s="1"/>
  <c r="I330" i="2"/>
  <c r="G330" i="2" s="1"/>
  <c r="I331" i="2"/>
  <c r="G331" i="2" s="1"/>
  <c r="I332" i="2"/>
  <c r="G332" i="2" s="1"/>
  <c r="I345" i="2"/>
  <c r="G345" i="2" s="1"/>
  <c r="I333" i="2"/>
  <c r="G333" i="2" s="1"/>
  <c r="I334" i="2"/>
  <c r="G334" i="2" s="1"/>
  <c r="I335" i="2"/>
  <c r="G335" i="2" s="1"/>
  <c r="I346" i="2"/>
  <c r="G346" i="2" s="1"/>
  <c r="I336" i="2"/>
  <c r="G336" i="2" s="1"/>
  <c r="I337" i="2"/>
  <c r="G337" i="2" s="1"/>
  <c r="I338" i="2"/>
  <c r="G338" i="2" s="1"/>
  <c r="I339" i="2"/>
  <c r="G339" i="2" s="1"/>
  <c r="I340" i="2"/>
  <c r="G340" i="2" s="1"/>
  <c r="I419" i="2"/>
  <c r="G419" i="2" s="1"/>
  <c r="I422" i="2"/>
  <c r="G422" i="2" s="1"/>
  <c r="I420" i="2"/>
  <c r="G420" i="2" s="1"/>
  <c r="I423" i="2"/>
  <c r="G423" i="2" s="1"/>
  <c r="I424" i="2"/>
  <c r="G424" i="2" s="1"/>
  <c r="I441" i="2"/>
  <c r="G441" i="2" s="1"/>
  <c r="I425" i="2"/>
  <c r="G425" i="2" s="1"/>
  <c r="I426" i="2"/>
  <c r="G426" i="2" s="1"/>
  <c r="I421" i="2"/>
  <c r="G421" i="2" s="1"/>
  <c r="I427" i="2"/>
  <c r="G427" i="2" s="1"/>
  <c r="I428" i="2"/>
  <c r="G428" i="2" s="1"/>
  <c r="I429" i="2"/>
  <c r="G429" i="2" s="1"/>
  <c r="I442" i="2"/>
  <c r="G442" i="2" s="1"/>
  <c r="I430" i="2"/>
  <c r="G430" i="2" s="1"/>
  <c r="I431" i="2"/>
  <c r="G431" i="2" s="1"/>
  <c r="I432" i="2"/>
  <c r="G432" i="2" s="1"/>
  <c r="I443" i="2"/>
  <c r="G443" i="2" s="1"/>
  <c r="I433" i="2"/>
  <c r="G433" i="2" s="1"/>
  <c r="I434" i="2"/>
  <c r="G434" i="2" s="1"/>
  <c r="I435" i="2"/>
  <c r="G435" i="2" s="1"/>
  <c r="I436" i="2"/>
  <c r="G436" i="2" s="1"/>
  <c r="I437" i="2"/>
  <c r="G437" i="2" s="1"/>
  <c r="I394" i="2"/>
  <c r="G394" i="2" s="1"/>
  <c r="I397" i="2"/>
  <c r="G397" i="2" s="1"/>
  <c r="G395" i="2"/>
  <c r="I398" i="2"/>
  <c r="G398" i="2" s="1"/>
  <c r="I399" i="2"/>
  <c r="G399" i="2" s="1"/>
  <c r="I416" i="2"/>
  <c r="G416" i="2" s="1"/>
  <c r="I400" i="2"/>
  <c r="G400" i="2" s="1"/>
  <c r="I401" i="2"/>
  <c r="G401" i="2" s="1"/>
  <c r="I396" i="2"/>
  <c r="G396" i="2" s="1"/>
  <c r="I402" i="2"/>
  <c r="G402" i="2" s="1"/>
  <c r="I403" i="2"/>
  <c r="G403" i="2" s="1"/>
  <c r="I404" i="2"/>
  <c r="G404" i="2" s="1"/>
  <c r="I417" i="2"/>
  <c r="G417" i="2" s="1"/>
  <c r="I405" i="2"/>
  <c r="G405" i="2" s="1"/>
  <c r="I406" i="2"/>
  <c r="G406" i="2" s="1"/>
  <c r="I407" i="2"/>
  <c r="G407" i="2" s="1"/>
  <c r="I418" i="2"/>
  <c r="G418" i="2" s="1"/>
  <c r="I408" i="2"/>
  <c r="G408" i="2" s="1"/>
  <c r="I409" i="2"/>
  <c r="G409" i="2" s="1"/>
  <c r="I410" i="2"/>
  <c r="G410" i="2" s="1"/>
  <c r="I411" i="2"/>
  <c r="G411" i="2" s="1"/>
  <c r="I412" i="2"/>
  <c r="G412" i="2" s="1"/>
  <c r="I444" i="2"/>
  <c r="G444" i="2" s="1"/>
  <c r="I447" i="2"/>
  <c r="G447" i="2" s="1"/>
  <c r="I445" i="2"/>
  <c r="G445" i="2" s="1"/>
  <c r="I448" i="2"/>
  <c r="G448" i="2" s="1"/>
  <c r="I449" i="2"/>
  <c r="G449" i="2" s="1"/>
  <c r="I464" i="2"/>
  <c r="G464" i="2" s="1"/>
  <c r="I446" i="2"/>
  <c r="G446" i="2" s="1"/>
  <c r="I450" i="2"/>
  <c r="G450" i="2" s="1"/>
  <c r="I451" i="2"/>
  <c r="G451" i="2" s="1"/>
  <c r="I452" i="2"/>
  <c r="G452" i="2" s="1"/>
  <c r="I463" i="2"/>
  <c r="G463" i="2" s="1"/>
  <c r="I453" i="2"/>
  <c r="G453" i="2" s="1"/>
  <c r="I454" i="2"/>
  <c r="G454" i="2" s="1"/>
  <c r="I455" i="2"/>
  <c r="G455" i="2" s="1"/>
  <c r="I465" i="2"/>
  <c r="G465" i="2" s="1"/>
  <c r="I456" i="2"/>
  <c r="G456" i="2" s="1"/>
  <c r="I457" i="2"/>
  <c r="G457" i="2" s="1"/>
  <c r="I458" i="2"/>
  <c r="G458" i="2" s="1"/>
  <c r="I459" i="2"/>
  <c r="G459" i="2" s="1"/>
  <c r="I372" i="2"/>
  <c r="G372" i="2" s="1"/>
  <c r="I375" i="2"/>
  <c r="G375" i="2" s="1"/>
  <c r="I373" i="2"/>
  <c r="G373" i="2" s="1"/>
  <c r="I376" i="2"/>
  <c r="G376" i="2" s="1"/>
  <c r="I377" i="2"/>
  <c r="G377" i="2" s="1"/>
  <c r="I391" i="2"/>
  <c r="G391" i="2" s="1"/>
  <c r="I378" i="2"/>
  <c r="G378" i="2" s="1"/>
  <c r="I379" i="2"/>
  <c r="G379" i="2" s="1"/>
  <c r="I374" i="2"/>
  <c r="G374" i="2" s="1"/>
  <c r="I380" i="2"/>
  <c r="G380" i="2" s="1"/>
  <c r="I381" i="2"/>
  <c r="G381" i="2" s="1"/>
  <c r="I382" i="2"/>
  <c r="G382" i="2" s="1"/>
  <c r="I392" i="2"/>
  <c r="G392" i="2" s="1"/>
  <c r="I383" i="2"/>
  <c r="G383" i="2" s="1"/>
  <c r="I384" i="2"/>
  <c r="G384" i="2" s="1"/>
  <c r="I385" i="2"/>
  <c r="G385" i="2" s="1"/>
  <c r="I393" i="2"/>
  <c r="G393" i="2" s="1"/>
  <c r="I386" i="2"/>
  <c r="G386" i="2" s="1"/>
  <c r="I387" i="2"/>
  <c r="G387" i="2" s="1"/>
  <c r="I388" i="2"/>
  <c r="G388" i="2" s="1"/>
  <c r="I389" i="2"/>
  <c r="G389" i="2" s="1"/>
  <c r="I390" i="2"/>
  <c r="G390" i="2" s="1"/>
  <c r="I17" i="2"/>
  <c r="G17" i="2" s="1"/>
  <c r="I73" i="2"/>
  <c r="G73" i="2" s="1"/>
  <c r="I95" i="2"/>
  <c r="G95" i="2" s="1"/>
  <c r="I117" i="2"/>
  <c r="G117" i="2" s="1"/>
  <c r="I158" i="2"/>
  <c r="G158" i="2" s="1"/>
  <c r="I200" i="2"/>
  <c r="G200" i="2" s="1"/>
  <c r="I222" i="2"/>
  <c r="G222" i="2" s="1"/>
  <c r="I241" i="2"/>
  <c r="G241" i="2" s="1"/>
  <c r="I267" i="2"/>
  <c r="G267" i="2" s="1"/>
  <c r="I291" i="2"/>
  <c r="G291" i="2" s="1"/>
  <c r="I316" i="2"/>
  <c r="G316" i="2" s="1"/>
  <c r="I341" i="2"/>
  <c r="G341" i="2" s="1"/>
  <c r="I366" i="2"/>
  <c r="G366" i="2" s="1"/>
  <c r="I413" i="2"/>
  <c r="G413" i="2" s="1"/>
  <c r="I438" i="2"/>
  <c r="G438" i="2" s="1"/>
  <c r="I460" i="2"/>
  <c r="G460" i="2" s="1"/>
  <c r="I479" i="2"/>
  <c r="G479" i="2" s="1"/>
  <c r="I18" i="2"/>
  <c r="G18" i="2" s="1"/>
  <c r="I74" i="2"/>
  <c r="G74" i="2" s="1"/>
  <c r="I96" i="2"/>
  <c r="G96" i="2" s="1"/>
  <c r="I118" i="2"/>
  <c r="G118" i="2" s="1"/>
  <c r="I159" i="2"/>
  <c r="G159" i="2" s="1"/>
  <c r="I201" i="2"/>
  <c r="G201" i="2" s="1"/>
  <c r="I223" i="2"/>
  <c r="G223" i="2" s="1"/>
  <c r="I242" i="2"/>
  <c r="G242" i="2" s="1"/>
  <c r="I268" i="2"/>
  <c r="G268" i="2" s="1"/>
  <c r="I292" i="2"/>
  <c r="G292" i="2" s="1"/>
  <c r="I317" i="2"/>
  <c r="G317" i="2" s="1"/>
  <c r="I342" i="2"/>
  <c r="G342" i="2" s="1"/>
  <c r="I367" i="2"/>
  <c r="G367" i="2" s="1"/>
  <c r="I414" i="2"/>
  <c r="G414" i="2" s="1"/>
  <c r="I439" i="2"/>
  <c r="G439" i="2" s="1"/>
  <c r="I461" i="2"/>
  <c r="G461" i="2" s="1"/>
  <c r="I480" i="2"/>
  <c r="G480" i="2" s="1"/>
  <c r="I19" i="2"/>
  <c r="G19" i="2" s="1"/>
  <c r="I75" i="2"/>
  <c r="G75" i="2" s="1"/>
  <c r="I97" i="2"/>
  <c r="G97" i="2" s="1"/>
  <c r="I119" i="2"/>
  <c r="G119" i="2" s="1"/>
  <c r="I160" i="2"/>
  <c r="G160" i="2" s="1"/>
  <c r="I202" i="2"/>
  <c r="G202" i="2" s="1"/>
  <c r="I224" i="2"/>
  <c r="G224" i="2" s="1"/>
  <c r="I243" i="2"/>
  <c r="G243" i="2" s="1"/>
  <c r="I269" i="2"/>
  <c r="G269" i="2" s="1"/>
  <c r="I293" i="2"/>
  <c r="G293" i="2" s="1"/>
  <c r="I318" i="2"/>
  <c r="G318" i="2" s="1"/>
  <c r="I343" i="2"/>
  <c r="G343" i="2" s="1"/>
  <c r="I368" i="2"/>
  <c r="G368" i="2" s="1"/>
  <c r="I415" i="2"/>
  <c r="G415" i="2" s="1"/>
  <c r="I440" i="2"/>
  <c r="G440" i="2" s="1"/>
  <c r="I462" i="2"/>
  <c r="G462" i="2" s="1"/>
  <c r="I481" i="2"/>
  <c r="G481" i="2" s="1"/>
  <c r="I171" i="2"/>
  <c r="G171" i="2" s="1"/>
  <c r="I166" i="2"/>
  <c r="G166" i="2" s="1"/>
  <c r="I178" i="2"/>
  <c r="G178" i="2" s="1"/>
  <c r="I173" i="2"/>
  <c r="G173" i="2" s="1"/>
  <c r="I174" i="2"/>
  <c r="G174" i="2" s="1"/>
  <c r="I180" i="2"/>
  <c r="G180" i="2" s="1"/>
  <c r="I182" i="2"/>
  <c r="G182" i="2" s="1"/>
  <c r="I184" i="2"/>
  <c r="G184" i="2" s="1"/>
  <c r="I175" i="2"/>
  <c r="G175" i="2" s="1"/>
  <c r="I176" i="2"/>
  <c r="G176" i="2" s="1"/>
  <c r="I177" i="2"/>
  <c r="G177" i="2" s="1"/>
  <c r="I30" i="2"/>
  <c r="G30" i="2" s="1"/>
  <c r="I25" i="2"/>
  <c r="G25" i="2" s="1"/>
  <c r="I50" i="2"/>
  <c r="G50" i="2" s="1"/>
  <c r="I32" i="2"/>
  <c r="G32" i="2" s="1"/>
  <c r="I33" i="2"/>
  <c r="G33" i="2" s="1"/>
  <c r="I52" i="2"/>
  <c r="G52" i="2" s="1"/>
  <c r="I54" i="2"/>
  <c r="G54" i="2" s="1"/>
  <c r="I56" i="2"/>
  <c r="G56" i="2" s="1"/>
  <c r="I34" i="2"/>
  <c r="G34" i="2" s="1"/>
  <c r="I35" i="2"/>
  <c r="G35" i="2" s="1"/>
  <c r="I36" i="2"/>
  <c r="G36" i="2" s="1"/>
  <c r="I37" i="2"/>
  <c r="G37" i="2" s="1"/>
  <c r="I38" i="2"/>
  <c r="G38" i="2" s="1"/>
  <c r="I39" i="2"/>
  <c r="G39" i="2" s="1"/>
  <c r="I40" i="2"/>
  <c r="G40" i="2" s="1"/>
  <c r="I41" i="2"/>
  <c r="G41" i="2" s="1"/>
  <c r="I42" i="2"/>
  <c r="G42" i="2" s="1"/>
  <c r="I43" i="2"/>
  <c r="G43" i="2" s="1"/>
  <c r="I44" i="2"/>
  <c r="G44" i="2" s="1"/>
  <c r="I45" i="2"/>
  <c r="G45" i="2" s="1"/>
  <c r="I46" i="2"/>
  <c r="G46" i="2" s="1"/>
  <c r="I47" i="2"/>
  <c r="G47" i="2" s="1"/>
  <c r="I48" i="2"/>
  <c r="G48" i="2" s="1"/>
  <c r="I49" i="2"/>
  <c r="G49" i="2" s="1"/>
  <c r="I528" i="2"/>
  <c r="G528" i="2" s="1"/>
  <c r="I529" i="2"/>
  <c r="G529" i="2" s="1"/>
  <c r="I530" i="2"/>
  <c r="G530" i="2" s="1"/>
  <c r="I531" i="2"/>
  <c r="G531" i="2" s="1"/>
  <c r="I527" i="2"/>
  <c r="G527" i="2" s="1"/>
  <c r="I532" i="2"/>
  <c r="G532" i="2" s="1"/>
  <c r="I533" i="2"/>
  <c r="G533" i="2" s="1"/>
  <c r="I534" i="2"/>
  <c r="G534" i="2" s="1"/>
  <c r="I542" i="2"/>
  <c r="G542" i="2" s="1"/>
  <c r="I535" i="2"/>
  <c r="G535" i="2" s="1"/>
  <c r="I536" i="2"/>
  <c r="G536" i="2" s="1"/>
  <c r="I537" i="2"/>
  <c r="G537" i="2" s="1"/>
  <c r="I543" i="2"/>
  <c r="G543" i="2" s="1"/>
  <c r="I538" i="2"/>
  <c r="G538" i="2" s="1"/>
  <c r="I539" i="2"/>
  <c r="G539" i="2" s="1"/>
  <c r="I540" i="2"/>
  <c r="G540" i="2" s="1"/>
  <c r="I541" i="2"/>
  <c r="G541" i="2" s="1"/>
  <c r="I526" i="2"/>
  <c r="G526" i="2" s="1"/>
  <c r="I485" i="2"/>
  <c r="G485" i="2" s="1"/>
  <c r="I486" i="2"/>
  <c r="G486" i="2" s="1"/>
  <c r="I492" i="2"/>
  <c r="G492" i="2" s="1"/>
  <c r="I491" i="2"/>
  <c r="G491" i="2" s="1"/>
  <c r="I493" i="2"/>
  <c r="G493" i="2" s="1"/>
  <c r="I494" i="2"/>
  <c r="G494" i="2" s="1"/>
  <c r="I487" i="2"/>
  <c r="G487" i="2" s="1"/>
  <c r="I488" i="2"/>
  <c r="G488" i="2" s="1"/>
  <c r="I489" i="2"/>
  <c r="G489" i="2" s="1"/>
  <c r="I490" i="2"/>
  <c r="G490" i="2" s="1"/>
  <c r="I495" i="2"/>
  <c r="G495" i="2" s="1"/>
  <c r="I496" i="2"/>
  <c r="G496" i="2" s="1"/>
  <c r="I502" i="2"/>
  <c r="G502" i="2" s="1"/>
  <c r="I501" i="2"/>
  <c r="G501" i="2" s="1"/>
  <c r="I503" i="2"/>
  <c r="G503" i="2" s="1"/>
  <c r="I504" i="2"/>
  <c r="G504" i="2" s="1"/>
  <c r="I497" i="2"/>
  <c r="G497" i="2" s="1"/>
  <c r="I498" i="2"/>
  <c r="G498" i="2" s="1"/>
  <c r="I499" i="2"/>
  <c r="G499" i="2" s="1"/>
  <c r="I500" i="2"/>
  <c r="G500" i="2" s="1"/>
  <c r="I505" i="2"/>
  <c r="G505" i="2" s="1"/>
  <c r="I509" i="2"/>
  <c r="G509" i="2" s="1"/>
  <c r="I506" i="2"/>
  <c r="G506" i="2" s="1"/>
  <c r="I510" i="2"/>
  <c r="G510" i="2" s="1"/>
  <c r="I511" i="2"/>
  <c r="G511" i="2" s="1"/>
  <c r="I508" i="2"/>
  <c r="G508" i="2" s="1"/>
  <c r="I512" i="2"/>
  <c r="G512" i="2" s="1"/>
  <c r="I513" i="2"/>
  <c r="G513" i="2" s="1"/>
  <c r="I507" i="2"/>
  <c r="G507" i="2" s="1"/>
  <c r="I514" i="2"/>
  <c r="G514" i="2" s="1"/>
  <c r="I515" i="2"/>
  <c r="G515" i="2" s="1"/>
  <c r="I516" i="2"/>
  <c r="G516" i="2" s="1"/>
  <c r="I524" i="2"/>
  <c r="G524" i="2" s="1"/>
  <c r="I517" i="2"/>
  <c r="G517" i="2" s="1"/>
  <c r="I518" i="2"/>
  <c r="G518" i="2" s="1"/>
  <c r="I519" i="2"/>
  <c r="G519" i="2" s="1"/>
  <c r="I525" i="2"/>
  <c r="G525" i="2" s="1"/>
  <c r="I520" i="2"/>
  <c r="G520" i="2" s="1"/>
  <c r="I521" i="2"/>
  <c r="G521" i="2" s="1"/>
  <c r="I522" i="2"/>
  <c r="G522" i="2" s="1"/>
  <c r="I523" i="2"/>
  <c r="G523" i="2" s="1"/>
  <c r="I548" i="2"/>
  <c r="G548" i="2" s="1"/>
  <c r="I699" i="2"/>
  <c r="G699" i="2" s="1"/>
  <c r="I579" i="2"/>
  <c r="G579" i="2" s="1"/>
  <c r="I601" i="2"/>
  <c r="G601" i="2" s="1"/>
  <c r="I622" i="2"/>
  <c r="G622" i="2" s="1"/>
  <c r="I644" i="2"/>
  <c r="G644" i="2" s="1"/>
  <c r="I666" i="2"/>
  <c r="G666" i="2" s="1"/>
  <c r="I960" i="2"/>
  <c r="G960" i="2" s="1"/>
  <c r="I718" i="2"/>
  <c r="G718" i="2" s="1"/>
  <c r="I938" i="2"/>
  <c r="G938" i="2" s="1"/>
  <c r="I739" i="2"/>
  <c r="G739" i="2" s="1"/>
  <c r="I888" i="2"/>
  <c r="G888" i="2" s="1"/>
  <c r="I763" i="2"/>
  <c r="G763" i="2" s="1"/>
  <c r="I788" i="2"/>
  <c r="G788" i="2" s="1"/>
  <c r="I813" i="2"/>
  <c r="G813" i="2" s="1"/>
  <c r="I838" i="2"/>
  <c r="G838" i="2" s="1"/>
  <c r="I863" i="2"/>
  <c r="G863" i="2" s="1"/>
  <c r="I913" i="2"/>
  <c r="G913" i="2" s="1"/>
  <c r="I549" i="2"/>
  <c r="G549" i="2" s="1"/>
  <c r="I700" i="2"/>
  <c r="G700" i="2" s="1"/>
  <c r="I580" i="2"/>
  <c r="G580" i="2" s="1"/>
  <c r="I602" i="2"/>
  <c r="G602" i="2" s="1"/>
  <c r="I623" i="2"/>
  <c r="G623" i="2" s="1"/>
  <c r="I645" i="2"/>
  <c r="G645" i="2" s="1"/>
  <c r="I667" i="2"/>
  <c r="G667" i="2" s="1"/>
  <c r="I961" i="2"/>
  <c r="G961" i="2" s="1"/>
  <c r="I719" i="2"/>
  <c r="G719" i="2" s="1"/>
  <c r="I939" i="2"/>
  <c r="G939" i="2" s="1"/>
  <c r="I740" i="2"/>
  <c r="G740" i="2" s="1"/>
  <c r="I889" i="2"/>
  <c r="G889" i="2" s="1"/>
  <c r="I764" i="2"/>
  <c r="G764" i="2" s="1"/>
  <c r="I789" i="2"/>
  <c r="G789" i="2" s="1"/>
  <c r="I814" i="2"/>
  <c r="G814" i="2" s="1"/>
  <c r="I839" i="2"/>
  <c r="G839" i="2" s="1"/>
  <c r="I864" i="2"/>
  <c r="G864" i="2" s="1"/>
  <c r="I914" i="2"/>
  <c r="G914" i="2" s="1"/>
  <c r="I550" i="2"/>
  <c r="G550" i="2" s="1"/>
  <c r="I701" i="2"/>
  <c r="G701" i="2" s="1"/>
  <c r="I581" i="2"/>
  <c r="G581" i="2" s="1"/>
  <c r="I603" i="2"/>
  <c r="G603" i="2" s="1"/>
  <c r="I624" i="2"/>
  <c r="G624" i="2" s="1"/>
  <c r="I646" i="2"/>
  <c r="G646" i="2" s="1"/>
  <c r="I668" i="2"/>
  <c r="G668" i="2" s="1"/>
  <c r="I962" i="2"/>
  <c r="G962" i="2" s="1"/>
  <c r="I720" i="2"/>
  <c r="G720" i="2" s="1"/>
  <c r="I940" i="2"/>
  <c r="G940" i="2" s="1"/>
  <c r="I741" i="2"/>
  <c r="G741" i="2" s="1"/>
  <c r="I890" i="2"/>
  <c r="G890" i="2" s="1"/>
  <c r="I765" i="2"/>
  <c r="G765" i="2" s="1"/>
  <c r="I790" i="2"/>
  <c r="G790" i="2" s="1"/>
  <c r="I815" i="2"/>
  <c r="G815" i="2" s="1"/>
  <c r="I840" i="2"/>
  <c r="G840" i="2" s="1"/>
  <c r="I865" i="2"/>
  <c r="G865" i="2" s="1"/>
  <c r="I915" i="2"/>
  <c r="G915" i="2" s="1"/>
  <c r="I957" i="2"/>
  <c r="G957" i="2" s="1"/>
  <c r="I959" i="2"/>
  <c r="G959" i="2" s="1"/>
  <c r="I974" i="2"/>
  <c r="G974" i="2" s="1"/>
  <c r="I958" i="2"/>
  <c r="G958" i="2" s="1"/>
  <c r="I963" i="2"/>
  <c r="G963" i="2" s="1"/>
  <c r="I964" i="2"/>
  <c r="G964" i="2" s="1"/>
  <c r="I965" i="2"/>
  <c r="G965" i="2" s="1"/>
  <c r="I973" i="2"/>
  <c r="G973" i="2" s="1"/>
  <c r="I966" i="2"/>
  <c r="G966" i="2" s="1"/>
  <c r="I967" i="2"/>
  <c r="G967" i="2" s="1"/>
  <c r="I968" i="2"/>
  <c r="G968" i="2" s="1"/>
  <c r="I975" i="2"/>
  <c r="G975" i="2" s="1"/>
  <c r="I969" i="2"/>
  <c r="G969" i="2" s="1"/>
  <c r="I970" i="2"/>
  <c r="G970" i="2" s="1"/>
  <c r="I971" i="2"/>
  <c r="G971" i="2" s="1"/>
  <c r="I972" i="2"/>
  <c r="G972" i="2" s="1"/>
  <c r="I544" i="2"/>
  <c r="G544" i="2" s="1"/>
  <c r="I547" i="2"/>
  <c r="G547" i="2" s="1"/>
  <c r="I546" i="2"/>
  <c r="G546" i="2" s="1"/>
  <c r="I551" i="2"/>
  <c r="G551" i="2" s="1"/>
  <c r="I552" i="2"/>
  <c r="G552" i="2" s="1"/>
  <c r="I545" i="2"/>
  <c r="G545" i="2" s="1"/>
  <c r="I553" i="2"/>
  <c r="G553" i="2" s="1"/>
  <c r="I554" i="2"/>
  <c r="G554" i="2" s="1"/>
  <c r="I555" i="2"/>
  <c r="G555" i="2" s="1"/>
  <c r="I563" i="2"/>
  <c r="G563" i="2" s="1"/>
  <c r="I556" i="2"/>
  <c r="G556" i="2" s="1"/>
  <c r="I557" i="2"/>
  <c r="G557" i="2" s="1"/>
  <c r="I558" i="2"/>
  <c r="G558" i="2" s="1"/>
  <c r="I564" i="2"/>
  <c r="G564" i="2" s="1"/>
  <c r="I559" i="2"/>
  <c r="G559" i="2" s="1"/>
  <c r="I560" i="2"/>
  <c r="G560" i="2" s="1"/>
  <c r="I561" i="2"/>
  <c r="G561" i="2" s="1"/>
  <c r="I562" i="2"/>
  <c r="G562" i="2" s="1"/>
  <c r="I695" i="2"/>
  <c r="G695" i="2" s="1"/>
  <c r="I698" i="2"/>
  <c r="G698" i="2" s="1"/>
  <c r="I697" i="2"/>
  <c r="G697" i="2" s="1"/>
  <c r="I702" i="2"/>
  <c r="G702" i="2" s="1"/>
  <c r="I703" i="2"/>
  <c r="G703" i="2" s="1"/>
  <c r="I696" i="2"/>
  <c r="G696" i="2" s="1"/>
  <c r="I704" i="2"/>
  <c r="G704" i="2" s="1"/>
  <c r="I705" i="2"/>
  <c r="G705" i="2" s="1"/>
  <c r="I706" i="2"/>
  <c r="G706" i="2" s="1"/>
  <c r="I714" i="2"/>
  <c r="G714" i="2" s="1"/>
  <c r="I707" i="2"/>
  <c r="G707" i="2" s="1"/>
  <c r="I708" i="2"/>
  <c r="G708" i="2" s="1"/>
  <c r="I709" i="2"/>
  <c r="G709" i="2" s="1"/>
  <c r="I715" i="2"/>
  <c r="G715" i="2" s="1"/>
  <c r="I710" i="2"/>
  <c r="G710" i="2" s="1"/>
  <c r="I711" i="2"/>
  <c r="G711" i="2" s="1"/>
  <c r="I712" i="2"/>
  <c r="G712" i="2" s="1"/>
  <c r="I713" i="2"/>
  <c r="G713" i="2" s="1"/>
  <c r="I575" i="2"/>
  <c r="G575" i="2" s="1"/>
  <c r="I577" i="2"/>
  <c r="G577" i="2" s="1"/>
  <c r="I578" i="2"/>
  <c r="G578" i="2" s="1"/>
  <c r="I582" i="2"/>
  <c r="G582" i="2" s="1"/>
  <c r="I583" i="2"/>
  <c r="G583" i="2" s="1"/>
  <c r="I576" i="2"/>
  <c r="G576" i="2" s="1"/>
  <c r="I584" i="2"/>
  <c r="G584" i="2" s="1"/>
  <c r="I585" i="2"/>
  <c r="G585" i="2" s="1"/>
  <c r="I586" i="2"/>
  <c r="G586" i="2" s="1"/>
  <c r="I595" i="2"/>
  <c r="G595" i="2" s="1"/>
  <c r="I587" i="2"/>
  <c r="G587" i="2" s="1"/>
  <c r="I588" i="2"/>
  <c r="G588" i="2" s="1"/>
  <c r="I589" i="2"/>
  <c r="G589" i="2" s="1"/>
  <c r="I596" i="2"/>
  <c r="G596" i="2" s="1"/>
  <c r="I590" i="2"/>
  <c r="G590" i="2" s="1"/>
  <c r="I591" i="2"/>
  <c r="G591" i="2" s="1"/>
  <c r="I592" i="2"/>
  <c r="G592" i="2" s="1"/>
  <c r="I593" i="2"/>
  <c r="G593" i="2" s="1"/>
  <c r="I594" i="2"/>
  <c r="G594" i="2" s="1"/>
  <c r="I597" i="2"/>
  <c r="G597" i="2" s="1"/>
  <c r="I599" i="2"/>
  <c r="G599" i="2" s="1"/>
  <c r="I600" i="2"/>
  <c r="G600" i="2" s="1"/>
  <c r="I604" i="2"/>
  <c r="G604" i="2" s="1"/>
  <c r="I605" i="2"/>
  <c r="G605" i="2" s="1"/>
  <c r="I598" i="2"/>
  <c r="G598" i="2" s="1"/>
  <c r="I606" i="2"/>
  <c r="G606" i="2" s="1"/>
  <c r="I607" i="2"/>
  <c r="G607" i="2" s="1"/>
  <c r="I608" i="2"/>
  <c r="G608" i="2" s="1"/>
  <c r="I617" i="2"/>
  <c r="G617" i="2" s="1"/>
  <c r="I609" i="2"/>
  <c r="G609" i="2" s="1"/>
  <c r="I610" i="2"/>
  <c r="G610" i="2" s="1"/>
  <c r="I611" i="2"/>
  <c r="G611" i="2" s="1"/>
  <c r="I618" i="2"/>
  <c r="G618" i="2" s="1"/>
  <c r="I612" i="2"/>
  <c r="G612" i="2" s="1"/>
  <c r="I613" i="2"/>
  <c r="G613" i="2" s="1"/>
  <c r="I614" i="2"/>
  <c r="G614" i="2" s="1"/>
  <c r="I615" i="2"/>
  <c r="G615" i="2" s="1"/>
  <c r="I616" i="2"/>
  <c r="G616" i="2" s="1"/>
  <c r="I619" i="2"/>
  <c r="G619" i="2" s="1"/>
  <c r="I625" i="2"/>
  <c r="G625" i="2" s="1"/>
  <c r="I621" i="2"/>
  <c r="G621" i="2" s="1"/>
  <c r="I626" i="2"/>
  <c r="G626" i="2" s="1"/>
  <c r="I627" i="2"/>
  <c r="G627" i="2" s="1"/>
  <c r="I620" i="2"/>
  <c r="G620" i="2" s="1"/>
  <c r="I628" i="2"/>
  <c r="G628" i="2" s="1"/>
  <c r="I629" i="2"/>
  <c r="G629" i="2" s="1"/>
  <c r="I630" i="2"/>
  <c r="G630" i="2" s="1"/>
  <c r="I639" i="2"/>
  <c r="G639" i="2" s="1"/>
  <c r="I631" i="2"/>
  <c r="G631" i="2" s="1"/>
  <c r="I632" i="2"/>
  <c r="G632" i="2" s="1"/>
  <c r="I633" i="2"/>
  <c r="G633" i="2" s="1"/>
  <c r="I640" i="2"/>
  <c r="G640" i="2" s="1"/>
  <c r="I634" i="2"/>
  <c r="G634" i="2" s="1"/>
  <c r="I635" i="2"/>
  <c r="G635" i="2" s="1"/>
  <c r="I636" i="2"/>
  <c r="G636" i="2" s="1"/>
  <c r="I637" i="2"/>
  <c r="G637" i="2" s="1"/>
  <c r="I638" i="2"/>
  <c r="G638" i="2" s="1"/>
  <c r="I641" i="2"/>
  <c r="G641" i="2" s="1"/>
  <c r="I647" i="2"/>
  <c r="G647" i="2" s="1"/>
  <c r="I643" i="2"/>
  <c r="G643" i="2" s="1"/>
  <c r="I648" i="2"/>
  <c r="G648" i="2" s="1"/>
  <c r="I649" i="2"/>
  <c r="G649" i="2" s="1"/>
  <c r="I642" i="2"/>
  <c r="G642" i="2" s="1"/>
  <c r="I650" i="2"/>
  <c r="G650" i="2" s="1"/>
  <c r="I651" i="2"/>
  <c r="G651" i="2" s="1"/>
  <c r="I652" i="2"/>
  <c r="G652" i="2" s="1"/>
  <c r="I661" i="2"/>
  <c r="G661" i="2" s="1"/>
  <c r="I653" i="2"/>
  <c r="G653" i="2" s="1"/>
  <c r="I654" i="2"/>
  <c r="G654" i="2" s="1"/>
  <c r="I655" i="2"/>
  <c r="G655" i="2" s="1"/>
  <c r="I662" i="2"/>
  <c r="G662" i="2" s="1"/>
  <c r="I656" i="2"/>
  <c r="G656" i="2" s="1"/>
  <c r="I657" i="2"/>
  <c r="G657" i="2" s="1"/>
  <c r="I658" i="2"/>
  <c r="G658" i="2" s="1"/>
  <c r="I659" i="2"/>
  <c r="G659" i="2" s="1"/>
  <c r="I660" i="2"/>
  <c r="G660" i="2" s="1"/>
  <c r="I663" i="2"/>
  <c r="G663" i="2" s="1"/>
  <c r="I669" i="2"/>
  <c r="G669" i="2" s="1"/>
  <c r="I665" i="2"/>
  <c r="G665" i="2" s="1"/>
  <c r="I670" i="2"/>
  <c r="G670" i="2" s="1"/>
  <c r="I671" i="2"/>
  <c r="G671" i="2" s="1"/>
  <c r="I664" i="2"/>
  <c r="G664" i="2" s="1"/>
  <c r="I672" i="2"/>
  <c r="G672" i="2" s="1"/>
  <c r="I673" i="2"/>
  <c r="G673" i="2" s="1"/>
  <c r="I674" i="2"/>
  <c r="G674" i="2" s="1"/>
  <c r="I683" i="2"/>
  <c r="G683" i="2" s="1"/>
  <c r="I675" i="2"/>
  <c r="G675" i="2" s="1"/>
  <c r="I676" i="2"/>
  <c r="G676" i="2" s="1"/>
  <c r="I677" i="2"/>
  <c r="G677" i="2" s="1"/>
  <c r="I684" i="2"/>
  <c r="G684" i="2" s="1"/>
  <c r="I678" i="2"/>
  <c r="G678" i="2" s="1"/>
  <c r="I679" i="2"/>
  <c r="G679" i="2" s="1"/>
  <c r="I680" i="2"/>
  <c r="G680" i="2" s="1"/>
  <c r="I681" i="2"/>
  <c r="G681" i="2" s="1"/>
  <c r="I682" i="2"/>
  <c r="G682" i="2" s="1"/>
  <c r="I685" i="2"/>
  <c r="G685" i="2" s="1"/>
  <c r="I686" i="2"/>
  <c r="G686" i="2" s="1"/>
  <c r="I687" i="2"/>
  <c r="G687" i="2" s="1"/>
  <c r="I689" i="2"/>
  <c r="G689" i="2" s="1"/>
  <c r="I690" i="2"/>
  <c r="G690" i="2" s="1"/>
  <c r="I688" i="2"/>
  <c r="G688" i="2" s="1"/>
  <c r="I693" i="2"/>
  <c r="G693" i="2" s="1"/>
  <c r="I694" i="2"/>
  <c r="G694" i="2" s="1"/>
  <c r="I691" i="2"/>
  <c r="G691" i="2" s="1"/>
  <c r="I692" i="2"/>
  <c r="G692" i="2" s="1"/>
  <c r="I976" i="2"/>
  <c r="G976" i="2" s="1"/>
  <c r="I977" i="2"/>
  <c r="G977" i="2" s="1"/>
  <c r="I979" i="2"/>
  <c r="G979" i="2" s="1"/>
  <c r="I978" i="2"/>
  <c r="G978" i="2" s="1"/>
  <c r="I982" i="2"/>
  <c r="G982" i="2" s="1"/>
  <c r="I983" i="2"/>
  <c r="G983" i="2" s="1"/>
  <c r="I980" i="2"/>
  <c r="G980" i="2" s="1"/>
  <c r="I981" i="2"/>
  <c r="G981" i="2" s="1"/>
  <c r="I984" i="2"/>
  <c r="G984" i="2" s="1"/>
  <c r="I985" i="2"/>
  <c r="G985" i="2" s="1"/>
  <c r="I987" i="2"/>
  <c r="G987" i="2" s="1"/>
  <c r="I986" i="2"/>
  <c r="G986" i="2" s="1"/>
  <c r="I990" i="2"/>
  <c r="G990" i="2" s="1"/>
  <c r="I991" i="2"/>
  <c r="G991" i="2" s="1"/>
  <c r="I988" i="2"/>
  <c r="G988" i="2" s="1"/>
  <c r="I989" i="2"/>
  <c r="G989" i="2" s="1"/>
  <c r="I566" i="2"/>
  <c r="G566" i="2" s="1"/>
  <c r="I565" i="2"/>
  <c r="G565" i="2" s="1"/>
  <c r="I567" i="2"/>
  <c r="G567" i="2" s="1"/>
  <c r="I569" i="2"/>
  <c r="G569" i="2" s="1"/>
  <c r="I570" i="2"/>
  <c r="G570" i="2" s="1"/>
  <c r="I568" i="2"/>
  <c r="G568" i="2" s="1"/>
  <c r="I573" i="2"/>
  <c r="G573" i="2" s="1"/>
  <c r="I574" i="2"/>
  <c r="G574" i="2" s="1"/>
  <c r="I571" i="2"/>
  <c r="G571" i="2" s="1"/>
  <c r="I572" i="2"/>
  <c r="G572" i="2" s="1"/>
  <c r="I716" i="2"/>
  <c r="G716" i="2" s="1"/>
  <c r="I724" i="2"/>
  <c r="G724" i="2" s="1"/>
  <c r="I721" i="2"/>
  <c r="G721" i="2" s="1"/>
  <c r="I722" i="2"/>
  <c r="G722" i="2" s="1"/>
  <c r="I717" i="2"/>
  <c r="G717" i="2" s="1"/>
  <c r="I725" i="2"/>
  <c r="G725" i="2" s="1"/>
  <c r="I726" i="2"/>
  <c r="G726" i="2" s="1"/>
  <c r="I727" i="2"/>
  <c r="G727" i="2" s="1"/>
  <c r="I723" i="2"/>
  <c r="G723" i="2" s="1"/>
  <c r="I728" i="2"/>
  <c r="G728" i="2" s="1"/>
  <c r="I729" i="2"/>
  <c r="G729" i="2" s="1"/>
  <c r="I730" i="2"/>
  <c r="G730" i="2" s="1"/>
  <c r="I735" i="2"/>
  <c r="G735" i="2" s="1"/>
  <c r="I731" i="2"/>
  <c r="G731" i="2" s="1"/>
  <c r="I732" i="2"/>
  <c r="G732" i="2" s="1"/>
  <c r="I733" i="2"/>
  <c r="G733" i="2" s="1"/>
  <c r="I734" i="2"/>
  <c r="G734" i="2" s="1"/>
  <c r="I935" i="2"/>
  <c r="G935" i="2" s="1"/>
  <c r="I943" i="2"/>
  <c r="G943" i="2" s="1"/>
  <c r="I936" i="2"/>
  <c r="G936" i="2" s="1"/>
  <c r="I944" i="2"/>
  <c r="G944" i="2" s="1"/>
  <c r="I945" i="2"/>
  <c r="G945" i="2" s="1"/>
  <c r="I941" i="2"/>
  <c r="G941" i="2" s="1"/>
  <c r="I937" i="2"/>
  <c r="G937" i="2" s="1"/>
  <c r="I946" i="2"/>
  <c r="G946" i="2" s="1"/>
  <c r="I947" i="2"/>
  <c r="G947" i="2" s="1"/>
  <c r="I948" i="2"/>
  <c r="G948" i="2" s="1"/>
  <c r="I942" i="2"/>
  <c r="G942" i="2" s="1"/>
  <c r="I949" i="2"/>
  <c r="G949" i="2" s="1"/>
  <c r="I950" i="2"/>
  <c r="G950" i="2" s="1"/>
  <c r="I951" i="2"/>
  <c r="G951" i="2" s="1"/>
  <c r="I956" i="2"/>
  <c r="G956" i="2" s="1"/>
  <c r="I952" i="2"/>
  <c r="G952" i="2" s="1"/>
  <c r="I953" i="2"/>
  <c r="G953" i="2" s="1"/>
  <c r="I954" i="2"/>
  <c r="G954" i="2" s="1"/>
  <c r="I955" i="2"/>
  <c r="G955" i="2" s="1"/>
  <c r="I736" i="2"/>
  <c r="G736" i="2" s="1"/>
  <c r="I744" i="2"/>
  <c r="G744" i="2" s="1"/>
  <c r="I737" i="2"/>
  <c r="G737" i="2" s="1"/>
  <c r="I745" i="2"/>
  <c r="G745" i="2" s="1"/>
  <c r="I746" i="2"/>
  <c r="G746" i="2" s="1"/>
  <c r="I742" i="2"/>
  <c r="G742" i="2" s="1"/>
  <c r="I747" i="2"/>
  <c r="G747" i="2" s="1"/>
  <c r="I748" i="2"/>
  <c r="G748" i="2" s="1"/>
  <c r="I738" i="2"/>
  <c r="G738" i="2" s="1"/>
  <c r="I749" i="2"/>
  <c r="G749" i="2" s="1"/>
  <c r="I750" i="2"/>
  <c r="G750" i="2" s="1"/>
  <c r="I751" i="2"/>
  <c r="G751" i="2" s="1"/>
  <c r="I743" i="2"/>
  <c r="G743" i="2" s="1"/>
  <c r="I752" i="2"/>
  <c r="G752" i="2" s="1"/>
  <c r="I753" i="2"/>
  <c r="G753" i="2" s="1"/>
  <c r="I754" i="2"/>
  <c r="G754" i="2" s="1"/>
  <c r="I759" i="2"/>
  <c r="G759" i="2" s="1"/>
  <c r="I755" i="2"/>
  <c r="G755" i="2" s="1"/>
  <c r="I756" i="2"/>
  <c r="G756" i="2" s="1"/>
  <c r="I757" i="2"/>
  <c r="G757" i="2" s="1"/>
  <c r="I758" i="2"/>
  <c r="G758" i="2" s="1"/>
  <c r="I760" i="2"/>
  <c r="G760" i="2" s="1"/>
  <c r="I768" i="2"/>
  <c r="G768" i="2" s="1"/>
  <c r="I761" i="2"/>
  <c r="G761" i="2" s="1"/>
  <c r="I769" i="2"/>
  <c r="G769" i="2" s="1"/>
  <c r="I770" i="2"/>
  <c r="G770" i="2" s="1"/>
  <c r="I766" i="2"/>
  <c r="G766" i="2" s="1"/>
  <c r="I771" i="2"/>
  <c r="G771" i="2" s="1"/>
  <c r="I772" i="2"/>
  <c r="G772" i="2" s="1"/>
  <c r="I762" i="2"/>
  <c r="G762" i="2" s="1"/>
  <c r="I773" i="2"/>
  <c r="G773" i="2" s="1"/>
  <c r="I774" i="2"/>
  <c r="G774" i="2" s="1"/>
  <c r="I775" i="2"/>
  <c r="G775" i="2" s="1"/>
  <c r="I767" i="2"/>
  <c r="G767" i="2" s="1"/>
  <c r="I776" i="2"/>
  <c r="G776" i="2" s="1"/>
  <c r="I777" i="2"/>
  <c r="G777" i="2" s="1"/>
  <c r="I778" i="2"/>
  <c r="G778" i="2" s="1"/>
  <c r="I784" i="2"/>
  <c r="G784" i="2" s="1"/>
  <c r="I779" i="2"/>
  <c r="G779" i="2" s="1"/>
  <c r="I780" i="2"/>
  <c r="G780" i="2" s="1"/>
  <c r="I781" i="2"/>
  <c r="G781" i="2" s="1"/>
  <c r="I782" i="2"/>
  <c r="G782" i="2" s="1"/>
  <c r="I783" i="2"/>
  <c r="G783" i="2" s="1"/>
  <c r="I835" i="2"/>
  <c r="G835" i="2" s="1"/>
  <c r="I843" i="2"/>
  <c r="G843" i="2" s="1"/>
  <c r="I836" i="2"/>
  <c r="G836" i="2" s="1"/>
  <c r="I844" i="2"/>
  <c r="G844" i="2" s="1"/>
  <c r="I845" i="2"/>
  <c r="G845" i="2" s="1"/>
  <c r="I841" i="2"/>
  <c r="G841" i="2" s="1"/>
  <c r="I846" i="2"/>
  <c r="G846" i="2" s="1"/>
  <c r="I847" i="2"/>
  <c r="G847" i="2" s="1"/>
  <c r="I837" i="2"/>
  <c r="G837" i="2" s="1"/>
  <c r="I848" i="2"/>
  <c r="G848" i="2" s="1"/>
  <c r="I849" i="2"/>
  <c r="G849" i="2" s="1"/>
  <c r="I850" i="2"/>
  <c r="G850" i="2" s="1"/>
  <c r="I842" i="2"/>
  <c r="G842" i="2" s="1"/>
  <c r="I851" i="2"/>
  <c r="G851" i="2" s="1"/>
  <c r="I852" i="2"/>
  <c r="G852" i="2" s="1"/>
  <c r="I853" i="2"/>
  <c r="G853" i="2" s="1"/>
  <c r="I859" i="2"/>
  <c r="G859" i="2" s="1"/>
  <c r="I854" i="2"/>
  <c r="G854" i="2" s="1"/>
  <c r="I855" i="2"/>
  <c r="G855" i="2" s="1"/>
  <c r="I856" i="2"/>
  <c r="G856" i="2" s="1"/>
  <c r="I857" i="2"/>
  <c r="G857" i="2" s="1"/>
  <c r="I858" i="2"/>
  <c r="G858" i="2" s="1"/>
  <c r="I785" i="2"/>
  <c r="G785" i="2" s="1"/>
  <c r="I793" i="2"/>
  <c r="G793" i="2" s="1"/>
  <c r="I786" i="2"/>
  <c r="G786" i="2" s="1"/>
  <c r="I794" i="2"/>
  <c r="G794" i="2" s="1"/>
  <c r="I795" i="2"/>
  <c r="G795" i="2" s="1"/>
  <c r="I791" i="2"/>
  <c r="G791" i="2" s="1"/>
  <c r="I796" i="2"/>
  <c r="G796" i="2" s="1"/>
  <c r="I797" i="2"/>
  <c r="G797" i="2" s="1"/>
  <c r="I787" i="2"/>
  <c r="G787" i="2" s="1"/>
  <c r="I798" i="2"/>
  <c r="G798" i="2" s="1"/>
  <c r="I799" i="2"/>
  <c r="G799" i="2" s="1"/>
  <c r="I800" i="2"/>
  <c r="G800" i="2" s="1"/>
  <c r="I792" i="2"/>
  <c r="G792" i="2" s="1"/>
  <c r="I801" i="2"/>
  <c r="G801" i="2" s="1"/>
  <c r="I802" i="2"/>
  <c r="G802" i="2" s="1"/>
  <c r="I803" i="2"/>
  <c r="G803" i="2" s="1"/>
  <c r="I809" i="2"/>
  <c r="G809" i="2" s="1"/>
  <c r="I804" i="2"/>
  <c r="G804" i="2" s="1"/>
  <c r="I805" i="2"/>
  <c r="G805" i="2" s="1"/>
  <c r="I806" i="2"/>
  <c r="G806" i="2" s="1"/>
  <c r="I807" i="2"/>
  <c r="G807" i="2" s="1"/>
  <c r="I808" i="2"/>
  <c r="G808" i="2" s="1"/>
  <c r="I810" i="2"/>
  <c r="G810" i="2" s="1"/>
  <c r="I818" i="2"/>
  <c r="G818" i="2" s="1"/>
  <c r="I811" i="2"/>
  <c r="G811" i="2" s="1"/>
  <c r="I819" i="2"/>
  <c r="G819" i="2" s="1"/>
  <c r="I820" i="2"/>
  <c r="G820" i="2" s="1"/>
  <c r="I816" i="2"/>
  <c r="G816" i="2" s="1"/>
  <c r="I821" i="2"/>
  <c r="G821" i="2" s="1"/>
  <c r="I822" i="2"/>
  <c r="G822" i="2" s="1"/>
  <c r="I812" i="2"/>
  <c r="G812" i="2" s="1"/>
  <c r="I823" i="2"/>
  <c r="G823" i="2" s="1"/>
  <c r="I824" i="2"/>
  <c r="G824" i="2" s="1"/>
  <c r="I825" i="2"/>
  <c r="G825" i="2" s="1"/>
  <c r="I817" i="2"/>
  <c r="G817" i="2" s="1"/>
  <c r="I826" i="2"/>
  <c r="G826" i="2" s="1"/>
  <c r="I827" i="2"/>
  <c r="G827" i="2" s="1"/>
  <c r="I828" i="2"/>
  <c r="G828" i="2" s="1"/>
  <c r="I834" i="2"/>
  <c r="G834" i="2" s="1"/>
  <c r="I829" i="2"/>
  <c r="G829" i="2" s="1"/>
  <c r="I830" i="2"/>
  <c r="G830" i="2" s="1"/>
  <c r="I831" i="2"/>
  <c r="G831" i="2" s="1"/>
  <c r="I832" i="2"/>
  <c r="G832" i="2" s="1"/>
  <c r="I833" i="2"/>
  <c r="G833" i="2" s="1"/>
  <c r="I910" i="2"/>
  <c r="G910" i="2" s="1"/>
  <c r="I918" i="2"/>
  <c r="G918" i="2" s="1"/>
  <c r="I911" i="2"/>
  <c r="G911" i="2" s="1"/>
  <c r="I919" i="2"/>
  <c r="G919" i="2" s="1"/>
  <c r="I920" i="2"/>
  <c r="G920" i="2" s="1"/>
  <c r="I916" i="2"/>
  <c r="G916" i="2" s="1"/>
  <c r="I921" i="2"/>
  <c r="G921" i="2" s="1"/>
  <c r="I922" i="2"/>
  <c r="G922" i="2" s="1"/>
  <c r="I912" i="2"/>
  <c r="G912" i="2" s="1"/>
  <c r="I923" i="2"/>
  <c r="G923" i="2" s="1"/>
  <c r="I924" i="2"/>
  <c r="G924" i="2" s="1"/>
  <c r="I925" i="2"/>
  <c r="G925" i="2" s="1"/>
  <c r="I917" i="2"/>
  <c r="G917" i="2" s="1"/>
  <c r="I926" i="2"/>
  <c r="G926" i="2" s="1"/>
  <c r="I927" i="2"/>
  <c r="G927" i="2" s="1"/>
  <c r="I928" i="2"/>
  <c r="G928" i="2" s="1"/>
  <c r="I934" i="2"/>
  <c r="G934" i="2" s="1"/>
  <c r="I929" i="2"/>
  <c r="G929" i="2" s="1"/>
  <c r="I930" i="2"/>
  <c r="G930" i="2" s="1"/>
  <c r="I931" i="2"/>
  <c r="G931" i="2" s="1"/>
  <c r="I932" i="2"/>
  <c r="G932" i="2" s="1"/>
  <c r="I933" i="2"/>
  <c r="G933" i="2" s="1"/>
  <c r="I885" i="2"/>
  <c r="G885" i="2" s="1"/>
  <c r="I893" i="2"/>
  <c r="G893" i="2" s="1"/>
  <c r="I886" i="2"/>
  <c r="G886" i="2" s="1"/>
  <c r="I894" i="2"/>
  <c r="G894" i="2" s="1"/>
  <c r="I895" i="2"/>
  <c r="G895" i="2" s="1"/>
  <c r="I891" i="2"/>
  <c r="G891" i="2" s="1"/>
  <c r="I896" i="2"/>
  <c r="G896" i="2" s="1"/>
  <c r="I897" i="2"/>
  <c r="G897" i="2" s="1"/>
  <c r="I887" i="2"/>
  <c r="G887" i="2" s="1"/>
  <c r="I898" i="2"/>
  <c r="G898" i="2" s="1"/>
  <c r="I899" i="2"/>
  <c r="G899" i="2" s="1"/>
  <c r="I900" i="2"/>
  <c r="G900" i="2" s="1"/>
  <c r="I892" i="2"/>
  <c r="G892" i="2" s="1"/>
  <c r="I901" i="2"/>
  <c r="G901" i="2" s="1"/>
  <c r="I902" i="2"/>
  <c r="G902" i="2" s="1"/>
  <c r="I903" i="2"/>
  <c r="G903" i="2" s="1"/>
  <c r="I909" i="2"/>
  <c r="G909" i="2" s="1"/>
  <c r="I904" i="2"/>
  <c r="G904" i="2" s="1"/>
  <c r="I905" i="2"/>
  <c r="G905" i="2" s="1"/>
  <c r="I906" i="2"/>
  <c r="G906" i="2" s="1"/>
  <c r="I907" i="2"/>
  <c r="G907" i="2" s="1"/>
  <c r="I908" i="2"/>
  <c r="G908" i="2" s="1"/>
  <c r="I860" i="2"/>
  <c r="G860" i="2" s="1"/>
  <c r="I868" i="2"/>
  <c r="G868" i="2" s="1"/>
  <c r="I861" i="2"/>
  <c r="G861" i="2" s="1"/>
  <c r="I869" i="2"/>
  <c r="G869" i="2" s="1"/>
  <c r="I870" i="2"/>
  <c r="G870" i="2" s="1"/>
  <c r="I866" i="2"/>
  <c r="G866" i="2" s="1"/>
  <c r="I871" i="2"/>
  <c r="G871" i="2" s="1"/>
  <c r="I872" i="2"/>
  <c r="G872" i="2" s="1"/>
  <c r="I862" i="2"/>
  <c r="G862" i="2" s="1"/>
  <c r="I873" i="2"/>
  <c r="G873" i="2" s="1"/>
  <c r="I874" i="2"/>
  <c r="G874" i="2" s="1"/>
  <c r="I875" i="2"/>
  <c r="G875" i="2" s="1"/>
  <c r="I867" i="2"/>
  <c r="G867" i="2" s="1"/>
  <c r="I876" i="2"/>
  <c r="G876" i="2" s="1"/>
  <c r="I877" i="2"/>
  <c r="G877" i="2" s="1"/>
  <c r="I878" i="2"/>
  <c r="G878" i="2" s="1"/>
  <c r="I879" i="2"/>
  <c r="G879" i="2" s="1"/>
  <c r="I880" i="2"/>
  <c r="G880" i="2" s="1"/>
  <c r="I881" i="2"/>
  <c r="G881" i="2" s="1"/>
  <c r="I882" i="2"/>
  <c r="G882" i="2" s="1"/>
  <c r="I883" i="2"/>
  <c r="G883" i="2" s="1"/>
  <c r="I884" i="2"/>
  <c r="G884" i="2" s="1"/>
  <c r="I466" i="2"/>
  <c r="G466" i="2" s="1"/>
</calcChain>
</file>

<file path=xl/sharedStrings.xml><?xml version="1.0" encoding="utf-8"?>
<sst xmlns="http://schemas.openxmlformats.org/spreadsheetml/2006/main" count="7407" uniqueCount="170">
  <si>
    <t>Element</t>
  </si>
  <si>
    <t>Absolute Column Cardinality</t>
  </si>
  <si>
    <t>Absolute Column Null Count</t>
  </si>
  <si>
    <t>Absolute Dimension Cross Product Cardinality</t>
  </si>
  <si>
    <t>Absolute Dimension Cross Product Element Measure Cardinality</t>
  </si>
  <si>
    <t>Absolute Dimension Cross Product Element Measure Null Count</t>
  </si>
  <si>
    <t>Absolute File Row Count</t>
  </si>
  <si>
    <t>Relative File Row Count</t>
  </si>
  <si>
    <t>Relative Column Cardinality</t>
  </si>
  <si>
    <t>Relative Dimension Cross Product Cardinality</t>
  </si>
  <si>
    <t>Relative Dimension Cross Product Element Measure Cardinality</t>
  </si>
  <si>
    <t>Relative Dimension Cross Product Element Measure Null Count</t>
  </si>
  <si>
    <t>Bounded Overlap</t>
  </si>
  <si>
    <t>N/A</t>
  </si>
  <si>
    <t>Primary Data Set Name</t>
  </si>
  <si>
    <t>Secondary Data Set Name</t>
  </si>
  <si>
    <t>Data Set Name</t>
  </si>
  <si>
    <t>Data Set Path</t>
  </si>
  <si>
    <t>Description</t>
  </si>
  <si>
    <t>PTS1</t>
  </si>
  <si>
    <t>STS1</t>
  </si>
  <si>
    <t>C:/sandbox/data/raw/Data_Profile_Tester/pts1.dat</t>
  </si>
  <si>
    <t>C:/sandbox/data/raw/Data_Profile_Tester/sts1.dat</t>
  </si>
  <si>
    <t>Absolute Dimension Cross Product Element Measure Min</t>
  </si>
  <si>
    <t>Absolute Dimension Cross Product Element Measure Max</t>
  </si>
  <si>
    <t>Absolute Dimension Cross Product Element Measure Mean</t>
  </si>
  <si>
    <t>Absolute Dimension Cross Product Element Measure Median</t>
  </si>
  <si>
    <t>Absolute Dimension Cross Product Element Measure Mode</t>
  </si>
  <si>
    <t>Relative Dimension Cross Product Element Measure Min</t>
  </si>
  <si>
    <t>Relative Dimension Cross Product Element Measure Max</t>
  </si>
  <si>
    <t>Relative Dimension Cross Product Element Measure Mean</t>
  </si>
  <si>
    <t>Relative Dimension Cross Product Element Measure Median</t>
  </si>
  <si>
    <t>Relative Column Null Count</t>
  </si>
  <si>
    <t>PASS</t>
  </si>
  <si>
    <t>FAIL</t>
  </si>
  <si>
    <t>ERR</t>
  </si>
  <si>
    <t>Absolute Layout</t>
  </si>
  <si>
    <t>Absolute Column Data Type</t>
  </si>
  <si>
    <t>Absolute Column Name</t>
  </si>
  <si>
    <t>Absolute Header</t>
  </si>
  <si>
    <t>Relative Dimension Cross Product Element Measure Mode</t>
  </si>
  <si>
    <t>Relative Column Data Type</t>
  </si>
  <si>
    <t>Relative Layout</t>
  </si>
  <si>
    <t>Relative Column Name</t>
  </si>
  <si>
    <t>Relative Header</t>
  </si>
  <si>
    <t>Absolute Dimension Cross Product Element Row Count</t>
  </si>
  <si>
    <t>Relative Dimension Cross Product Element Row Count</t>
  </si>
  <si>
    <t>Absolute Dimension Cross Product Element Measure Sum</t>
  </si>
  <si>
    <t>Relative Dimension Cross Product Element Measure Sum</t>
  </si>
  <si>
    <t>Absolute Column Sum</t>
  </si>
  <si>
    <t>Absolute Column Min</t>
  </si>
  <si>
    <t>Relative Column Min</t>
  </si>
  <si>
    <t>Absolute Column Mean</t>
  </si>
  <si>
    <t>Relative Column Mean</t>
  </si>
  <si>
    <t>Absolute Column Median</t>
  </si>
  <si>
    <t>Relative Column Median</t>
  </si>
  <si>
    <t>Absolute Column Mode</t>
  </si>
  <si>
    <t>Relative Column Mode</t>
  </si>
  <si>
    <t>Absolute Column Max</t>
  </si>
  <si>
    <t>Relative Column Max</t>
  </si>
  <si>
    <t>inf</t>
  </si>
  <si>
    <t>STS0</t>
  </si>
  <si>
    <t>Empty Relative Data Set</t>
  </si>
  <si>
    <t>Empty Primary Data Set</t>
  </si>
  <si>
    <t>PTS0</t>
  </si>
  <si>
    <t>C:/sandbox/data/raw/Data_Profile_Tester/sts0.dat</t>
  </si>
  <si>
    <t>C:/sandbox/data/raw/Data_Profile_Tester/pts0.dat</t>
  </si>
  <si>
    <t>None</t>
  </si>
  <si>
    <t>Mismatching Relative: Too Few Columns</t>
  </si>
  <si>
    <t>Mismatching Relative: Too Many Columns</t>
  </si>
  <si>
    <t>Main: Matching Data Sets</t>
  </si>
  <si>
    <t>Main: Different Data Sets</t>
  </si>
  <si>
    <t>STS2</t>
  </si>
  <si>
    <t>STS3</t>
  </si>
  <si>
    <t>STS4</t>
  </si>
  <si>
    <t>Main: Empty Secondary Data Set</t>
  </si>
  <si>
    <t>C:/sandbox/data/raw/Data_Profile_Tester/sts2.dat</t>
  </si>
  <si>
    <t>C:/sandbox/data/raw/Data_Profile_Tester/sts3.dat</t>
  </si>
  <si>
    <t>C:/sandbox/data/raw/Data_Profile_Tester/sts4.dat</t>
  </si>
  <si>
    <t>Main: Matching Data Sets Expect Errors</t>
  </si>
  <si>
    <t>Measure_1</t>
  </si>
  <si>
    <t>0,1</t>
  </si>
  <si>
    <t>B,A</t>
  </si>
  <si>
    <t>Main: Matching Data Sets Expect Fail</t>
  </si>
  <si>
    <t>dim1,dim2,Measure_1</t>
  </si>
  <si>
    <t>object,object,float</t>
  </si>
  <si>
    <t>Constraint Set Id</t>
  </si>
  <si>
    <t>Constraint Set Name</t>
  </si>
  <si>
    <t>Constraint Type</t>
  </si>
  <si>
    <t>Constraint Name</t>
  </si>
  <si>
    <t>Expected Result</t>
  </si>
  <si>
    <t>Dimension Index List</t>
  </si>
  <si>
    <t>Warn or Fail</t>
  </si>
  <si>
    <t>Upper Bound</t>
  </si>
  <si>
    <t>Lower Bound</t>
  </si>
  <si>
    <t>Measure Index</t>
  </si>
  <si>
    <t>Invalid Input Parameters</t>
  </si>
  <si>
    <t>Error Type</t>
  </si>
  <si>
    <t>Specific Error</t>
  </si>
  <si>
    <t>Expected N/A, got not N/A</t>
  </si>
  <si>
    <t>Expected not N/A, got N/A</t>
  </si>
  <si>
    <t>Lower Bound is Negative</t>
  </si>
  <si>
    <t>Upper Bound is Negative</t>
  </si>
  <si>
    <t>Lower Bound &gt; Upper Bound</t>
  </si>
  <si>
    <t>Upper Bound &lt;  Lower Bound</t>
  </si>
  <si>
    <t>Failed cast to boolean</t>
  </si>
  <si>
    <t>Valid Input Parameters</t>
  </si>
  <si>
    <t>constraint type</t>
  </si>
  <si>
    <t>Error Root Cause Origin / Case Name</t>
  </si>
  <si>
    <t>Lower Bound is inf</t>
  </si>
  <si>
    <t>Upper Bound is inf</t>
  </si>
  <si>
    <t>Lower Bound failed cast to float</t>
  </si>
  <si>
    <t>Upper Bound failed cast to float</t>
  </si>
  <si>
    <t>Success Case</t>
  </si>
  <si>
    <t>Failed cast to int</t>
  </si>
  <si>
    <t>Measure Index out of bounds</t>
  </si>
  <si>
    <t>Invalid Input Data</t>
  </si>
  <si>
    <t>Column is all null</t>
  </si>
  <si>
    <t>max(na) is undefined</t>
  </si>
  <si>
    <t>mean(na) is undefined</t>
  </si>
  <si>
    <t>median(na) is undefined</t>
  </si>
  <si>
    <t>mode(na) is undefined</t>
  </si>
  <si>
    <t>split on comma had length &lt; 2 (or failed)</t>
  </si>
  <si>
    <t>Element not found in DCP</t>
  </si>
  <si>
    <t>Element Rank &lt;&gt; DCP Rank</t>
  </si>
  <si>
    <t>min(na) is undefined</t>
  </si>
  <si>
    <t>sum(na) is undefined</t>
  </si>
  <si>
    <t>Lower Bound Violated</t>
  </si>
  <si>
    <t>Upper Bound Violated</t>
  </si>
  <si>
    <t>Valid Test: Warn</t>
  </si>
  <si>
    <t>Valid Test: Fail</t>
  </si>
  <si>
    <t>Wrong Column Data Type</t>
  </si>
  <si>
    <t>Valid Test: Fail Data Type boolean</t>
  </si>
  <si>
    <t>Valid Test: Pass Data type boolean</t>
  </si>
  <si>
    <t>Correct Column Data Type</t>
  </si>
  <si>
    <t>Valid Test: Fail Data Type object</t>
  </si>
  <si>
    <t>Valid Test: Fail Data Type int</t>
  </si>
  <si>
    <t>Valid Test: Fail Data Type float</t>
  </si>
  <si>
    <t>Valid Test: Fail Data Type str</t>
  </si>
  <si>
    <t>Valid Test: Fail Data Type complex</t>
  </si>
  <si>
    <t>Valid Test: Fail Data Type custom class</t>
  </si>
  <si>
    <t>failed to interpret as aggregation function</t>
  </si>
  <si>
    <t>lambda x : max(x) - 1</t>
  </si>
  <si>
    <t>Wrong Header</t>
  </si>
  <si>
    <t>Wrong Layout</t>
  </si>
  <si>
    <t xml:space="preserve">Element is defined but DCP is not </t>
  </si>
  <si>
    <t>Secondary Column is all null</t>
  </si>
  <si>
    <t>Wrong Column Name</t>
  </si>
  <si>
    <t>Dimension_Index_List</t>
  </si>
  <si>
    <t>failed cast to int</t>
  </si>
  <si>
    <t>measure index out of bounds</t>
  </si>
  <si>
    <t>lower bound</t>
  </si>
  <si>
    <t>upper bound</t>
  </si>
  <si>
    <t>Valid Test: Pass Data Type custom class</t>
  </si>
  <si>
    <t>Valid Test: Pass Data Type complex</t>
  </si>
  <si>
    <t>Valid Test: Pass Data Type str</t>
  </si>
  <si>
    <t>Valid Test: Pass Data Type float</t>
  </si>
  <si>
    <t>Valid Test: Pass Data Type int</t>
  </si>
  <si>
    <t>Valid Test: Pass Data Type object</t>
  </si>
  <si>
    <t>A</t>
  </si>
  <si>
    <t>TODO:</t>
  </si>
  <si>
    <t>dimension index list element failed cast to int</t>
  </si>
  <si>
    <t>actual_value_for_test</t>
  </si>
  <si>
    <t>d_i_l</t>
  </si>
  <si>
    <t>element</t>
  </si>
  <si>
    <t>actual values</t>
  </si>
  <si>
    <t>measure index</t>
  </si>
  <si>
    <t>Remaining test def values</t>
  </si>
  <si>
    <t>float</t>
  </si>
  <si>
    <t>B,A,C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</si>
</sst>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20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B9B9-CDA9-468A-BDFA-05B32D11770D}">
  <dimension ref="A1:E29"/>
  <sheetViews>
    <sheetView zoomScale="115" zoomScaleNormal="115" workbookViewId="0">
      <selection activeCell="A2" sqref="A2"/>
    </sheetView>
  </sheetViews>
  <sheetFormatPr defaultRowHeight="15" x14ac:dyDescent="0.25"/>
  <cols>
    <col min="1" max="1" width="48.7109375" style="2" bestFit="1" customWidth="1"/>
    <col min="2" max="2" width="16.42578125" style="5" customWidth="1"/>
    <col min="3" max="3" width="22.140625" style="2" bestFit="1" customWidth="1"/>
    <col min="4" max="4" width="24.140625" style="2" bestFit="1" customWidth="1"/>
    <col min="5" max="5" width="13.42578125" style="2" bestFit="1" customWidth="1"/>
    <col min="6" max="16384" width="9.140625" style="2"/>
  </cols>
  <sheetData>
    <row r="1" spans="1:5" x14ac:dyDescent="0.25">
      <c r="A1" s="3" t="s">
        <v>87</v>
      </c>
      <c r="B1" s="3" t="s">
        <v>86</v>
      </c>
      <c r="C1" s="3" t="s">
        <v>14</v>
      </c>
      <c r="D1" s="3" t="s">
        <v>15</v>
      </c>
      <c r="E1" s="3"/>
    </row>
    <row r="2" spans="1:5" x14ac:dyDescent="0.25">
      <c r="A2" s="3" t="s">
        <v>70</v>
      </c>
      <c r="B2" s="3">
        <v>1</v>
      </c>
      <c r="C2" s="3" t="s">
        <v>19</v>
      </c>
      <c r="D2" s="3" t="s">
        <v>20</v>
      </c>
      <c r="E2" s="3"/>
    </row>
    <row r="3" spans="1:5" x14ac:dyDescent="0.25">
      <c r="A3" s="3" t="s">
        <v>79</v>
      </c>
      <c r="B3" s="3">
        <v>2</v>
      </c>
      <c r="C3" s="3" t="s">
        <v>19</v>
      </c>
      <c r="D3" s="3" t="s">
        <v>20</v>
      </c>
      <c r="E3" s="3"/>
    </row>
    <row r="4" spans="1:5" x14ac:dyDescent="0.25">
      <c r="A4" s="3" t="s">
        <v>71</v>
      </c>
      <c r="B4" s="3">
        <v>3</v>
      </c>
      <c r="C4" s="3" t="s">
        <v>19</v>
      </c>
      <c r="D4" s="3" t="s">
        <v>72</v>
      </c>
      <c r="E4" s="3"/>
    </row>
    <row r="5" spans="1:5" x14ac:dyDescent="0.25">
      <c r="A5" s="3" t="s">
        <v>83</v>
      </c>
      <c r="B5" s="3">
        <v>4</v>
      </c>
      <c r="C5" s="3" t="s">
        <v>19</v>
      </c>
      <c r="D5" s="3" t="s">
        <v>20</v>
      </c>
      <c r="E5" s="3"/>
    </row>
    <row r="6" spans="1:5" x14ac:dyDescent="0.25">
      <c r="A6" s="3" t="s">
        <v>75</v>
      </c>
      <c r="B6" s="3">
        <v>5</v>
      </c>
      <c r="C6" s="3" t="s">
        <v>19</v>
      </c>
      <c r="D6" s="3" t="s">
        <v>61</v>
      </c>
      <c r="E6" s="3"/>
    </row>
    <row r="7" spans="1:5" x14ac:dyDescent="0.25">
      <c r="A7" s="3" t="s">
        <v>62</v>
      </c>
      <c r="B7" s="3">
        <v>6</v>
      </c>
      <c r="C7" s="3" t="s">
        <v>19</v>
      </c>
      <c r="D7" s="3" t="s">
        <v>67</v>
      </c>
      <c r="E7" s="3"/>
    </row>
    <row r="8" spans="1:5" x14ac:dyDescent="0.25">
      <c r="A8" s="3" t="s">
        <v>68</v>
      </c>
      <c r="B8" s="3">
        <v>7</v>
      </c>
      <c r="C8" s="3" t="s">
        <v>19</v>
      </c>
      <c r="D8" s="3" t="s">
        <v>73</v>
      </c>
      <c r="E8" s="3"/>
    </row>
    <row r="9" spans="1:5" x14ac:dyDescent="0.25">
      <c r="A9" s="3" t="s">
        <v>69</v>
      </c>
      <c r="B9" s="3">
        <v>8</v>
      </c>
      <c r="C9" s="3" t="s">
        <v>19</v>
      </c>
      <c r="D9" s="3" t="s">
        <v>74</v>
      </c>
      <c r="E9" s="3"/>
    </row>
    <row r="10" spans="1:5" x14ac:dyDescent="0.25">
      <c r="A10" s="3" t="s">
        <v>63</v>
      </c>
      <c r="B10" s="5">
        <v>9</v>
      </c>
      <c r="C10" s="3" t="s">
        <v>64</v>
      </c>
      <c r="D10" s="3" t="s">
        <v>67</v>
      </c>
      <c r="E10" s="3"/>
    </row>
    <row r="11" spans="1:5" x14ac:dyDescent="0.25">
      <c r="A11" s="3"/>
      <c r="B11" s="4"/>
      <c r="C11" s="3"/>
      <c r="D11" s="3"/>
      <c r="E11" s="3"/>
    </row>
    <row r="12" spans="1:5" x14ac:dyDescent="0.25">
      <c r="A12" s="3"/>
      <c r="B12" s="4"/>
      <c r="C12" s="3"/>
      <c r="D12" s="3"/>
      <c r="E12" s="3"/>
    </row>
    <row r="13" spans="1:5" x14ac:dyDescent="0.25">
      <c r="A13" s="3"/>
      <c r="B13" s="4"/>
      <c r="C13" s="3"/>
      <c r="D13" s="3"/>
      <c r="E13" s="3"/>
    </row>
    <row r="14" spans="1:5" x14ac:dyDescent="0.25">
      <c r="A14" s="3"/>
      <c r="B14" s="4"/>
      <c r="C14" s="3"/>
      <c r="D14" s="3"/>
      <c r="E14" s="3"/>
    </row>
    <row r="15" spans="1:5" x14ac:dyDescent="0.25">
      <c r="A15" s="3"/>
      <c r="B15" s="4"/>
      <c r="C15" s="3"/>
      <c r="D15" s="3"/>
      <c r="E15" s="3"/>
    </row>
    <row r="16" spans="1:5" x14ac:dyDescent="0.25">
      <c r="A16" s="3"/>
      <c r="B16" s="4"/>
      <c r="C16" s="3"/>
      <c r="D16" s="3"/>
      <c r="E16" s="3"/>
    </row>
    <row r="17" spans="1:5" x14ac:dyDescent="0.25">
      <c r="A17" s="3"/>
      <c r="B17" s="4"/>
      <c r="C17" s="3"/>
      <c r="D17" s="3"/>
      <c r="E17" s="3"/>
    </row>
    <row r="18" spans="1:5" x14ac:dyDescent="0.25">
      <c r="A18" s="3"/>
      <c r="B18" s="4"/>
      <c r="C18" s="3"/>
      <c r="D18" s="3"/>
      <c r="E18" s="3"/>
    </row>
    <row r="19" spans="1:5" x14ac:dyDescent="0.25">
      <c r="A19" s="4"/>
      <c r="B19" s="4"/>
      <c r="C19" s="3"/>
      <c r="D19" s="3"/>
      <c r="E19" s="3"/>
    </row>
    <row r="20" spans="1:5" x14ac:dyDescent="0.25">
      <c r="A20" s="4"/>
      <c r="B20" s="4"/>
      <c r="C20" s="3"/>
      <c r="D20" s="3"/>
      <c r="E20" s="3"/>
    </row>
    <row r="21" spans="1:5" x14ac:dyDescent="0.25">
      <c r="A21" s="4"/>
      <c r="B21" s="4"/>
      <c r="C21" s="3"/>
      <c r="D21" s="3"/>
      <c r="E21" s="3"/>
    </row>
    <row r="22" spans="1:5" x14ac:dyDescent="0.25">
      <c r="A22" s="4"/>
      <c r="B22" s="4"/>
      <c r="C22" s="3"/>
      <c r="D22" s="3"/>
      <c r="E22" s="3"/>
    </row>
    <row r="23" spans="1:5" x14ac:dyDescent="0.25">
      <c r="A23" s="4"/>
      <c r="B23" s="4"/>
      <c r="C23" s="3"/>
      <c r="D23" s="3"/>
      <c r="E23" s="3"/>
    </row>
    <row r="24" spans="1:5" x14ac:dyDescent="0.25">
      <c r="A24" s="4"/>
      <c r="C24" s="3"/>
      <c r="D24" s="3"/>
      <c r="E24" s="3"/>
    </row>
    <row r="25" spans="1:5" x14ac:dyDescent="0.25">
      <c r="A25" s="4"/>
      <c r="B25" s="4"/>
      <c r="C25" s="3"/>
      <c r="D25" s="3"/>
      <c r="E25" s="3"/>
    </row>
    <row r="26" spans="1:5" x14ac:dyDescent="0.25">
      <c r="A26" s="4"/>
      <c r="B26" s="4"/>
      <c r="C26" s="3"/>
      <c r="D26" s="3"/>
      <c r="E26" s="3"/>
    </row>
    <row r="27" spans="1:5" x14ac:dyDescent="0.25">
      <c r="A27" s="4"/>
      <c r="B27" s="4"/>
      <c r="C27" s="3"/>
      <c r="D27" s="3"/>
      <c r="E27" s="3"/>
    </row>
    <row r="28" spans="1:5" x14ac:dyDescent="0.25">
      <c r="A28" s="4"/>
      <c r="C28" s="3"/>
      <c r="D28" s="3"/>
    </row>
    <row r="29" spans="1:5" x14ac:dyDescent="0.25">
      <c r="A29" s="4"/>
      <c r="C29" s="3"/>
      <c r="D29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6614-3B97-43D1-B6C4-36CEB2305CDA}">
  <dimension ref="A1:S991"/>
  <sheetViews>
    <sheetView tabSelected="1" topLeftCell="H1" workbookViewId="0">
      <pane ySplit="1" topLeftCell="A563" activePane="bottomLeft" state="frozen"/>
      <selection activeCell="D1" sqref="D1"/>
      <selection pane="bottomLeft" activeCell="J566" sqref="J566"/>
    </sheetView>
  </sheetViews>
  <sheetFormatPr defaultRowHeight="15" x14ac:dyDescent="0.25"/>
  <cols>
    <col min="1" max="1" width="48.7109375" bestFit="1" customWidth="1"/>
    <col min="2" max="2" width="35.28515625" style="7" bestFit="1" customWidth="1"/>
    <col min="3" max="3" width="34.42578125" style="7" customWidth="1"/>
    <col min="4" max="4" width="37.42578125" style="7" bestFit="1" customWidth="1"/>
    <col min="5" max="5" width="59.7109375" style="7" bestFit="1" customWidth="1"/>
    <col min="6" max="6" width="19" customWidth="1"/>
    <col min="7" max="7" width="146.7109375" bestFit="1" customWidth="1"/>
    <col min="8" max="8" width="16.140625" customWidth="1"/>
    <col min="9" max="9" width="59.140625" bestFit="1" customWidth="1"/>
    <col min="10" max="10" width="19.7109375" bestFit="1" customWidth="1"/>
    <col min="11" max="11" width="21" bestFit="1" customWidth="1"/>
    <col min="12" max="12" width="14.28515625" bestFit="1" customWidth="1"/>
    <col min="13" max="13" width="12.5703125" bestFit="1" customWidth="1"/>
    <col min="14" max="14" width="20.42578125" bestFit="1" customWidth="1"/>
    <col min="15" max="15" width="12.5703125" bestFit="1" customWidth="1"/>
    <col min="16" max="16" width="12.7109375" bestFit="1" customWidth="1"/>
  </cols>
  <sheetData>
    <row r="1" spans="1:19" x14ac:dyDescent="0.25">
      <c r="A1" s="1" t="s">
        <v>87</v>
      </c>
      <c r="B1" s="6" t="s">
        <v>97</v>
      </c>
      <c r="C1" s="6" t="s">
        <v>108</v>
      </c>
      <c r="D1" s="6" t="s">
        <v>98</v>
      </c>
      <c r="E1" s="6" t="s">
        <v>107</v>
      </c>
      <c r="F1" t="s">
        <v>86</v>
      </c>
      <c r="G1" t="s">
        <v>89</v>
      </c>
      <c r="H1" t="s">
        <v>90</v>
      </c>
      <c r="I1" t="s">
        <v>88</v>
      </c>
      <c r="J1" t="s">
        <v>91</v>
      </c>
      <c r="K1" t="s">
        <v>0</v>
      </c>
      <c r="L1" t="s">
        <v>95</v>
      </c>
      <c r="M1" t="s">
        <v>94</v>
      </c>
      <c r="N1" t="s">
        <v>162</v>
      </c>
      <c r="O1" t="s">
        <v>93</v>
      </c>
      <c r="P1" t="s">
        <v>92</v>
      </c>
    </row>
    <row r="2" spans="1:19" x14ac:dyDescent="0.25">
      <c r="A2" s="3"/>
      <c r="B2" s="6" t="s">
        <v>96</v>
      </c>
      <c r="C2" s="7" t="s">
        <v>91</v>
      </c>
      <c r="D2" s="7" t="s">
        <v>99</v>
      </c>
      <c r="E2" s="2" t="s">
        <v>1</v>
      </c>
      <c r="F2">
        <v>1</v>
      </c>
      <c r="G2" t="str">
        <f>CONCATENATE(H2," : ",I2," : ",B2," : ",C2," : ",D2)</f>
        <v>ERR : Absolute Column Cardinality : Invalid Input Parameters : Dimension Index List : Expected N/A, got not N/A</v>
      </c>
      <c r="H2" t="s">
        <v>35</v>
      </c>
      <c r="I2" t="str">
        <f>E2</f>
        <v>Absolute Column Cardinality</v>
      </c>
      <c r="J2" t="s">
        <v>159</v>
      </c>
      <c r="K2" t="s">
        <v>13</v>
      </c>
      <c r="L2" t="s">
        <v>13</v>
      </c>
      <c r="M2">
        <v>5</v>
      </c>
      <c r="N2">
        <v>5</v>
      </c>
      <c r="O2">
        <v>5</v>
      </c>
      <c r="P2">
        <v>1</v>
      </c>
      <c r="R2" t="s">
        <v>167</v>
      </c>
    </row>
    <row r="3" spans="1:19" x14ac:dyDescent="0.25">
      <c r="A3" s="3"/>
      <c r="B3" s="6" t="s">
        <v>96</v>
      </c>
      <c r="C3" s="7" t="s">
        <v>95</v>
      </c>
      <c r="D3" s="7" t="s">
        <v>114</v>
      </c>
      <c r="E3" s="2" t="s">
        <v>1</v>
      </c>
      <c r="F3">
        <v>1</v>
      </c>
      <c r="G3" t="str">
        <f>CONCATENATE(H3," : ",I3," : ",B3," : ",C3," : ",D3)</f>
        <v>ERR : Absolute Column Cardinality : Invalid Input Parameters : Measure Index : Failed cast to int</v>
      </c>
      <c r="H3" t="s">
        <v>35</v>
      </c>
      <c r="I3" t="str">
        <f>E3</f>
        <v>Absolute Column Cardinality</v>
      </c>
      <c r="J3" t="s">
        <v>13</v>
      </c>
      <c r="K3" t="s">
        <v>13</v>
      </c>
      <c r="L3">
        <v>1.1000000000000001</v>
      </c>
      <c r="M3">
        <v>5</v>
      </c>
      <c r="N3">
        <v>5</v>
      </c>
      <c r="O3">
        <v>5</v>
      </c>
      <c r="P3">
        <v>1</v>
      </c>
      <c r="R3">
        <f>COUNTBLANK(J2:J$991)</f>
        <v>36</v>
      </c>
      <c r="S3" t="s">
        <v>163</v>
      </c>
    </row>
    <row r="4" spans="1:19" x14ac:dyDescent="0.25">
      <c r="A4" s="3"/>
      <c r="B4" s="6" t="s">
        <v>96</v>
      </c>
      <c r="C4" s="7" t="s">
        <v>95</v>
      </c>
      <c r="D4" s="7" t="s">
        <v>115</v>
      </c>
      <c r="E4" s="2" t="s">
        <v>1</v>
      </c>
      <c r="F4">
        <v>1</v>
      </c>
      <c r="G4" t="str">
        <f>CONCATENATE(H4," : ",I4," : ",B4," : ",C4," : ",D4)</f>
        <v>ERR : Absolute Column Cardinality : Invalid Input Parameters : Measure Index : Measure Index out of bounds</v>
      </c>
      <c r="H4" t="s">
        <v>35</v>
      </c>
      <c r="I4" t="str">
        <f>E4</f>
        <v>Absolute Column Cardinality</v>
      </c>
      <c r="J4" t="s">
        <v>13</v>
      </c>
      <c r="K4" t="s">
        <v>13</v>
      </c>
      <c r="L4">
        <v>70</v>
      </c>
      <c r="M4">
        <v>5</v>
      </c>
      <c r="N4">
        <v>5</v>
      </c>
      <c r="O4">
        <v>5</v>
      </c>
      <c r="P4">
        <v>1</v>
      </c>
      <c r="R4">
        <f>COUNTBLANK(K2:K$991)</f>
        <v>47</v>
      </c>
      <c r="S4" t="s">
        <v>164</v>
      </c>
    </row>
    <row r="5" spans="1:19" x14ac:dyDescent="0.25">
      <c r="A5" s="3"/>
      <c r="B5" s="6" t="s">
        <v>96</v>
      </c>
      <c r="C5" s="7" t="s">
        <v>94</v>
      </c>
      <c r="D5" s="7" t="s">
        <v>101</v>
      </c>
      <c r="E5" s="2" t="s">
        <v>1</v>
      </c>
      <c r="F5">
        <v>1</v>
      </c>
      <c r="G5" t="str">
        <f>CONCATENATE(H5," : ",I5," : ",B5," : ",C5," : ",D5)</f>
        <v>ERR : Absolute Column Cardinality : Invalid Input Parameters : Lower Bound : Lower Bound is Negative</v>
      </c>
      <c r="H5" t="s">
        <v>35</v>
      </c>
      <c r="I5" t="str">
        <f>E5</f>
        <v>Absolute Column Cardinality</v>
      </c>
      <c r="J5" t="s">
        <v>13</v>
      </c>
      <c r="K5" t="s">
        <v>13</v>
      </c>
      <c r="L5">
        <v>2</v>
      </c>
      <c r="M5">
        <v>-1</v>
      </c>
      <c r="N5">
        <v>5</v>
      </c>
      <c r="O5">
        <v>5</v>
      </c>
      <c r="P5">
        <v>1</v>
      </c>
      <c r="R5">
        <f>COUNTBLANK(L2:L$991)</f>
        <v>36</v>
      </c>
      <c r="S5" t="s">
        <v>166</v>
      </c>
    </row>
    <row r="6" spans="1:19" x14ac:dyDescent="0.25">
      <c r="A6" s="3"/>
      <c r="B6" s="6" t="s">
        <v>96</v>
      </c>
      <c r="C6" s="7" t="s">
        <v>94</v>
      </c>
      <c r="D6" s="7" t="s">
        <v>103</v>
      </c>
      <c r="E6" s="2" t="s">
        <v>1</v>
      </c>
      <c r="F6">
        <v>1</v>
      </c>
      <c r="G6" t="str">
        <f>CONCATENATE(H6," : ",I6," : ",B6," : ",C6," : ",D6)</f>
        <v>ERR : Absolute Column Cardinality : Invalid Input Parameters : Lower Bound : Lower Bound &gt; Upper Bound</v>
      </c>
      <c r="H6" t="s">
        <v>35</v>
      </c>
      <c r="I6" t="str">
        <f>E6</f>
        <v>Absolute Column Cardinality</v>
      </c>
      <c r="J6" t="s">
        <v>13</v>
      </c>
      <c r="K6" t="s">
        <v>13</v>
      </c>
      <c r="L6">
        <v>2</v>
      </c>
      <c r="M6">
        <v>7</v>
      </c>
      <c r="N6">
        <v>5</v>
      </c>
      <c r="O6">
        <v>5</v>
      </c>
      <c r="P6">
        <v>1</v>
      </c>
      <c r="R6">
        <f>COUNTBLANK(M6:M$991)</f>
        <v>409</v>
      </c>
      <c r="S6" t="s">
        <v>151</v>
      </c>
    </row>
    <row r="7" spans="1:19" x14ac:dyDescent="0.25">
      <c r="A7" s="3"/>
      <c r="B7" s="6" t="s">
        <v>96</v>
      </c>
      <c r="C7" s="7" t="s">
        <v>94</v>
      </c>
      <c r="D7" s="7" t="s">
        <v>111</v>
      </c>
      <c r="E7" s="2" t="s">
        <v>1</v>
      </c>
      <c r="F7">
        <v>1</v>
      </c>
      <c r="G7" t="str">
        <f>CONCATENATE(H7," : ",I7," : ",B7," : ",C7," : ",D7)</f>
        <v>ERR : Absolute Column Cardinality : Invalid Input Parameters : Lower Bound : Lower Bound failed cast to float</v>
      </c>
      <c r="H7" t="s">
        <v>35</v>
      </c>
      <c r="I7" t="str">
        <f>E7</f>
        <v>Absolute Column Cardinality</v>
      </c>
      <c r="J7" t="s">
        <v>13</v>
      </c>
      <c r="K7" t="s">
        <v>13</v>
      </c>
      <c r="L7">
        <v>2</v>
      </c>
      <c r="M7" t="s">
        <v>159</v>
      </c>
      <c r="N7">
        <v>5</v>
      </c>
      <c r="O7">
        <v>5</v>
      </c>
      <c r="P7">
        <v>1</v>
      </c>
      <c r="R7">
        <f>COUNTBLANK(N7:N$991)</f>
        <v>479</v>
      </c>
      <c r="S7" t="s">
        <v>165</v>
      </c>
    </row>
    <row r="8" spans="1:19" x14ac:dyDescent="0.25">
      <c r="A8" s="3"/>
      <c r="B8" s="6" t="s">
        <v>96</v>
      </c>
      <c r="C8" s="7" t="s">
        <v>93</v>
      </c>
      <c r="D8" s="7" t="s">
        <v>102</v>
      </c>
      <c r="E8" s="2" t="s">
        <v>1</v>
      </c>
      <c r="F8">
        <v>1</v>
      </c>
      <c r="G8" t="str">
        <f>CONCATENATE(H8," : ",I8," : ",B8," : ",C8," : ",D8)</f>
        <v>ERR : Absolute Column Cardinality : Invalid Input Parameters : Upper Bound : Upper Bound is Negative</v>
      </c>
      <c r="H8" t="s">
        <v>35</v>
      </c>
      <c r="I8" t="str">
        <f>E8</f>
        <v>Absolute Column Cardinality</v>
      </c>
      <c r="J8" t="s">
        <v>13</v>
      </c>
      <c r="K8" t="s">
        <v>13</v>
      </c>
      <c r="L8">
        <v>2</v>
      </c>
      <c r="M8">
        <v>5</v>
      </c>
      <c r="N8">
        <v>5</v>
      </c>
      <c r="O8">
        <v>-1</v>
      </c>
      <c r="P8">
        <v>1</v>
      </c>
      <c r="R8">
        <f>COUNTBLANK(O2:O991)</f>
        <v>371</v>
      </c>
      <c r="S8" t="s">
        <v>152</v>
      </c>
    </row>
    <row r="9" spans="1:19" x14ac:dyDescent="0.25">
      <c r="A9" s="3"/>
      <c r="B9" s="6" t="s">
        <v>96</v>
      </c>
      <c r="C9" s="7" t="s">
        <v>93</v>
      </c>
      <c r="D9" s="7" t="s">
        <v>104</v>
      </c>
      <c r="E9" s="2" t="s">
        <v>1</v>
      </c>
      <c r="F9">
        <v>1</v>
      </c>
      <c r="G9" t="str">
        <f>CONCATENATE(H9," : ",I9," : ",B9," : ",C9," : ",D9)</f>
        <v>ERR : Absolute Column Cardinality : Invalid Input Parameters : Upper Bound : Upper Bound &lt;  Lower Bound</v>
      </c>
      <c r="H9" t="s">
        <v>35</v>
      </c>
      <c r="I9" t="str">
        <f>E9</f>
        <v>Absolute Column Cardinality</v>
      </c>
      <c r="J9" t="s">
        <v>13</v>
      </c>
      <c r="K9" t="s">
        <v>13</v>
      </c>
      <c r="L9">
        <v>2</v>
      </c>
      <c r="M9">
        <v>5</v>
      </c>
      <c r="N9">
        <v>5</v>
      </c>
      <c r="O9">
        <v>1</v>
      </c>
      <c r="P9">
        <v>1</v>
      </c>
    </row>
    <row r="10" spans="1:19" x14ac:dyDescent="0.25">
      <c r="A10" s="3"/>
      <c r="B10" s="6" t="s">
        <v>96</v>
      </c>
      <c r="C10" s="7" t="s">
        <v>93</v>
      </c>
      <c r="D10" s="7" t="s">
        <v>112</v>
      </c>
      <c r="E10" s="2" t="s">
        <v>1</v>
      </c>
      <c r="F10">
        <v>1</v>
      </c>
      <c r="G10" t="str">
        <f>CONCATENATE(H10," : ",I10," : ",B10," : ",C10," : ",D10)</f>
        <v>ERR : Absolute Column Cardinality : Invalid Input Parameters : Upper Bound : Upper Bound failed cast to float</v>
      </c>
      <c r="H10" t="s">
        <v>35</v>
      </c>
      <c r="I10" t="str">
        <f>E10</f>
        <v>Absolute Column Cardinality</v>
      </c>
      <c r="J10" t="s">
        <v>13</v>
      </c>
      <c r="K10" t="s">
        <v>13</v>
      </c>
      <c r="L10">
        <v>2</v>
      </c>
      <c r="M10">
        <v>5</v>
      </c>
      <c r="N10">
        <v>5</v>
      </c>
      <c r="O10" t="s">
        <v>159</v>
      </c>
      <c r="P10">
        <v>1</v>
      </c>
    </row>
    <row r="11" spans="1:19" x14ac:dyDescent="0.25">
      <c r="A11" s="3"/>
      <c r="B11" s="6" t="s">
        <v>96</v>
      </c>
      <c r="C11" s="7" t="s">
        <v>92</v>
      </c>
      <c r="D11" s="6" t="s">
        <v>105</v>
      </c>
      <c r="E11" s="2" t="s">
        <v>1</v>
      </c>
      <c r="F11">
        <v>1</v>
      </c>
      <c r="G11" t="str">
        <f>CONCATENATE(H11," : ",I11," : ",B11," : ",C11," : ",D11)</f>
        <v>ERR : Absolute Column Cardinality : Invalid Input Parameters : Warn or Fail : Failed cast to boolean</v>
      </c>
      <c r="H11" t="s">
        <v>35</v>
      </c>
      <c r="I11" t="str">
        <f>E11</f>
        <v>Absolute Column Cardinality</v>
      </c>
      <c r="J11" t="s">
        <v>13</v>
      </c>
      <c r="K11" t="s">
        <v>13</v>
      </c>
      <c r="L11">
        <v>2</v>
      </c>
      <c r="M11">
        <v>5</v>
      </c>
      <c r="N11">
        <v>5</v>
      </c>
      <c r="O11">
        <v>5</v>
      </c>
      <c r="P11" t="s">
        <v>159</v>
      </c>
    </row>
    <row r="12" spans="1:19" x14ac:dyDescent="0.25">
      <c r="A12" s="3"/>
      <c r="B12" s="6" t="s">
        <v>96</v>
      </c>
      <c r="C12" s="7" t="s">
        <v>94</v>
      </c>
      <c r="D12" s="6" t="s">
        <v>109</v>
      </c>
      <c r="E12" s="2" t="s">
        <v>1</v>
      </c>
      <c r="F12">
        <v>1</v>
      </c>
      <c r="G12" t="str">
        <f>CONCATENATE(H12," : ",I12," : ",B12," : ",C12," : ",D12)</f>
        <v>ERR : Absolute Column Cardinality : Invalid Input Parameters : Lower Bound : Lower Bound is inf</v>
      </c>
      <c r="H12" t="s">
        <v>35</v>
      </c>
      <c r="I12" t="str">
        <f>E12</f>
        <v>Absolute Column Cardinality</v>
      </c>
      <c r="J12" t="s">
        <v>13</v>
      </c>
      <c r="K12" t="s">
        <v>13</v>
      </c>
      <c r="L12">
        <v>2</v>
      </c>
      <c r="M12" t="s">
        <v>60</v>
      </c>
      <c r="N12">
        <v>5</v>
      </c>
      <c r="O12">
        <v>100</v>
      </c>
      <c r="P12">
        <v>1</v>
      </c>
    </row>
    <row r="13" spans="1:19" x14ac:dyDescent="0.25">
      <c r="A13" s="3"/>
      <c r="B13" s="6" t="s">
        <v>106</v>
      </c>
      <c r="C13" s="6" t="s">
        <v>110</v>
      </c>
      <c r="D13" s="6"/>
      <c r="E13" s="2" t="s">
        <v>1</v>
      </c>
      <c r="F13">
        <v>1</v>
      </c>
      <c r="G13" t="str">
        <f>CONCATENATE(H13," : ",I13," : ",B13," : ",C13," : ",D13)</f>
        <v xml:space="preserve">PASS : Absolute Column Cardinality : Valid Input Parameters : Upper Bound is inf : </v>
      </c>
      <c r="H13" t="s">
        <v>33</v>
      </c>
      <c r="I13" t="str">
        <f>E13</f>
        <v>Absolute Column Cardinality</v>
      </c>
      <c r="J13" t="s">
        <v>13</v>
      </c>
      <c r="K13" t="s">
        <v>13</v>
      </c>
      <c r="L13">
        <v>2</v>
      </c>
      <c r="M13">
        <v>5</v>
      </c>
      <c r="N13">
        <v>5</v>
      </c>
      <c r="O13" t="s">
        <v>60</v>
      </c>
      <c r="P13">
        <v>1</v>
      </c>
    </row>
    <row r="14" spans="1:19" x14ac:dyDescent="0.25">
      <c r="A14" s="3"/>
      <c r="B14" s="6" t="s">
        <v>106</v>
      </c>
      <c r="C14" s="6" t="s">
        <v>113</v>
      </c>
      <c r="D14" s="6"/>
      <c r="E14" s="2" t="s">
        <v>1</v>
      </c>
      <c r="F14">
        <v>1</v>
      </c>
      <c r="G14" t="str">
        <f>CONCATENATE(H14," : ",I14," : ",B14," : ",C14," : ",D14)</f>
        <v xml:space="preserve">PASS : Absolute Column Cardinality : Valid Input Parameters : Success Case : </v>
      </c>
      <c r="H14" t="s">
        <v>33</v>
      </c>
      <c r="I14" t="str">
        <f>E14</f>
        <v>Absolute Column Cardinality</v>
      </c>
      <c r="J14" t="s">
        <v>13</v>
      </c>
      <c r="K14" t="s">
        <v>13</v>
      </c>
      <c r="L14">
        <v>2</v>
      </c>
      <c r="M14">
        <v>5</v>
      </c>
      <c r="N14">
        <v>5</v>
      </c>
      <c r="O14">
        <v>5</v>
      </c>
      <c r="P14">
        <v>1</v>
      </c>
    </row>
    <row r="15" spans="1:19" x14ac:dyDescent="0.25">
      <c r="A15" s="3"/>
      <c r="B15" s="6" t="s">
        <v>96</v>
      </c>
      <c r="C15" s="7" t="s">
        <v>94</v>
      </c>
      <c r="D15" s="7" t="s">
        <v>100</v>
      </c>
      <c r="E15" s="2" t="s">
        <v>1</v>
      </c>
      <c r="F15">
        <v>1</v>
      </c>
      <c r="G15" t="str">
        <f>CONCATENATE(H15," : ",I15," : ",B15," : ",C15," : ",D15)</f>
        <v>ERR : Absolute Column Cardinality : Invalid Input Parameters : Lower Bound : Expected not N/A, got N/A</v>
      </c>
      <c r="H15" t="s">
        <v>35</v>
      </c>
      <c r="I15" t="str">
        <f>E15</f>
        <v>Absolute Column Cardinality</v>
      </c>
      <c r="J15" t="s">
        <v>13</v>
      </c>
      <c r="K15" t="s">
        <v>13</v>
      </c>
      <c r="L15">
        <v>2</v>
      </c>
      <c r="M15" t="s">
        <v>13</v>
      </c>
      <c r="N15">
        <v>5</v>
      </c>
      <c r="O15">
        <v>5</v>
      </c>
      <c r="P15">
        <v>1</v>
      </c>
    </row>
    <row r="16" spans="1:19" x14ac:dyDescent="0.25">
      <c r="A16" s="3"/>
      <c r="B16" s="6" t="s">
        <v>96</v>
      </c>
      <c r="C16" s="7" t="s">
        <v>95</v>
      </c>
      <c r="D16" s="7" t="s">
        <v>100</v>
      </c>
      <c r="E16" s="2" t="s">
        <v>1</v>
      </c>
      <c r="F16">
        <v>1</v>
      </c>
      <c r="G16" t="str">
        <f>CONCATENATE(H16," : ",I16," : ",B16," : ",C16," : ",D16)</f>
        <v>ERR : Absolute Column Cardinality : Invalid Input Parameters : Measure Index : Expected not N/A, got N/A</v>
      </c>
      <c r="H16" t="s">
        <v>35</v>
      </c>
      <c r="I16" t="str">
        <f>E16</f>
        <v>Absolute Column Cardinality</v>
      </c>
      <c r="J16" t="s">
        <v>13</v>
      </c>
      <c r="K16" t="s">
        <v>13</v>
      </c>
      <c r="L16" t="s">
        <v>13</v>
      </c>
      <c r="M16">
        <v>5</v>
      </c>
      <c r="N16">
        <v>5</v>
      </c>
      <c r="O16">
        <v>5</v>
      </c>
      <c r="P16">
        <v>1</v>
      </c>
    </row>
    <row r="17" spans="1:16" x14ac:dyDescent="0.25">
      <c r="A17" s="1"/>
      <c r="B17" s="7" t="s">
        <v>130</v>
      </c>
      <c r="C17" s="7" t="s">
        <v>127</v>
      </c>
      <c r="E17" s="7" t="s">
        <v>1</v>
      </c>
      <c r="F17">
        <v>1</v>
      </c>
      <c r="G17" t="str">
        <f>CONCATENATE(H17," : ",I17," : ",B17," : ",C17," : ",D17)</f>
        <v xml:space="preserve">FAIL : Absolute Column Cardinality : Valid Test: Fail : Lower Bound Violated : </v>
      </c>
      <c r="H17" t="s">
        <v>34</v>
      </c>
      <c r="I17" t="str">
        <f>E17</f>
        <v>Absolute Column Cardinality</v>
      </c>
      <c r="J17" t="s">
        <v>13</v>
      </c>
      <c r="K17" t="s">
        <v>13</v>
      </c>
      <c r="L17" s="2">
        <v>2</v>
      </c>
      <c r="M17">
        <v>6</v>
      </c>
      <c r="N17">
        <v>5</v>
      </c>
      <c r="O17">
        <v>10</v>
      </c>
      <c r="P17">
        <v>1</v>
      </c>
    </row>
    <row r="18" spans="1:16" x14ac:dyDescent="0.25">
      <c r="A18" s="1"/>
      <c r="B18" s="7" t="s">
        <v>130</v>
      </c>
      <c r="C18" s="7" t="s">
        <v>128</v>
      </c>
      <c r="E18" s="7" t="s">
        <v>1</v>
      </c>
      <c r="F18">
        <v>1</v>
      </c>
      <c r="G18" t="str">
        <f>CONCATENATE(H18," : ",I18," : ",B18," : ",C18," : ",D18)</f>
        <v xml:space="preserve">FAIL : Absolute Column Cardinality : Valid Test: Fail : Upper Bound Violated : </v>
      </c>
      <c r="H18" t="s">
        <v>34</v>
      </c>
      <c r="I18" t="str">
        <f>E18</f>
        <v>Absolute Column Cardinality</v>
      </c>
      <c r="J18" t="s">
        <v>13</v>
      </c>
      <c r="K18" t="s">
        <v>13</v>
      </c>
      <c r="L18">
        <v>2</v>
      </c>
      <c r="M18">
        <v>0</v>
      </c>
      <c r="N18">
        <v>5</v>
      </c>
      <c r="O18">
        <v>0</v>
      </c>
      <c r="P18">
        <v>1</v>
      </c>
    </row>
    <row r="19" spans="1:16" x14ac:dyDescent="0.25">
      <c r="A19" s="1"/>
      <c r="B19" s="7" t="s">
        <v>129</v>
      </c>
      <c r="C19" s="7" t="s">
        <v>127</v>
      </c>
      <c r="E19" s="7" t="s">
        <v>1</v>
      </c>
      <c r="F19">
        <v>1</v>
      </c>
      <c r="G19" t="str">
        <f>CONCATENATE(H19," : ",I19," : ",B19," : ",C19," : ",D19)</f>
        <v xml:space="preserve">FAIL : Absolute Column Cardinality : Valid Test: Warn : Lower Bound Violated : </v>
      </c>
      <c r="H19" t="s">
        <v>34</v>
      </c>
      <c r="I19" t="str">
        <f>E19</f>
        <v>Absolute Column Cardinality</v>
      </c>
      <c r="J19" t="s">
        <v>13</v>
      </c>
      <c r="K19" t="s">
        <v>13</v>
      </c>
      <c r="L19">
        <v>2</v>
      </c>
      <c r="M19">
        <v>6</v>
      </c>
      <c r="N19">
        <v>5</v>
      </c>
      <c r="O19">
        <v>10</v>
      </c>
      <c r="P19">
        <v>1</v>
      </c>
    </row>
    <row r="20" spans="1:16" x14ac:dyDescent="0.25">
      <c r="A20" s="3"/>
      <c r="B20" s="6" t="s">
        <v>96</v>
      </c>
      <c r="C20" s="7" t="s">
        <v>0</v>
      </c>
      <c r="D20" s="7" t="s">
        <v>99</v>
      </c>
      <c r="E20" s="2" t="s">
        <v>1</v>
      </c>
      <c r="F20">
        <v>1</v>
      </c>
      <c r="G20" t="str">
        <f>CONCATENATE(H20," : ",I20," : ",B20," : ",C20," : ",D20)</f>
        <v>ERR : Absolute Column Cardinality : Invalid Input Parameters : Element : Expected N/A, got not N/A</v>
      </c>
      <c r="H20" t="s">
        <v>35</v>
      </c>
      <c r="I20" t="str">
        <f>E20</f>
        <v>Absolute Column Cardinality</v>
      </c>
      <c r="J20" t="s">
        <v>13</v>
      </c>
      <c r="K20" t="s">
        <v>159</v>
      </c>
      <c r="L20" t="s">
        <v>13</v>
      </c>
      <c r="M20">
        <v>5</v>
      </c>
      <c r="N20">
        <v>5</v>
      </c>
      <c r="O20">
        <v>5</v>
      </c>
      <c r="P20">
        <v>1</v>
      </c>
    </row>
    <row r="21" spans="1:16" x14ac:dyDescent="0.25">
      <c r="A21" s="3"/>
      <c r="B21" s="6" t="s">
        <v>96</v>
      </c>
      <c r="C21" s="7" t="s">
        <v>93</v>
      </c>
      <c r="D21" s="7" t="s">
        <v>100</v>
      </c>
      <c r="E21" s="2" t="s">
        <v>1</v>
      </c>
      <c r="F21">
        <v>1</v>
      </c>
      <c r="G21" t="str">
        <f>CONCATENATE(H21," : ",I21," : ",B21," : ",C21," : ",D21)</f>
        <v>ERR : Absolute Column Cardinality : Invalid Input Parameters : Upper Bound : Expected not N/A, got N/A</v>
      </c>
      <c r="H21" t="s">
        <v>35</v>
      </c>
      <c r="I21" t="str">
        <f>E21</f>
        <v>Absolute Column Cardinality</v>
      </c>
      <c r="J21" t="s">
        <v>13</v>
      </c>
      <c r="K21" t="s">
        <v>13</v>
      </c>
      <c r="L21">
        <v>2</v>
      </c>
      <c r="M21">
        <v>5</v>
      </c>
      <c r="N21">
        <v>5</v>
      </c>
      <c r="O21" t="s">
        <v>13</v>
      </c>
      <c r="P21">
        <v>1</v>
      </c>
    </row>
    <row r="22" spans="1:16" x14ac:dyDescent="0.25">
      <c r="A22" s="3"/>
      <c r="B22" s="6" t="s">
        <v>96</v>
      </c>
      <c r="C22" s="7" t="s">
        <v>92</v>
      </c>
      <c r="D22" s="7" t="s">
        <v>100</v>
      </c>
      <c r="E22" s="2" t="s">
        <v>1</v>
      </c>
      <c r="F22">
        <v>1</v>
      </c>
      <c r="G22" t="str">
        <f>CONCATENATE(H22," : ",I22," : ",B22," : ",C22," : ",D22)</f>
        <v>ERR : Absolute Column Cardinality : Invalid Input Parameters : Warn or Fail : Expected not N/A, got N/A</v>
      </c>
      <c r="H22" t="s">
        <v>35</v>
      </c>
      <c r="I22" t="str">
        <f>E22</f>
        <v>Absolute Column Cardinality</v>
      </c>
      <c r="J22" t="s">
        <v>13</v>
      </c>
      <c r="K22" t="s">
        <v>13</v>
      </c>
      <c r="L22">
        <v>2</v>
      </c>
      <c r="M22">
        <v>5</v>
      </c>
      <c r="N22">
        <v>5</v>
      </c>
      <c r="O22">
        <v>5</v>
      </c>
      <c r="P22" t="s">
        <v>13</v>
      </c>
    </row>
    <row r="23" spans="1:16" x14ac:dyDescent="0.25">
      <c r="A23" s="1"/>
      <c r="B23" s="6" t="s">
        <v>96</v>
      </c>
      <c r="C23" s="7" t="s">
        <v>91</v>
      </c>
      <c r="D23" s="7" t="s">
        <v>99</v>
      </c>
      <c r="E23" s="2" t="s">
        <v>37</v>
      </c>
      <c r="F23">
        <v>1</v>
      </c>
      <c r="G23" t="str">
        <f>CONCATENATE(H23," : ",I23," : ",B23," : ",C23," : ",D23)</f>
        <v>ERR : Absolute Column Data Type : Invalid Input Parameters : Dimension Index List : Expected N/A, got not N/A</v>
      </c>
      <c r="H23" t="s">
        <v>35</v>
      </c>
      <c r="I23" t="str">
        <f>E23</f>
        <v>Absolute Column Data Type</v>
      </c>
      <c r="J23" t="s">
        <v>159</v>
      </c>
      <c r="K23" t="s">
        <v>168</v>
      </c>
      <c r="L23">
        <v>2</v>
      </c>
      <c r="M23" t="s">
        <v>13</v>
      </c>
      <c r="N23" t="s">
        <v>168</v>
      </c>
      <c r="O23" t="s">
        <v>13</v>
      </c>
      <c r="P23">
        <v>1</v>
      </c>
    </row>
    <row r="24" spans="1:16" x14ac:dyDescent="0.25">
      <c r="A24" s="1"/>
      <c r="B24" s="6" t="s">
        <v>96</v>
      </c>
      <c r="C24" s="7" t="s">
        <v>0</v>
      </c>
      <c r="D24" s="7" t="s">
        <v>100</v>
      </c>
      <c r="E24" s="2" t="s">
        <v>37</v>
      </c>
      <c r="F24">
        <v>1</v>
      </c>
      <c r="G24" t="str">
        <f>CONCATENATE(H24," : ",I24," : ",B24," : ",C24," : ",D24)</f>
        <v>ERR : Absolute Column Data Type : Invalid Input Parameters : Element : Expected not N/A, got N/A</v>
      </c>
      <c r="H24" t="s">
        <v>35</v>
      </c>
      <c r="I24" t="str">
        <f>E24</f>
        <v>Absolute Column Data Type</v>
      </c>
      <c r="J24" t="s">
        <v>13</v>
      </c>
      <c r="K24" t="s">
        <v>13</v>
      </c>
      <c r="L24">
        <v>2</v>
      </c>
      <c r="M24" t="s">
        <v>13</v>
      </c>
      <c r="N24" t="s">
        <v>168</v>
      </c>
      <c r="O24" t="s">
        <v>13</v>
      </c>
      <c r="P24">
        <v>1</v>
      </c>
    </row>
    <row r="25" spans="1:16" x14ac:dyDescent="0.25">
      <c r="B25" s="6" t="s">
        <v>96</v>
      </c>
      <c r="C25" s="7" t="s">
        <v>0</v>
      </c>
      <c r="D25" s="7" t="s">
        <v>100</v>
      </c>
      <c r="E25" s="6" t="s">
        <v>37</v>
      </c>
      <c r="F25">
        <v>1</v>
      </c>
      <c r="G25" t="str">
        <f>CONCATENATE(H25," : ",I25," : ",B25," : ",C25," : ",D25)</f>
        <v>ERR : Absolute Column Data Type : Invalid Input Parameters : Element : Expected not N/A, got N/A</v>
      </c>
      <c r="H25" t="s">
        <v>35</v>
      </c>
      <c r="I25" t="str">
        <f>E25</f>
        <v>Absolute Column Data Type</v>
      </c>
      <c r="J25" t="s">
        <v>13</v>
      </c>
      <c r="K25" t="s">
        <v>13</v>
      </c>
      <c r="L25">
        <v>2</v>
      </c>
      <c r="M25" t="s">
        <v>13</v>
      </c>
      <c r="N25" t="s">
        <v>168</v>
      </c>
      <c r="O25" t="s">
        <v>13</v>
      </c>
      <c r="P25">
        <v>1</v>
      </c>
    </row>
    <row r="26" spans="1:16" x14ac:dyDescent="0.25">
      <c r="A26" s="1"/>
      <c r="B26" s="6" t="s">
        <v>96</v>
      </c>
      <c r="C26" s="7" t="s">
        <v>95</v>
      </c>
      <c r="D26" s="7" t="s">
        <v>114</v>
      </c>
      <c r="E26" s="2" t="s">
        <v>37</v>
      </c>
      <c r="F26">
        <v>1</v>
      </c>
      <c r="G26" t="str">
        <f>CONCATENATE(H26," : ",I26," : ",B26," : ",C26," : ",D26)</f>
        <v>ERR : Absolute Column Data Type : Invalid Input Parameters : Measure Index : Failed cast to int</v>
      </c>
      <c r="H26" t="s">
        <v>35</v>
      </c>
      <c r="I26" t="str">
        <f>E26</f>
        <v>Absolute Column Data Type</v>
      </c>
      <c r="J26" t="s">
        <v>13</v>
      </c>
      <c r="K26" t="s">
        <v>168</v>
      </c>
      <c r="L26">
        <v>1.1000000000000001</v>
      </c>
      <c r="M26" t="s">
        <v>13</v>
      </c>
      <c r="N26" t="s">
        <v>168</v>
      </c>
      <c r="O26" t="s">
        <v>13</v>
      </c>
      <c r="P26">
        <v>1</v>
      </c>
    </row>
    <row r="27" spans="1:16" x14ac:dyDescent="0.25">
      <c r="A27" s="1"/>
      <c r="B27" s="6" t="s">
        <v>96</v>
      </c>
      <c r="C27" s="7" t="s">
        <v>95</v>
      </c>
      <c r="D27" s="7" t="s">
        <v>115</v>
      </c>
      <c r="E27" s="2" t="s">
        <v>37</v>
      </c>
      <c r="F27">
        <v>1</v>
      </c>
      <c r="G27" t="str">
        <f>CONCATENATE(H27," : ",I27," : ",B27," : ",C27," : ",D27)</f>
        <v>ERR : Absolute Column Data Type : Invalid Input Parameters : Measure Index : Measure Index out of bounds</v>
      </c>
      <c r="H27" t="s">
        <v>35</v>
      </c>
      <c r="I27" t="str">
        <f>E27</f>
        <v>Absolute Column Data Type</v>
      </c>
      <c r="J27" t="s">
        <v>13</v>
      </c>
      <c r="K27" t="s">
        <v>168</v>
      </c>
      <c r="L27">
        <v>70</v>
      </c>
      <c r="M27" t="s">
        <v>13</v>
      </c>
      <c r="N27" t="s">
        <v>168</v>
      </c>
      <c r="O27" t="s">
        <v>13</v>
      </c>
      <c r="P27">
        <v>1</v>
      </c>
    </row>
    <row r="28" spans="1:16" x14ac:dyDescent="0.25">
      <c r="A28" s="1"/>
      <c r="B28" s="6" t="s">
        <v>96</v>
      </c>
      <c r="C28" s="7" t="s">
        <v>92</v>
      </c>
      <c r="D28" s="6" t="s">
        <v>105</v>
      </c>
      <c r="E28" s="2" t="s">
        <v>37</v>
      </c>
      <c r="F28">
        <v>1</v>
      </c>
      <c r="G28" t="str">
        <f>CONCATENATE(H28," : ",I28," : ",B28," : ",C28," : ",D28)</f>
        <v>ERR : Absolute Column Data Type : Invalid Input Parameters : Warn or Fail : Failed cast to boolean</v>
      </c>
      <c r="H28" t="s">
        <v>35</v>
      </c>
      <c r="I28" t="str">
        <f>E28</f>
        <v>Absolute Column Data Type</v>
      </c>
      <c r="J28" t="s">
        <v>13</v>
      </c>
      <c r="K28" t="s">
        <v>168</v>
      </c>
      <c r="L28">
        <v>2</v>
      </c>
      <c r="M28" t="s">
        <v>13</v>
      </c>
      <c r="N28" t="s">
        <v>168</v>
      </c>
      <c r="O28" t="s">
        <v>13</v>
      </c>
      <c r="P28" t="s">
        <v>159</v>
      </c>
    </row>
    <row r="29" spans="1:16" x14ac:dyDescent="0.25">
      <c r="A29" s="1"/>
      <c r="B29" s="6" t="s">
        <v>106</v>
      </c>
      <c r="C29" s="6" t="s">
        <v>113</v>
      </c>
      <c r="D29" s="6"/>
      <c r="E29" s="2" t="s">
        <v>37</v>
      </c>
      <c r="F29">
        <v>1</v>
      </c>
      <c r="G29" t="str">
        <f>CONCATENATE(H29," : ",I29," : ",B29," : ",C29," : ",D29)</f>
        <v xml:space="preserve">PASS : Absolute Column Data Type : Valid Input Parameters : Success Case : </v>
      </c>
      <c r="H29" t="s">
        <v>33</v>
      </c>
      <c r="I29" t="str">
        <f>E29</f>
        <v>Absolute Column Data Type</v>
      </c>
      <c r="J29" t="s">
        <v>13</v>
      </c>
      <c r="K29" t="s">
        <v>168</v>
      </c>
      <c r="L29">
        <v>2</v>
      </c>
      <c r="M29" t="s">
        <v>13</v>
      </c>
      <c r="N29" t="s">
        <v>168</v>
      </c>
      <c r="O29" t="s">
        <v>13</v>
      </c>
      <c r="P29">
        <v>1</v>
      </c>
    </row>
    <row r="30" spans="1:16" x14ac:dyDescent="0.25">
      <c r="B30" s="6" t="s">
        <v>96</v>
      </c>
      <c r="C30" s="7" t="s">
        <v>148</v>
      </c>
      <c r="D30" s="7" t="s">
        <v>99</v>
      </c>
      <c r="E30" s="6" t="s">
        <v>37</v>
      </c>
      <c r="F30">
        <v>1</v>
      </c>
      <c r="G30" t="str">
        <f>CONCATENATE(H30," : ",I30," : ",B30," : ",C30," : ",D30)</f>
        <v>ERR : Absolute Column Data Type : Invalid Input Parameters : Dimension_Index_List : Expected N/A, got not N/A</v>
      </c>
      <c r="H30" t="s">
        <v>35</v>
      </c>
      <c r="I30" t="str">
        <f>E30</f>
        <v>Absolute Column Data Type</v>
      </c>
      <c r="J30" t="s">
        <v>159</v>
      </c>
      <c r="K30" t="s">
        <v>168</v>
      </c>
      <c r="L30">
        <v>2</v>
      </c>
      <c r="M30" t="s">
        <v>13</v>
      </c>
      <c r="N30" t="s">
        <v>168</v>
      </c>
      <c r="O30" t="s">
        <v>13</v>
      </c>
      <c r="P30">
        <v>1</v>
      </c>
    </row>
    <row r="31" spans="1:16" x14ac:dyDescent="0.25">
      <c r="A31" s="1"/>
      <c r="B31" s="6" t="s">
        <v>96</v>
      </c>
      <c r="C31" s="7" t="s">
        <v>95</v>
      </c>
      <c r="D31" s="7" t="s">
        <v>100</v>
      </c>
      <c r="E31" s="2" t="s">
        <v>37</v>
      </c>
      <c r="F31">
        <v>1</v>
      </c>
      <c r="G31" t="str">
        <f>CONCATENATE(H31," : ",I31," : ",B31," : ",C31," : ",D31)</f>
        <v>ERR : Absolute Column Data Type : Invalid Input Parameters : Measure Index : Expected not N/A, got N/A</v>
      </c>
      <c r="H31" t="s">
        <v>35</v>
      </c>
      <c r="I31" t="str">
        <f>E31</f>
        <v>Absolute Column Data Type</v>
      </c>
      <c r="J31" t="s">
        <v>13</v>
      </c>
      <c r="K31" t="s">
        <v>168</v>
      </c>
      <c r="L31" t="s">
        <v>13</v>
      </c>
      <c r="M31" t="s">
        <v>13</v>
      </c>
      <c r="N31" t="s">
        <v>168</v>
      </c>
      <c r="O31" t="s">
        <v>13</v>
      </c>
      <c r="P31">
        <v>1</v>
      </c>
    </row>
    <row r="32" spans="1:16" x14ac:dyDescent="0.25">
      <c r="B32" s="6" t="s">
        <v>96</v>
      </c>
      <c r="C32" s="7" t="s">
        <v>95</v>
      </c>
      <c r="D32" s="7" t="s">
        <v>149</v>
      </c>
      <c r="E32" s="6" t="s">
        <v>37</v>
      </c>
      <c r="F32">
        <v>1</v>
      </c>
      <c r="G32" t="str">
        <f>CONCATENATE(H32," : ",I32," : ",B32," : ",C32," : ",D32)</f>
        <v>ERR : Absolute Column Data Type : Invalid Input Parameters : Measure Index : failed cast to int</v>
      </c>
      <c r="H32" t="s">
        <v>35</v>
      </c>
      <c r="I32" t="str">
        <f>E32</f>
        <v>Absolute Column Data Type</v>
      </c>
      <c r="J32" t="s">
        <v>13</v>
      </c>
      <c r="K32" t="s">
        <v>168</v>
      </c>
      <c r="L32">
        <v>1.1000000000000001</v>
      </c>
      <c r="M32" t="s">
        <v>13</v>
      </c>
      <c r="N32" t="s">
        <v>168</v>
      </c>
      <c r="O32" t="s">
        <v>13</v>
      </c>
      <c r="P32">
        <v>1</v>
      </c>
    </row>
    <row r="33" spans="2:16" x14ac:dyDescent="0.25">
      <c r="B33" s="6" t="s">
        <v>96</v>
      </c>
      <c r="C33" s="7" t="s">
        <v>95</v>
      </c>
      <c r="D33" s="7" t="s">
        <v>150</v>
      </c>
      <c r="E33" s="6" t="s">
        <v>37</v>
      </c>
      <c r="F33">
        <v>1</v>
      </c>
      <c r="G33" t="str">
        <f>CONCATENATE(H33," : ",I33," : ",B33," : ",C33," : ",D33)</f>
        <v>ERR : Absolute Column Data Type : Invalid Input Parameters : Measure Index : measure index out of bounds</v>
      </c>
      <c r="H33" t="s">
        <v>35</v>
      </c>
      <c r="I33" t="str">
        <f>E33</f>
        <v>Absolute Column Data Type</v>
      </c>
      <c r="J33" t="s">
        <v>13</v>
      </c>
      <c r="K33" t="s">
        <v>168</v>
      </c>
      <c r="L33">
        <v>70</v>
      </c>
      <c r="M33" t="s">
        <v>13</v>
      </c>
      <c r="N33" t="s">
        <v>168</v>
      </c>
      <c r="O33" t="s">
        <v>13</v>
      </c>
      <c r="P33">
        <v>1</v>
      </c>
    </row>
    <row r="34" spans="2:16" x14ac:dyDescent="0.25">
      <c r="B34" s="6" t="s">
        <v>96</v>
      </c>
      <c r="C34" s="7" t="s">
        <v>92</v>
      </c>
      <c r="D34" s="6" t="s">
        <v>105</v>
      </c>
      <c r="E34" s="6" t="s">
        <v>37</v>
      </c>
      <c r="F34">
        <v>1</v>
      </c>
      <c r="G34" t="str">
        <f>CONCATENATE(H34," : ",I34," : ",B34," : ",C34," : ",D34)</f>
        <v>ERR : Absolute Column Data Type : Invalid Input Parameters : Warn or Fail : Failed cast to boolean</v>
      </c>
      <c r="H34" t="s">
        <v>35</v>
      </c>
      <c r="I34" t="str">
        <f>E34</f>
        <v>Absolute Column Data Type</v>
      </c>
      <c r="J34" t="s">
        <v>13</v>
      </c>
      <c r="K34" t="s">
        <v>168</v>
      </c>
      <c r="L34">
        <v>2</v>
      </c>
      <c r="M34" t="s">
        <v>13</v>
      </c>
      <c r="N34" t="s">
        <v>168</v>
      </c>
      <c r="O34" t="s">
        <v>13</v>
      </c>
      <c r="P34" t="s">
        <v>159</v>
      </c>
    </row>
    <row r="35" spans="2:16" x14ac:dyDescent="0.25">
      <c r="B35" s="7" t="s">
        <v>129</v>
      </c>
      <c r="C35" s="7" t="s">
        <v>131</v>
      </c>
      <c r="E35" s="7" t="s">
        <v>37</v>
      </c>
      <c r="F35">
        <v>1</v>
      </c>
      <c r="G35" t="str">
        <f>CONCATENATE(H35," : ",I35," : ",B35," : ",C35," : ",D35)</f>
        <v xml:space="preserve">FAIL : Absolute Column Data Type : Valid Test: Warn : Wrong Column Data Type : </v>
      </c>
      <c r="H35" t="s">
        <v>34</v>
      </c>
      <c r="I35" t="str">
        <f>E35</f>
        <v>Absolute Column Data Type</v>
      </c>
      <c r="J35" t="s">
        <v>13</v>
      </c>
      <c r="K35" t="s">
        <v>168</v>
      </c>
      <c r="L35">
        <v>2</v>
      </c>
      <c r="M35" t="s">
        <v>13</v>
      </c>
      <c r="N35" t="s">
        <v>168</v>
      </c>
      <c r="O35" t="s">
        <v>13</v>
      </c>
      <c r="P35">
        <v>1</v>
      </c>
    </row>
    <row r="36" spans="2:16" x14ac:dyDescent="0.25">
      <c r="B36" s="7" t="s">
        <v>132</v>
      </c>
      <c r="C36" s="7" t="s">
        <v>131</v>
      </c>
      <c r="E36" s="7" t="s">
        <v>37</v>
      </c>
      <c r="F36">
        <v>1</v>
      </c>
      <c r="G36" t="str">
        <f>CONCATENATE(H36," : ",I36," : ",B36," : ",C36," : ",D36)</f>
        <v xml:space="preserve">FAIL : Absolute Column Data Type : Valid Test: Fail Data Type boolean : Wrong Column Data Type : </v>
      </c>
      <c r="H36" t="s">
        <v>34</v>
      </c>
      <c r="I36" t="str">
        <f>E36</f>
        <v>Absolute Column Data Type</v>
      </c>
      <c r="J36" t="s">
        <v>13</v>
      </c>
      <c r="K36" t="s">
        <v>168</v>
      </c>
      <c r="L36">
        <v>2</v>
      </c>
      <c r="M36" t="s">
        <v>13</v>
      </c>
      <c r="N36" t="s">
        <v>168</v>
      </c>
      <c r="O36" t="s">
        <v>13</v>
      </c>
      <c r="P36">
        <v>1</v>
      </c>
    </row>
    <row r="37" spans="2:16" x14ac:dyDescent="0.25">
      <c r="B37" s="7" t="s">
        <v>133</v>
      </c>
      <c r="C37" s="7" t="s">
        <v>134</v>
      </c>
      <c r="E37" s="7" t="s">
        <v>37</v>
      </c>
      <c r="F37">
        <v>1</v>
      </c>
      <c r="G37" t="str">
        <f>CONCATENATE(H37," : ",I37," : ",B37," : ",C37," : ",D37)</f>
        <v xml:space="preserve">PASS : Absolute Column Data Type : Valid Test: Pass Data type boolean : Correct Column Data Type : </v>
      </c>
      <c r="H37" t="s">
        <v>33</v>
      </c>
      <c r="I37" t="str">
        <f>E37</f>
        <v>Absolute Column Data Type</v>
      </c>
      <c r="J37" t="s">
        <v>13</v>
      </c>
      <c r="K37" t="s">
        <v>168</v>
      </c>
      <c r="L37">
        <v>2</v>
      </c>
      <c r="M37" t="s">
        <v>13</v>
      </c>
      <c r="N37" t="s">
        <v>168</v>
      </c>
      <c r="O37" t="s">
        <v>13</v>
      </c>
      <c r="P37">
        <v>1</v>
      </c>
    </row>
    <row r="38" spans="2:16" x14ac:dyDescent="0.25">
      <c r="B38" s="7" t="s">
        <v>135</v>
      </c>
      <c r="C38" s="7" t="s">
        <v>131</v>
      </c>
      <c r="E38" s="7" t="s">
        <v>37</v>
      </c>
      <c r="F38">
        <v>1</v>
      </c>
      <c r="G38" t="str">
        <f>CONCATENATE(H38," : ",I38," : ",B38," : ",C38," : ",D38)</f>
        <v xml:space="preserve">FAIL : Absolute Column Data Type : Valid Test: Fail Data Type object : Wrong Column Data Type : </v>
      </c>
      <c r="H38" t="s">
        <v>34</v>
      </c>
      <c r="I38" t="str">
        <f>E38</f>
        <v>Absolute Column Data Type</v>
      </c>
      <c r="J38" t="s">
        <v>13</v>
      </c>
      <c r="K38" t="s">
        <v>168</v>
      </c>
      <c r="L38">
        <v>2</v>
      </c>
      <c r="M38" t="s">
        <v>13</v>
      </c>
      <c r="N38" t="s">
        <v>168</v>
      </c>
      <c r="O38" t="s">
        <v>13</v>
      </c>
      <c r="P38">
        <v>1</v>
      </c>
    </row>
    <row r="39" spans="2:16" x14ac:dyDescent="0.25">
      <c r="B39" s="7" t="s">
        <v>158</v>
      </c>
      <c r="C39" s="7" t="s">
        <v>134</v>
      </c>
      <c r="E39" s="7" t="s">
        <v>37</v>
      </c>
      <c r="F39">
        <v>1</v>
      </c>
      <c r="G39" t="str">
        <f>CONCATENATE(H39," : ",I39," : ",B39," : ",C39," : ",D39)</f>
        <v xml:space="preserve">PASS : Absolute Column Data Type : Valid Test: Pass Data Type object : Correct Column Data Type : </v>
      </c>
      <c r="H39" t="s">
        <v>33</v>
      </c>
      <c r="I39" t="str">
        <f>E39</f>
        <v>Absolute Column Data Type</v>
      </c>
      <c r="J39" t="s">
        <v>13</v>
      </c>
      <c r="K39" t="s">
        <v>168</v>
      </c>
      <c r="L39">
        <v>2</v>
      </c>
      <c r="M39" t="s">
        <v>13</v>
      </c>
      <c r="N39" t="s">
        <v>168</v>
      </c>
      <c r="O39" t="s">
        <v>13</v>
      </c>
      <c r="P39">
        <v>1</v>
      </c>
    </row>
    <row r="40" spans="2:16" x14ac:dyDescent="0.25">
      <c r="B40" s="7" t="s">
        <v>136</v>
      </c>
      <c r="C40" s="7" t="s">
        <v>131</v>
      </c>
      <c r="E40" s="7" t="s">
        <v>37</v>
      </c>
      <c r="F40">
        <v>1</v>
      </c>
      <c r="G40" t="str">
        <f>CONCATENATE(H40," : ",I40," : ",B40," : ",C40," : ",D40)</f>
        <v xml:space="preserve">FAIL : Absolute Column Data Type : Valid Test: Fail Data Type int : Wrong Column Data Type : </v>
      </c>
      <c r="H40" t="s">
        <v>34</v>
      </c>
      <c r="I40" t="str">
        <f>E40</f>
        <v>Absolute Column Data Type</v>
      </c>
      <c r="J40" t="s">
        <v>13</v>
      </c>
      <c r="K40" t="s">
        <v>168</v>
      </c>
      <c r="L40">
        <v>2</v>
      </c>
      <c r="M40" t="s">
        <v>13</v>
      </c>
      <c r="N40" t="s">
        <v>168</v>
      </c>
      <c r="O40" t="s">
        <v>13</v>
      </c>
      <c r="P40">
        <v>1</v>
      </c>
    </row>
    <row r="41" spans="2:16" x14ac:dyDescent="0.25">
      <c r="B41" s="7" t="s">
        <v>157</v>
      </c>
      <c r="C41" s="7" t="s">
        <v>134</v>
      </c>
      <c r="E41" s="7" t="s">
        <v>37</v>
      </c>
      <c r="F41">
        <v>1</v>
      </c>
      <c r="G41" t="str">
        <f>CONCATENATE(H41," : ",I41," : ",B41," : ",C41," : ",D41)</f>
        <v xml:space="preserve">PASS : Absolute Column Data Type : Valid Test: Pass Data Type int : Correct Column Data Type : </v>
      </c>
      <c r="H41" t="s">
        <v>33</v>
      </c>
      <c r="I41" t="str">
        <f>E41</f>
        <v>Absolute Column Data Type</v>
      </c>
      <c r="J41" t="s">
        <v>13</v>
      </c>
      <c r="K41" t="s">
        <v>168</v>
      </c>
      <c r="L41">
        <v>2</v>
      </c>
      <c r="M41" t="s">
        <v>13</v>
      </c>
      <c r="N41" t="s">
        <v>168</v>
      </c>
      <c r="O41" t="s">
        <v>13</v>
      </c>
      <c r="P41">
        <v>1</v>
      </c>
    </row>
    <row r="42" spans="2:16" x14ac:dyDescent="0.25">
      <c r="B42" s="7" t="s">
        <v>137</v>
      </c>
      <c r="C42" s="7" t="s">
        <v>131</v>
      </c>
      <c r="E42" s="7" t="s">
        <v>37</v>
      </c>
      <c r="F42">
        <v>1</v>
      </c>
      <c r="G42" t="str">
        <f>CONCATENATE(H42," : ",I42," : ",B42," : ",C42," : ",D42)</f>
        <v xml:space="preserve">FAIL : Absolute Column Data Type : Valid Test: Fail Data Type float : Wrong Column Data Type : </v>
      </c>
      <c r="H42" t="s">
        <v>34</v>
      </c>
      <c r="I42" t="str">
        <f>E42</f>
        <v>Absolute Column Data Type</v>
      </c>
      <c r="J42" t="s">
        <v>13</v>
      </c>
      <c r="K42" t="s">
        <v>168</v>
      </c>
      <c r="L42">
        <v>2</v>
      </c>
      <c r="M42" t="s">
        <v>13</v>
      </c>
      <c r="N42" t="s">
        <v>168</v>
      </c>
      <c r="O42" t="s">
        <v>13</v>
      </c>
      <c r="P42">
        <v>1</v>
      </c>
    </row>
    <row r="43" spans="2:16" x14ac:dyDescent="0.25">
      <c r="B43" s="7" t="s">
        <v>156</v>
      </c>
      <c r="C43" s="7" t="s">
        <v>134</v>
      </c>
      <c r="E43" s="7" t="s">
        <v>37</v>
      </c>
      <c r="F43">
        <v>1</v>
      </c>
      <c r="G43" t="str">
        <f>CONCATENATE(H43," : ",I43," : ",B43," : ",C43," : ",D43)</f>
        <v xml:space="preserve">PASS : Absolute Column Data Type : Valid Test: Pass Data Type float : Correct Column Data Type : </v>
      </c>
      <c r="H43" t="s">
        <v>33</v>
      </c>
      <c r="I43" t="str">
        <f>E43</f>
        <v>Absolute Column Data Type</v>
      </c>
      <c r="J43" t="s">
        <v>13</v>
      </c>
      <c r="K43" t="s">
        <v>168</v>
      </c>
      <c r="L43">
        <v>2</v>
      </c>
      <c r="M43" t="s">
        <v>13</v>
      </c>
      <c r="N43" t="s">
        <v>168</v>
      </c>
      <c r="O43" t="s">
        <v>13</v>
      </c>
      <c r="P43">
        <v>1</v>
      </c>
    </row>
    <row r="44" spans="2:16" x14ac:dyDescent="0.25">
      <c r="B44" s="7" t="s">
        <v>138</v>
      </c>
      <c r="C44" s="7" t="s">
        <v>131</v>
      </c>
      <c r="E44" s="7" t="s">
        <v>37</v>
      </c>
      <c r="F44">
        <v>1</v>
      </c>
      <c r="G44" t="str">
        <f>CONCATENATE(H44," : ",I44," : ",B44," : ",C44," : ",D44)</f>
        <v xml:space="preserve">FAIL : Absolute Column Data Type : Valid Test: Fail Data Type str : Wrong Column Data Type : </v>
      </c>
      <c r="H44" t="s">
        <v>34</v>
      </c>
      <c r="I44" t="str">
        <f>E44</f>
        <v>Absolute Column Data Type</v>
      </c>
      <c r="J44" t="s">
        <v>13</v>
      </c>
      <c r="K44" t="s">
        <v>168</v>
      </c>
      <c r="L44">
        <v>2</v>
      </c>
      <c r="M44" t="s">
        <v>13</v>
      </c>
      <c r="N44" t="s">
        <v>168</v>
      </c>
      <c r="O44" t="s">
        <v>13</v>
      </c>
      <c r="P44">
        <v>1</v>
      </c>
    </row>
    <row r="45" spans="2:16" x14ac:dyDescent="0.25">
      <c r="B45" s="7" t="s">
        <v>155</v>
      </c>
      <c r="C45" s="7" t="s">
        <v>134</v>
      </c>
      <c r="E45" s="7" t="s">
        <v>37</v>
      </c>
      <c r="F45">
        <v>1</v>
      </c>
      <c r="G45" t="str">
        <f>CONCATENATE(H45," : ",I45," : ",B45," : ",C45," : ",D45)</f>
        <v xml:space="preserve">PASS : Absolute Column Data Type : Valid Test: Pass Data Type str : Correct Column Data Type : </v>
      </c>
      <c r="H45" t="s">
        <v>33</v>
      </c>
      <c r="I45" t="str">
        <f>E45</f>
        <v>Absolute Column Data Type</v>
      </c>
      <c r="J45" t="s">
        <v>13</v>
      </c>
      <c r="K45" t="s">
        <v>168</v>
      </c>
      <c r="L45">
        <v>2</v>
      </c>
      <c r="M45" t="s">
        <v>13</v>
      </c>
      <c r="N45" t="s">
        <v>168</v>
      </c>
      <c r="O45" t="s">
        <v>13</v>
      </c>
      <c r="P45">
        <v>1</v>
      </c>
    </row>
    <row r="46" spans="2:16" x14ac:dyDescent="0.25">
      <c r="B46" s="7" t="s">
        <v>139</v>
      </c>
      <c r="C46" s="7" t="s">
        <v>131</v>
      </c>
      <c r="E46" s="7" t="s">
        <v>37</v>
      </c>
      <c r="F46">
        <v>1</v>
      </c>
      <c r="G46" t="str">
        <f>CONCATENATE(H46," : ",I46," : ",B46," : ",C46," : ",D46)</f>
        <v xml:space="preserve">FAIL : Absolute Column Data Type : Valid Test: Fail Data Type complex : Wrong Column Data Type : </v>
      </c>
      <c r="H46" t="s">
        <v>34</v>
      </c>
      <c r="I46" t="str">
        <f>E46</f>
        <v>Absolute Column Data Type</v>
      </c>
      <c r="J46" t="s">
        <v>13</v>
      </c>
      <c r="K46" t="s">
        <v>168</v>
      </c>
      <c r="L46">
        <v>2</v>
      </c>
      <c r="M46" t="s">
        <v>13</v>
      </c>
      <c r="N46" t="s">
        <v>168</v>
      </c>
      <c r="O46" t="s">
        <v>13</v>
      </c>
      <c r="P46">
        <v>1</v>
      </c>
    </row>
    <row r="47" spans="2:16" x14ac:dyDescent="0.25">
      <c r="B47" s="7" t="s">
        <v>154</v>
      </c>
      <c r="C47" s="7" t="s">
        <v>134</v>
      </c>
      <c r="E47" s="7" t="s">
        <v>37</v>
      </c>
      <c r="F47">
        <v>1</v>
      </c>
      <c r="G47" t="str">
        <f>CONCATENATE(H47," : ",I47," : ",B47," : ",C47," : ",D47)</f>
        <v xml:space="preserve">PASS : Absolute Column Data Type : Valid Test: Pass Data Type complex : Correct Column Data Type : </v>
      </c>
      <c r="H47" t="s">
        <v>33</v>
      </c>
      <c r="I47" t="str">
        <f>E47</f>
        <v>Absolute Column Data Type</v>
      </c>
      <c r="J47" t="s">
        <v>13</v>
      </c>
      <c r="K47" t="s">
        <v>168</v>
      </c>
      <c r="L47">
        <v>2</v>
      </c>
      <c r="M47" t="s">
        <v>13</v>
      </c>
      <c r="N47" t="s">
        <v>168</v>
      </c>
      <c r="O47" t="s">
        <v>13</v>
      </c>
      <c r="P47">
        <v>1</v>
      </c>
    </row>
    <row r="48" spans="2:16" x14ac:dyDescent="0.25">
      <c r="B48" s="7" t="s">
        <v>140</v>
      </c>
      <c r="C48" s="7" t="s">
        <v>131</v>
      </c>
      <c r="E48" s="7" t="s">
        <v>37</v>
      </c>
      <c r="F48">
        <v>1</v>
      </c>
      <c r="G48" t="str">
        <f>CONCATENATE(H48," : ",I48," : ",B48," : ",C48," : ",D48)</f>
        <v xml:space="preserve">FAIL : Absolute Column Data Type : Valid Test: Fail Data Type custom class : Wrong Column Data Type : </v>
      </c>
      <c r="H48" t="s">
        <v>34</v>
      </c>
      <c r="I48" t="str">
        <f>E48</f>
        <v>Absolute Column Data Type</v>
      </c>
      <c r="J48" t="s">
        <v>13</v>
      </c>
      <c r="K48" t="s">
        <v>168</v>
      </c>
      <c r="L48">
        <v>2</v>
      </c>
      <c r="M48" t="s">
        <v>13</v>
      </c>
      <c r="N48" t="s">
        <v>168</v>
      </c>
      <c r="O48" t="s">
        <v>13</v>
      </c>
      <c r="P48">
        <v>1</v>
      </c>
    </row>
    <row r="49" spans="1:16" x14ac:dyDescent="0.25">
      <c r="B49" s="7" t="s">
        <v>153</v>
      </c>
      <c r="C49" s="7" t="s">
        <v>134</v>
      </c>
      <c r="E49" s="7" t="s">
        <v>37</v>
      </c>
      <c r="F49">
        <v>1</v>
      </c>
      <c r="G49" t="str">
        <f>CONCATENATE(H49," : ",I49," : ",B49," : ",C49," : ",D49)</f>
        <v xml:space="preserve">PASS : Absolute Column Data Type : Valid Test: Pass Data Type custom class : Correct Column Data Type : </v>
      </c>
      <c r="H49" t="s">
        <v>33</v>
      </c>
      <c r="I49" t="str">
        <f>E49</f>
        <v>Absolute Column Data Type</v>
      </c>
      <c r="J49" t="s">
        <v>13</v>
      </c>
      <c r="K49" t="s">
        <v>168</v>
      </c>
      <c r="L49">
        <v>2</v>
      </c>
      <c r="M49" t="s">
        <v>13</v>
      </c>
      <c r="N49" t="s">
        <v>168</v>
      </c>
      <c r="O49" t="s">
        <v>13</v>
      </c>
      <c r="P49">
        <v>1</v>
      </c>
    </row>
    <row r="50" spans="1:16" x14ac:dyDescent="0.25">
      <c r="B50" s="6" t="s">
        <v>96</v>
      </c>
      <c r="C50" s="7" t="s">
        <v>95</v>
      </c>
      <c r="D50" s="7" t="s">
        <v>100</v>
      </c>
      <c r="E50" s="6" t="s">
        <v>37</v>
      </c>
      <c r="F50">
        <v>1</v>
      </c>
      <c r="G50" t="str">
        <f>CONCATENATE(H50," : ",I50," : ",B50," : ",C50," : ",D50)</f>
        <v>ERR : Absolute Column Data Type : Invalid Input Parameters : Measure Index : Expected not N/A, got N/A</v>
      </c>
      <c r="H50" t="s">
        <v>35</v>
      </c>
      <c r="I50" t="str">
        <f>E50</f>
        <v>Absolute Column Data Type</v>
      </c>
      <c r="J50" t="s">
        <v>13</v>
      </c>
      <c r="K50" t="s">
        <v>168</v>
      </c>
      <c r="L50" t="s">
        <v>13</v>
      </c>
      <c r="M50" t="s">
        <v>13</v>
      </c>
      <c r="N50" t="s">
        <v>168</v>
      </c>
      <c r="O50" t="s">
        <v>13</v>
      </c>
      <c r="P50">
        <v>1</v>
      </c>
    </row>
    <row r="51" spans="1:16" x14ac:dyDescent="0.25">
      <c r="A51" s="1"/>
      <c r="B51" s="6" t="s">
        <v>96</v>
      </c>
      <c r="C51" s="7" t="s">
        <v>94</v>
      </c>
      <c r="D51" s="7" t="s">
        <v>99</v>
      </c>
      <c r="E51" s="2" t="s">
        <v>37</v>
      </c>
      <c r="F51">
        <v>1</v>
      </c>
      <c r="G51" t="str">
        <f>CONCATENATE(H51," : ",I51," : ",B51," : ",C51," : ",D51)</f>
        <v>ERR : Absolute Column Data Type : Invalid Input Parameters : Lower Bound : Expected N/A, got not N/A</v>
      </c>
      <c r="H51" t="s">
        <v>35</v>
      </c>
      <c r="I51" t="str">
        <f>E51</f>
        <v>Absolute Column Data Type</v>
      </c>
      <c r="J51" t="s">
        <v>13</v>
      </c>
      <c r="K51" t="s">
        <v>168</v>
      </c>
      <c r="L51">
        <v>2</v>
      </c>
      <c r="M51">
        <v>2</v>
      </c>
      <c r="N51" t="s">
        <v>168</v>
      </c>
      <c r="O51" t="s">
        <v>13</v>
      </c>
      <c r="P51">
        <v>1</v>
      </c>
    </row>
    <row r="52" spans="1:16" x14ac:dyDescent="0.25">
      <c r="B52" s="6" t="s">
        <v>96</v>
      </c>
      <c r="C52" s="7" t="s">
        <v>151</v>
      </c>
      <c r="D52" s="7" t="s">
        <v>99</v>
      </c>
      <c r="E52" s="6" t="s">
        <v>37</v>
      </c>
      <c r="F52">
        <v>1</v>
      </c>
      <c r="G52" t="str">
        <f>CONCATENATE(H52," : ",I52," : ",B52," : ",C52," : ",D52)</f>
        <v>ERR : Absolute Column Data Type : Invalid Input Parameters : lower bound : Expected N/A, got not N/A</v>
      </c>
      <c r="H52" t="s">
        <v>35</v>
      </c>
      <c r="I52" t="str">
        <f>E52</f>
        <v>Absolute Column Data Type</v>
      </c>
      <c r="J52" t="s">
        <v>13</v>
      </c>
      <c r="K52" t="s">
        <v>168</v>
      </c>
      <c r="L52">
        <v>2</v>
      </c>
      <c r="M52">
        <v>2</v>
      </c>
      <c r="N52" t="s">
        <v>168</v>
      </c>
      <c r="O52" t="s">
        <v>13</v>
      </c>
      <c r="P52">
        <v>1</v>
      </c>
    </row>
    <row r="53" spans="1:16" x14ac:dyDescent="0.25">
      <c r="A53" s="1"/>
      <c r="B53" s="6" t="s">
        <v>96</v>
      </c>
      <c r="C53" s="7" t="s">
        <v>93</v>
      </c>
      <c r="D53" s="7" t="s">
        <v>99</v>
      </c>
      <c r="E53" s="2" t="s">
        <v>37</v>
      </c>
      <c r="F53">
        <v>1</v>
      </c>
      <c r="G53" t="str">
        <f>CONCATENATE(H53," : ",I53," : ",B53," : ",C53," : ",D53)</f>
        <v>ERR : Absolute Column Data Type : Invalid Input Parameters : Upper Bound : Expected N/A, got not N/A</v>
      </c>
      <c r="H53" t="s">
        <v>35</v>
      </c>
      <c r="I53" t="str">
        <f>E53</f>
        <v>Absolute Column Data Type</v>
      </c>
      <c r="J53" t="s">
        <v>13</v>
      </c>
      <c r="K53" t="s">
        <v>168</v>
      </c>
      <c r="L53">
        <v>2</v>
      </c>
      <c r="M53" t="s">
        <v>13</v>
      </c>
      <c r="N53" t="s">
        <v>168</v>
      </c>
      <c r="O53">
        <v>2</v>
      </c>
      <c r="P53">
        <v>1</v>
      </c>
    </row>
    <row r="54" spans="1:16" x14ac:dyDescent="0.25">
      <c r="B54" s="6" t="s">
        <v>96</v>
      </c>
      <c r="C54" s="7" t="s">
        <v>152</v>
      </c>
      <c r="D54" s="7" t="s">
        <v>99</v>
      </c>
      <c r="E54" s="6" t="s">
        <v>37</v>
      </c>
      <c r="F54">
        <v>1</v>
      </c>
      <c r="G54" t="str">
        <f>CONCATENATE(H54," : ",I54," : ",B54," : ",C54," : ",D54)</f>
        <v>ERR : Absolute Column Data Type : Invalid Input Parameters : upper bound : Expected N/A, got not N/A</v>
      </c>
      <c r="H54" t="s">
        <v>35</v>
      </c>
      <c r="I54" t="str">
        <f>E54</f>
        <v>Absolute Column Data Type</v>
      </c>
      <c r="J54" t="s">
        <v>13</v>
      </c>
      <c r="K54" t="s">
        <v>168</v>
      </c>
      <c r="L54">
        <v>2</v>
      </c>
      <c r="M54" t="s">
        <v>13</v>
      </c>
      <c r="N54" t="s">
        <v>168</v>
      </c>
      <c r="O54">
        <v>2</v>
      </c>
      <c r="P54">
        <v>1</v>
      </c>
    </row>
    <row r="55" spans="1:16" x14ac:dyDescent="0.25">
      <c r="A55" s="1"/>
      <c r="B55" s="6" t="s">
        <v>96</v>
      </c>
      <c r="C55" s="7" t="s">
        <v>92</v>
      </c>
      <c r="D55" s="7" t="s">
        <v>100</v>
      </c>
      <c r="E55" s="2" t="s">
        <v>37</v>
      </c>
      <c r="F55">
        <v>1</v>
      </c>
      <c r="G55" t="str">
        <f>CONCATENATE(H55," : ",I55," : ",B55," : ",C55," : ",D55)</f>
        <v>ERR : Absolute Column Data Type : Invalid Input Parameters : Warn or Fail : Expected not N/A, got N/A</v>
      </c>
      <c r="H55" t="s">
        <v>35</v>
      </c>
      <c r="I55" t="str">
        <f>E55</f>
        <v>Absolute Column Data Type</v>
      </c>
      <c r="J55" t="s">
        <v>13</v>
      </c>
      <c r="K55" t="s">
        <v>168</v>
      </c>
      <c r="L55">
        <v>2</v>
      </c>
      <c r="M55" t="s">
        <v>13</v>
      </c>
      <c r="N55" t="s">
        <v>168</v>
      </c>
      <c r="O55" t="s">
        <v>13</v>
      </c>
      <c r="P55" t="s">
        <v>13</v>
      </c>
    </row>
    <row r="56" spans="1:16" x14ac:dyDescent="0.25">
      <c r="B56" s="6" t="s">
        <v>96</v>
      </c>
      <c r="C56" s="7" t="s">
        <v>92</v>
      </c>
      <c r="D56" s="7" t="s">
        <v>100</v>
      </c>
      <c r="E56" s="6" t="s">
        <v>37</v>
      </c>
      <c r="F56">
        <v>1</v>
      </c>
      <c r="G56" t="str">
        <f>CONCATENATE(H56," : ",I56," : ",B56," : ",C56," : ",D56)</f>
        <v>ERR : Absolute Column Data Type : Invalid Input Parameters : Warn or Fail : Expected not N/A, got N/A</v>
      </c>
      <c r="H56" t="s">
        <v>35</v>
      </c>
      <c r="I56" t="str">
        <f>E56</f>
        <v>Absolute Column Data Type</v>
      </c>
      <c r="J56" t="s">
        <v>13</v>
      </c>
      <c r="K56" t="s">
        <v>168</v>
      </c>
      <c r="L56">
        <v>2</v>
      </c>
      <c r="M56" t="s">
        <v>13</v>
      </c>
      <c r="N56" t="s">
        <v>168</v>
      </c>
      <c r="O56" t="s">
        <v>13</v>
      </c>
      <c r="P56" t="s">
        <v>13</v>
      </c>
    </row>
    <row r="57" spans="1:16" x14ac:dyDescent="0.25">
      <c r="A57" s="3"/>
      <c r="B57" s="6" t="s">
        <v>96</v>
      </c>
      <c r="C57" s="7" t="s">
        <v>91</v>
      </c>
      <c r="D57" s="7" t="s">
        <v>99</v>
      </c>
      <c r="E57" s="2" t="s">
        <v>58</v>
      </c>
      <c r="F57">
        <v>1</v>
      </c>
      <c r="G57" t="str">
        <f>CONCATENATE(H57," : ",I57," : ",B57," : ",C57," : ",D57)</f>
        <v>ERR : Absolute Column Max : Invalid Input Parameters : Dimension Index List : Expected N/A, got not N/A</v>
      </c>
      <c r="H57" t="s">
        <v>35</v>
      </c>
      <c r="I57" t="str">
        <f>E57</f>
        <v>Absolute Column Max</v>
      </c>
      <c r="J57" t="s">
        <v>159</v>
      </c>
      <c r="K57" t="s">
        <v>13</v>
      </c>
      <c r="L57">
        <v>2</v>
      </c>
      <c r="M57">
        <v>5</v>
      </c>
      <c r="N57">
        <v>5</v>
      </c>
      <c r="O57">
        <v>5</v>
      </c>
      <c r="P57">
        <v>1</v>
      </c>
    </row>
    <row r="58" spans="1:16" x14ac:dyDescent="0.25">
      <c r="A58" s="3"/>
      <c r="B58" s="6" t="s">
        <v>96</v>
      </c>
      <c r="C58" s="7" t="s">
        <v>95</v>
      </c>
      <c r="D58" s="7" t="s">
        <v>114</v>
      </c>
      <c r="E58" s="2" t="s">
        <v>58</v>
      </c>
      <c r="F58">
        <v>1</v>
      </c>
      <c r="G58" t="str">
        <f>CONCATENATE(H58," : ",I58," : ",B58," : ",C58," : ",D58)</f>
        <v>ERR : Absolute Column Max : Invalid Input Parameters : Measure Index : Failed cast to int</v>
      </c>
      <c r="H58" t="s">
        <v>35</v>
      </c>
      <c r="I58" t="str">
        <f>E58</f>
        <v>Absolute Column Max</v>
      </c>
      <c r="J58" t="s">
        <v>13</v>
      </c>
      <c r="K58" t="s">
        <v>13</v>
      </c>
      <c r="L58">
        <v>1.1000000000000001</v>
      </c>
      <c r="M58">
        <v>5</v>
      </c>
      <c r="N58">
        <v>5</v>
      </c>
      <c r="O58">
        <v>5</v>
      </c>
      <c r="P58">
        <v>1</v>
      </c>
    </row>
    <row r="59" spans="1:16" x14ac:dyDescent="0.25">
      <c r="A59" s="3"/>
      <c r="B59" s="6" t="s">
        <v>96</v>
      </c>
      <c r="C59" s="7" t="s">
        <v>95</v>
      </c>
      <c r="D59" s="7" t="s">
        <v>115</v>
      </c>
      <c r="E59" s="2" t="s">
        <v>58</v>
      </c>
      <c r="F59">
        <v>1</v>
      </c>
      <c r="G59" t="str">
        <f>CONCATENATE(H59," : ",I59," : ",B59," : ",C59," : ",D59)</f>
        <v>ERR : Absolute Column Max : Invalid Input Parameters : Measure Index : Measure Index out of bounds</v>
      </c>
      <c r="H59" t="s">
        <v>35</v>
      </c>
      <c r="I59" t="str">
        <f>E59</f>
        <v>Absolute Column Max</v>
      </c>
      <c r="J59" t="s">
        <v>13</v>
      </c>
      <c r="K59" t="s">
        <v>13</v>
      </c>
      <c r="L59">
        <v>70</v>
      </c>
      <c r="M59">
        <v>5</v>
      </c>
      <c r="N59">
        <v>5</v>
      </c>
      <c r="O59">
        <v>5</v>
      </c>
      <c r="P59">
        <v>1</v>
      </c>
    </row>
    <row r="60" spans="1:16" x14ac:dyDescent="0.25">
      <c r="A60" s="3"/>
      <c r="B60" s="6" t="s">
        <v>96</v>
      </c>
      <c r="C60" s="7" t="s">
        <v>94</v>
      </c>
      <c r="D60" s="7" t="s">
        <v>101</v>
      </c>
      <c r="E60" s="2" t="s">
        <v>58</v>
      </c>
      <c r="F60">
        <v>1</v>
      </c>
      <c r="G60" t="str">
        <f>CONCATENATE(H60," : ",I60," : ",B60," : ",C60," : ",D60)</f>
        <v>ERR : Absolute Column Max : Invalid Input Parameters : Lower Bound : Lower Bound is Negative</v>
      </c>
      <c r="H60" t="s">
        <v>35</v>
      </c>
      <c r="I60" t="str">
        <f>E60</f>
        <v>Absolute Column Max</v>
      </c>
      <c r="J60" t="s">
        <v>13</v>
      </c>
      <c r="K60" t="s">
        <v>13</v>
      </c>
      <c r="L60">
        <v>2</v>
      </c>
      <c r="M60">
        <v>-1</v>
      </c>
      <c r="N60">
        <v>5</v>
      </c>
      <c r="O60">
        <v>5</v>
      </c>
      <c r="P60">
        <v>1</v>
      </c>
    </row>
    <row r="61" spans="1:16" x14ac:dyDescent="0.25">
      <c r="A61" s="3"/>
      <c r="B61" s="6" t="s">
        <v>96</v>
      </c>
      <c r="C61" s="7" t="s">
        <v>94</v>
      </c>
      <c r="D61" s="7" t="s">
        <v>103</v>
      </c>
      <c r="E61" s="2" t="s">
        <v>58</v>
      </c>
      <c r="F61">
        <v>1</v>
      </c>
      <c r="G61" t="str">
        <f>CONCATENATE(H61," : ",I61," : ",B61," : ",C61," : ",D61)</f>
        <v>ERR : Absolute Column Max : Invalid Input Parameters : Lower Bound : Lower Bound &gt; Upper Bound</v>
      </c>
      <c r="H61" t="s">
        <v>35</v>
      </c>
      <c r="I61" t="str">
        <f>E61</f>
        <v>Absolute Column Max</v>
      </c>
      <c r="J61" t="s">
        <v>13</v>
      </c>
      <c r="K61" t="s">
        <v>13</v>
      </c>
      <c r="L61">
        <v>2</v>
      </c>
      <c r="M61">
        <v>6</v>
      </c>
      <c r="N61">
        <v>5</v>
      </c>
      <c r="O61">
        <v>5</v>
      </c>
      <c r="P61">
        <v>1</v>
      </c>
    </row>
    <row r="62" spans="1:16" x14ac:dyDescent="0.25">
      <c r="A62" s="3"/>
      <c r="B62" s="6" t="s">
        <v>96</v>
      </c>
      <c r="C62" s="7" t="s">
        <v>94</v>
      </c>
      <c r="D62" s="7" t="s">
        <v>111</v>
      </c>
      <c r="E62" s="2" t="s">
        <v>58</v>
      </c>
      <c r="F62">
        <v>1</v>
      </c>
      <c r="G62" t="str">
        <f>CONCATENATE(H62," : ",I62," : ",B62," : ",C62," : ",D62)</f>
        <v>ERR : Absolute Column Max : Invalid Input Parameters : Lower Bound : Lower Bound failed cast to float</v>
      </c>
      <c r="H62" t="s">
        <v>35</v>
      </c>
      <c r="I62" t="str">
        <f>E62</f>
        <v>Absolute Column Max</v>
      </c>
      <c r="J62" t="s">
        <v>13</v>
      </c>
      <c r="K62" t="s">
        <v>13</v>
      </c>
      <c r="L62">
        <v>2</v>
      </c>
      <c r="M62" t="s">
        <v>159</v>
      </c>
      <c r="N62">
        <v>5</v>
      </c>
      <c r="O62">
        <v>5</v>
      </c>
      <c r="P62">
        <v>1</v>
      </c>
    </row>
    <row r="63" spans="1:16" x14ac:dyDescent="0.25">
      <c r="A63" s="3"/>
      <c r="B63" s="6" t="s">
        <v>96</v>
      </c>
      <c r="C63" s="7" t="s">
        <v>93</v>
      </c>
      <c r="D63" s="7" t="s">
        <v>102</v>
      </c>
      <c r="E63" s="2" t="s">
        <v>58</v>
      </c>
      <c r="F63">
        <v>1</v>
      </c>
      <c r="G63" t="str">
        <f>CONCATENATE(H63," : ",I63," : ",B63," : ",C63," : ",D63)</f>
        <v>ERR : Absolute Column Max : Invalid Input Parameters : Upper Bound : Upper Bound is Negative</v>
      </c>
      <c r="H63" t="s">
        <v>35</v>
      </c>
      <c r="I63" t="str">
        <f>E63</f>
        <v>Absolute Column Max</v>
      </c>
      <c r="J63" t="s">
        <v>13</v>
      </c>
      <c r="K63" t="s">
        <v>13</v>
      </c>
      <c r="L63">
        <v>2</v>
      </c>
      <c r="M63">
        <v>5</v>
      </c>
      <c r="N63">
        <v>5</v>
      </c>
      <c r="O63">
        <v>-1</v>
      </c>
      <c r="P63">
        <v>1</v>
      </c>
    </row>
    <row r="64" spans="1:16" x14ac:dyDescent="0.25">
      <c r="A64" s="3"/>
      <c r="B64" s="6" t="s">
        <v>96</v>
      </c>
      <c r="C64" s="7" t="s">
        <v>93</v>
      </c>
      <c r="D64" s="7" t="s">
        <v>104</v>
      </c>
      <c r="E64" s="2" t="s">
        <v>58</v>
      </c>
      <c r="F64">
        <v>1</v>
      </c>
      <c r="G64" t="str">
        <f>CONCATENATE(H64," : ",I64," : ",B64," : ",C64," : ",D64)</f>
        <v>ERR : Absolute Column Max : Invalid Input Parameters : Upper Bound : Upper Bound &lt;  Lower Bound</v>
      </c>
      <c r="H64" t="s">
        <v>35</v>
      </c>
      <c r="I64" t="str">
        <f>E64</f>
        <v>Absolute Column Max</v>
      </c>
      <c r="J64" t="s">
        <v>13</v>
      </c>
      <c r="K64" t="s">
        <v>13</v>
      </c>
      <c r="L64">
        <v>2</v>
      </c>
      <c r="M64">
        <v>5</v>
      </c>
      <c r="N64">
        <v>5</v>
      </c>
      <c r="O64">
        <v>4</v>
      </c>
      <c r="P64">
        <v>1</v>
      </c>
    </row>
    <row r="65" spans="1:16" x14ac:dyDescent="0.25">
      <c r="A65" s="3"/>
      <c r="B65" s="6" t="s">
        <v>96</v>
      </c>
      <c r="C65" s="7" t="s">
        <v>93</v>
      </c>
      <c r="D65" s="7" t="s">
        <v>112</v>
      </c>
      <c r="E65" s="2" t="s">
        <v>58</v>
      </c>
      <c r="F65">
        <v>1</v>
      </c>
      <c r="G65" t="str">
        <f>CONCATENATE(H65," : ",I65," : ",B65," : ",C65," : ",D65)</f>
        <v>ERR : Absolute Column Max : Invalid Input Parameters : Upper Bound : Upper Bound failed cast to float</v>
      </c>
      <c r="H65" t="s">
        <v>35</v>
      </c>
      <c r="I65" t="str">
        <f>E65</f>
        <v>Absolute Column Max</v>
      </c>
      <c r="J65" t="s">
        <v>13</v>
      </c>
      <c r="K65" t="s">
        <v>13</v>
      </c>
      <c r="L65">
        <v>2</v>
      </c>
      <c r="M65">
        <v>5</v>
      </c>
      <c r="N65">
        <v>5</v>
      </c>
      <c r="O65" t="s">
        <v>159</v>
      </c>
      <c r="P65">
        <v>1</v>
      </c>
    </row>
    <row r="66" spans="1:16" x14ac:dyDescent="0.25">
      <c r="A66" s="3"/>
      <c r="B66" s="6" t="s">
        <v>96</v>
      </c>
      <c r="C66" s="7" t="s">
        <v>92</v>
      </c>
      <c r="D66" s="6" t="s">
        <v>105</v>
      </c>
      <c r="E66" s="2" t="s">
        <v>58</v>
      </c>
      <c r="F66">
        <v>1</v>
      </c>
      <c r="G66" t="str">
        <f>CONCATENATE(H66," : ",I66," : ",B66," : ",C66," : ",D66)</f>
        <v>ERR : Absolute Column Max : Invalid Input Parameters : Warn or Fail : Failed cast to boolean</v>
      </c>
      <c r="H66" t="s">
        <v>35</v>
      </c>
      <c r="I66" t="str">
        <f>E66</f>
        <v>Absolute Column Max</v>
      </c>
      <c r="J66" t="s">
        <v>13</v>
      </c>
      <c r="K66" t="s">
        <v>13</v>
      </c>
      <c r="L66">
        <v>2</v>
      </c>
      <c r="M66">
        <v>5</v>
      </c>
      <c r="N66">
        <v>5</v>
      </c>
      <c r="O66">
        <v>5</v>
      </c>
      <c r="P66" t="s">
        <v>159</v>
      </c>
    </row>
    <row r="67" spans="1:16" x14ac:dyDescent="0.25">
      <c r="A67" s="3"/>
      <c r="B67" s="6" t="s">
        <v>96</v>
      </c>
      <c r="C67" s="7" t="s">
        <v>94</v>
      </c>
      <c r="D67" s="6" t="s">
        <v>109</v>
      </c>
      <c r="E67" s="2" t="s">
        <v>58</v>
      </c>
      <c r="F67">
        <v>1</v>
      </c>
      <c r="G67" t="str">
        <f>CONCATENATE(H67," : ",I67," : ",B67," : ",C67," : ",D67)</f>
        <v>ERR : Absolute Column Max : Invalid Input Parameters : Lower Bound : Lower Bound is inf</v>
      </c>
      <c r="H67" t="s">
        <v>35</v>
      </c>
      <c r="I67" t="str">
        <f>E67</f>
        <v>Absolute Column Max</v>
      </c>
      <c r="J67" t="s">
        <v>13</v>
      </c>
      <c r="K67" t="s">
        <v>13</v>
      </c>
      <c r="L67">
        <v>2</v>
      </c>
      <c r="M67" t="s">
        <v>60</v>
      </c>
      <c r="N67">
        <v>5</v>
      </c>
      <c r="O67">
        <v>100</v>
      </c>
      <c r="P67">
        <v>1</v>
      </c>
    </row>
    <row r="68" spans="1:16" x14ac:dyDescent="0.25">
      <c r="A68" s="3"/>
      <c r="B68" s="7" t="s">
        <v>116</v>
      </c>
      <c r="C68" s="7" t="s">
        <v>117</v>
      </c>
      <c r="D68" s="7" t="s">
        <v>118</v>
      </c>
      <c r="E68" s="2" t="s">
        <v>58</v>
      </c>
      <c r="F68">
        <v>1</v>
      </c>
      <c r="G68" t="str">
        <f>CONCATENATE(H68," : ",I68," : ",B68," : ",C68," : ",D68)</f>
        <v>ERR : Absolute Column Max : Invalid Input Data : Column is all null : max(na) is undefined</v>
      </c>
      <c r="H68" t="s">
        <v>35</v>
      </c>
      <c r="I68" t="str">
        <f>E68</f>
        <v>Absolute Column Max</v>
      </c>
      <c r="J68" t="s">
        <v>13</v>
      </c>
      <c r="K68" t="s">
        <v>13</v>
      </c>
      <c r="L68">
        <v>2</v>
      </c>
      <c r="M68">
        <v>5</v>
      </c>
      <c r="N68">
        <v>5</v>
      </c>
      <c r="O68">
        <v>5</v>
      </c>
      <c r="P68">
        <v>1</v>
      </c>
    </row>
    <row r="69" spans="1:16" x14ac:dyDescent="0.25">
      <c r="A69" s="3"/>
      <c r="B69" s="6" t="s">
        <v>106</v>
      </c>
      <c r="C69" s="6" t="s">
        <v>110</v>
      </c>
      <c r="D69" s="6"/>
      <c r="E69" s="2" t="s">
        <v>58</v>
      </c>
      <c r="F69">
        <v>1</v>
      </c>
      <c r="G69" t="str">
        <f>CONCATENATE(H69," : ",I69," : ",B69," : ",C69," : ",D69)</f>
        <v xml:space="preserve">PASS : Absolute Column Max : Valid Input Parameters : Upper Bound is inf : </v>
      </c>
      <c r="H69" t="s">
        <v>33</v>
      </c>
      <c r="I69" t="str">
        <f>E69</f>
        <v>Absolute Column Max</v>
      </c>
      <c r="J69" t="s">
        <v>13</v>
      </c>
      <c r="K69" t="s">
        <v>13</v>
      </c>
      <c r="L69">
        <v>2</v>
      </c>
      <c r="M69">
        <v>5</v>
      </c>
      <c r="N69">
        <v>5</v>
      </c>
      <c r="O69" t="s">
        <v>60</v>
      </c>
      <c r="P69">
        <v>1</v>
      </c>
    </row>
    <row r="70" spans="1:16" x14ac:dyDescent="0.25">
      <c r="A70" s="3"/>
      <c r="B70" s="6" t="s">
        <v>106</v>
      </c>
      <c r="C70" s="6" t="s">
        <v>113</v>
      </c>
      <c r="D70" s="6"/>
      <c r="E70" s="2" t="s">
        <v>58</v>
      </c>
      <c r="F70">
        <v>1</v>
      </c>
      <c r="G70" t="str">
        <f>CONCATENATE(H70," : ",I70," : ",B70," : ",C70," : ",D70)</f>
        <v xml:space="preserve">PASS : Absolute Column Max : Valid Input Parameters : Success Case : </v>
      </c>
      <c r="H70" t="s">
        <v>33</v>
      </c>
      <c r="I70" t="str">
        <f>E70</f>
        <v>Absolute Column Max</v>
      </c>
      <c r="J70" t="s">
        <v>13</v>
      </c>
      <c r="K70" t="s">
        <v>13</v>
      </c>
      <c r="L70">
        <v>2</v>
      </c>
      <c r="M70">
        <v>5</v>
      </c>
      <c r="N70">
        <v>5</v>
      </c>
      <c r="O70">
        <v>5</v>
      </c>
      <c r="P70">
        <v>1</v>
      </c>
    </row>
    <row r="71" spans="1:16" x14ac:dyDescent="0.25">
      <c r="A71" s="3"/>
      <c r="B71" s="6" t="s">
        <v>96</v>
      </c>
      <c r="C71" s="7" t="s">
        <v>94</v>
      </c>
      <c r="D71" s="7" t="s">
        <v>100</v>
      </c>
      <c r="E71" s="2" t="s">
        <v>58</v>
      </c>
      <c r="F71">
        <v>1</v>
      </c>
      <c r="G71" t="str">
        <f>CONCATENATE(H71," : ",I71," : ",B71," : ",C71," : ",D71)</f>
        <v>ERR : Absolute Column Max : Invalid Input Parameters : Lower Bound : Expected not N/A, got N/A</v>
      </c>
      <c r="H71" t="s">
        <v>35</v>
      </c>
      <c r="I71" t="str">
        <f>E71</f>
        <v>Absolute Column Max</v>
      </c>
      <c r="J71" t="s">
        <v>13</v>
      </c>
      <c r="K71" t="s">
        <v>13</v>
      </c>
      <c r="L71">
        <v>2</v>
      </c>
      <c r="M71" t="s">
        <v>13</v>
      </c>
      <c r="N71">
        <v>5</v>
      </c>
      <c r="O71">
        <v>5</v>
      </c>
      <c r="P71">
        <v>1</v>
      </c>
    </row>
    <row r="72" spans="1:16" x14ac:dyDescent="0.25">
      <c r="A72" s="3"/>
      <c r="B72" s="6" t="s">
        <v>96</v>
      </c>
      <c r="C72" s="7" t="s">
        <v>95</v>
      </c>
      <c r="D72" s="7" t="s">
        <v>100</v>
      </c>
      <c r="E72" s="2" t="s">
        <v>58</v>
      </c>
      <c r="F72">
        <v>1</v>
      </c>
      <c r="G72" t="str">
        <f>CONCATENATE(H72," : ",I72," : ",B72," : ",C72," : ",D72)</f>
        <v>ERR : Absolute Column Max : Invalid Input Parameters : Measure Index : Expected not N/A, got N/A</v>
      </c>
      <c r="H72" t="s">
        <v>35</v>
      </c>
      <c r="I72" t="str">
        <f>E72</f>
        <v>Absolute Column Max</v>
      </c>
      <c r="J72" t="s">
        <v>13</v>
      </c>
      <c r="K72" t="s">
        <v>13</v>
      </c>
      <c r="L72" t="s">
        <v>13</v>
      </c>
      <c r="M72">
        <v>5</v>
      </c>
      <c r="N72">
        <v>5</v>
      </c>
      <c r="O72">
        <v>5</v>
      </c>
      <c r="P72">
        <v>1</v>
      </c>
    </row>
    <row r="73" spans="1:16" x14ac:dyDescent="0.25">
      <c r="A73" s="1"/>
      <c r="B73" s="7" t="s">
        <v>130</v>
      </c>
      <c r="C73" s="7" t="s">
        <v>127</v>
      </c>
      <c r="D73" s="6"/>
      <c r="E73" s="6" t="s">
        <v>58</v>
      </c>
      <c r="F73">
        <v>1</v>
      </c>
      <c r="G73" t="str">
        <f>CONCATENATE(H73," : ",I73," : ",B73," : ",C73," : ",D73)</f>
        <v xml:space="preserve">FAIL : Absolute Column Max : Valid Test: Fail : Lower Bound Violated : </v>
      </c>
      <c r="H73" t="s">
        <v>34</v>
      </c>
      <c r="I73" t="str">
        <f>E73</f>
        <v>Absolute Column Max</v>
      </c>
      <c r="J73" t="s">
        <v>13</v>
      </c>
      <c r="K73" t="s">
        <v>13</v>
      </c>
      <c r="L73">
        <v>2</v>
      </c>
      <c r="M73">
        <v>6</v>
      </c>
      <c r="N73">
        <v>5</v>
      </c>
      <c r="O73">
        <v>10</v>
      </c>
      <c r="P73">
        <v>1</v>
      </c>
    </row>
    <row r="74" spans="1:16" x14ac:dyDescent="0.25">
      <c r="A74" s="1"/>
      <c r="B74" s="7" t="s">
        <v>130</v>
      </c>
      <c r="C74" s="7" t="s">
        <v>128</v>
      </c>
      <c r="D74" s="6"/>
      <c r="E74" s="6" t="s">
        <v>58</v>
      </c>
      <c r="F74">
        <v>1</v>
      </c>
      <c r="G74" t="str">
        <f>CONCATENATE(H74," : ",I74," : ",B74," : ",C74," : ",D74)</f>
        <v xml:space="preserve">FAIL : Absolute Column Max : Valid Test: Fail : Upper Bound Violated : </v>
      </c>
      <c r="H74" t="s">
        <v>34</v>
      </c>
      <c r="I74" t="str">
        <f>E74</f>
        <v>Absolute Column Max</v>
      </c>
      <c r="J74" t="s">
        <v>13</v>
      </c>
      <c r="K74" t="s">
        <v>13</v>
      </c>
      <c r="L74">
        <v>2</v>
      </c>
      <c r="M74">
        <v>0</v>
      </c>
      <c r="N74">
        <v>5</v>
      </c>
      <c r="O74">
        <v>0</v>
      </c>
      <c r="P74">
        <v>1</v>
      </c>
    </row>
    <row r="75" spans="1:16" x14ac:dyDescent="0.25">
      <c r="A75" s="1"/>
      <c r="B75" s="7" t="s">
        <v>129</v>
      </c>
      <c r="C75" s="7" t="s">
        <v>127</v>
      </c>
      <c r="D75" s="6"/>
      <c r="E75" s="6" t="s">
        <v>58</v>
      </c>
      <c r="F75">
        <v>1</v>
      </c>
      <c r="G75" t="str">
        <f>CONCATENATE(H75," : ",I75," : ",B75," : ",C75," : ",D75)</f>
        <v xml:space="preserve">FAIL : Absolute Column Max : Valid Test: Warn : Lower Bound Violated : </v>
      </c>
      <c r="H75" t="s">
        <v>34</v>
      </c>
      <c r="I75" t="str">
        <f>E75</f>
        <v>Absolute Column Max</v>
      </c>
      <c r="J75" t="s">
        <v>13</v>
      </c>
      <c r="K75" t="s">
        <v>13</v>
      </c>
      <c r="L75">
        <v>2</v>
      </c>
      <c r="M75">
        <v>6</v>
      </c>
      <c r="N75">
        <v>5</v>
      </c>
      <c r="O75">
        <v>10</v>
      </c>
      <c r="P75">
        <v>1</v>
      </c>
    </row>
    <row r="76" spans="1:16" x14ac:dyDescent="0.25">
      <c r="A76" s="3"/>
      <c r="B76" s="6" t="s">
        <v>96</v>
      </c>
      <c r="C76" s="7" t="s">
        <v>0</v>
      </c>
      <c r="D76" s="7" t="s">
        <v>99</v>
      </c>
      <c r="E76" s="2" t="s">
        <v>58</v>
      </c>
      <c r="F76">
        <v>1</v>
      </c>
      <c r="G76" t="str">
        <f>CONCATENATE(H76," : ",I76," : ",B76," : ",C76," : ",D76)</f>
        <v>ERR : Absolute Column Max : Invalid Input Parameters : Element : Expected N/A, got not N/A</v>
      </c>
      <c r="H76" t="s">
        <v>35</v>
      </c>
      <c r="I76" t="str">
        <f>E76</f>
        <v>Absolute Column Max</v>
      </c>
      <c r="J76" t="s">
        <v>13</v>
      </c>
      <c r="K76" t="s">
        <v>159</v>
      </c>
      <c r="L76">
        <v>2</v>
      </c>
      <c r="M76">
        <v>5</v>
      </c>
      <c r="N76">
        <v>5</v>
      </c>
      <c r="O76">
        <v>5</v>
      </c>
      <c r="P76">
        <v>1</v>
      </c>
    </row>
    <row r="77" spans="1:16" x14ac:dyDescent="0.25">
      <c r="A77" s="3"/>
      <c r="B77" s="6" t="s">
        <v>96</v>
      </c>
      <c r="C77" s="7" t="s">
        <v>93</v>
      </c>
      <c r="D77" s="7" t="s">
        <v>100</v>
      </c>
      <c r="E77" s="2" t="s">
        <v>58</v>
      </c>
      <c r="F77">
        <v>1</v>
      </c>
      <c r="G77" t="str">
        <f>CONCATENATE(H77," : ",I77," : ",B77," : ",C77," : ",D77)</f>
        <v>ERR : Absolute Column Max : Invalid Input Parameters : Upper Bound : Expected not N/A, got N/A</v>
      </c>
      <c r="H77" t="s">
        <v>35</v>
      </c>
      <c r="I77" t="str">
        <f>E77</f>
        <v>Absolute Column Max</v>
      </c>
      <c r="J77" t="s">
        <v>13</v>
      </c>
      <c r="K77" t="s">
        <v>13</v>
      </c>
      <c r="L77">
        <v>2</v>
      </c>
      <c r="M77">
        <v>5</v>
      </c>
      <c r="N77">
        <v>5</v>
      </c>
      <c r="O77" t="s">
        <v>13</v>
      </c>
      <c r="P77">
        <v>1</v>
      </c>
    </row>
    <row r="78" spans="1:16" x14ac:dyDescent="0.25">
      <c r="A78" s="3"/>
      <c r="B78" s="6" t="s">
        <v>96</v>
      </c>
      <c r="C78" s="7" t="s">
        <v>92</v>
      </c>
      <c r="D78" s="7" t="s">
        <v>100</v>
      </c>
      <c r="E78" s="2" t="s">
        <v>58</v>
      </c>
      <c r="F78">
        <v>1</v>
      </c>
      <c r="G78" t="str">
        <f>CONCATENATE(H78," : ",I78," : ",B78," : ",C78," : ",D78)</f>
        <v>ERR : Absolute Column Max : Invalid Input Parameters : Warn or Fail : Expected not N/A, got N/A</v>
      </c>
      <c r="H78" t="s">
        <v>35</v>
      </c>
      <c r="I78" t="str">
        <f>E78</f>
        <v>Absolute Column Max</v>
      </c>
      <c r="J78" t="s">
        <v>13</v>
      </c>
      <c r="K78" t="s">
        <v>13</v>
      </c>
      <c r="L78">
        <v>2</v>
      </c>
      <c r="M78">
        <v>5</v>
      </c>
      <c r="N78">
        <v>5</v>
      </c>
      <c r="O78">
        <v>5</v>
      </c>
      <c r="P78" t="s">
        <v>13</v>
      </c>
    </row>
    <row r="79" spans="1:16" x14ac:dyDescent="0.25">
      <c r="A79" s="3"/>
      <c r="B79" s="6" t="s">
        <v>96</v>
      </c>
      <c r="C79" s="7" t="s">
        <v>91</v>
      </c>
      <c r="D79" s="7" t="s">
        <v>99</v>
      </c>
      <c r="E79" s="2" t="s">
        <v>52</v>
      </c>
      <c r="F79">
        <v>1</v>
      </c>
      <c r="G79" t="str">
        <f>CONCATENATE(H79," : ",I79," : ",B79," : ",C79," : ",D79)</f>
        <v>ERR : Absolute Column Mean : Invalid Input Parameters : Dimension Index List : Expected N/A, got not N/A</v>
      </c>
      <c r="H79" t="s">
        <v>35</v>
      </c>
      <c r="I79" t="str">
        <f>E79</f>
        <v>Absolute Column Mean</v>
      </c>
      <c r="J79" t="s">
        <v>159</v>
      </c>
      <c r="K79" t="s">
        <v>13</v>
      </c>
      <c r="L79">
        <v>2</v>
      </c>
      <c r="M79">
        <v>2.25</v>
      </c>
      <c r="N79">
        <v>2.2599999999999998</v>
      </c>
      <c r="O79">
        <v>2.27</v>
      </c>
      <c r="P79">
        <v>1</v>
      </c>
    </row>
    <row r="80" spans="1:16" x14ac:dyDescent="0.25">
      <c r="A80" s="3"/>
      <c r="B80" s="6" t="s">
        <v>96</v>
      </c>
      <c r="C80" s="7" t="s">
        <v>95</v>
      </c>
      <c r="D80" s="7" t="s">
        <v>114</v>
      </c>
      <c r="E80" s="2" t="s">
        <v>52</v>
      </c>
      <c r="F80">
        <v>1</v>
      </c>
      <c r="G80" t="str">
        <f>CONCATENATE(H80," : ",I80," : ",B80," : ",C80," : ",D80)</f>
        <v>ERR : Absolute Column Mean : Invalid Input Parameters : Measure Index : Failed cast to int</v>
      </c>
      <c r="H80" t="s">
        <v>35</v>
      </c>
      <c r="I80" t="str">
        <f>E80</f>
        <v>Absolute Column Mean</v>
      </c>
      <c r="J80" t="s">
        <v>13</v>
      </c>
      <c r="K80" t="s">
        <v>13</v>
      </c>
      <c r="L80">
        <v>1.1000000000000001</v>
      </c>
      <c r="M80">
        <v>2.25</v>
      </c>
      <c r="N80">
        <v>2.2599999999999998</v>
      </c>
      <c r="O80">
        <v>2.27</v>
      </c>
      <c r="P80">
        <v>1</v>
      </c>
    </row>
    <row r="81" spans="1:16" x14ac:dyDescent="0.25">
      <c r="A81" s="3"/>
      <c r="B81" s="6" t="s">
        <v>96</v>
      </c>
      <c r="C81" s="7" t="s">
        <v>95</v>
      </c>
      <c r="D81" s="7" t="s">
        <v>115</v>
      </c>
      <c r="E81" s="2" t="s">
        <v>52</v>
      </c>
      <c r="F81">
        <v>1</v>
      </c>
      <c r="G81" t="str">
        <f>CONCATENATE(H81," : ",I81," : ",B81," : ",C81," : ",D81)</f>
        <v>ERR : Absolute Column Mean : Invalid Input Parameters : Measure Index : Measure Index out of bounds</v>
      </c>
      <c r="H81" t="s">
        <v>35</v>
      </c>
      <c r="I81" t="str">
        <f>E81</f>
        <v>Absolute Column Mean</v>
      </c>
      <c r="J81" t="s">
        <v>13</v>
      </c>
      <c r="K81" t="s">
        <v>13</v>
      </c>
      <c r="L81">
        <v>70</v>
      </c>
      <c r="M81">
        <v>2.25</v>
      </c>
      <c r="N81">
        <v>2.2599999999999998</v>
      </c>
      <c r="O81">
        <v>2.27</v>
      </c>
      <c r="P81">
        <v>1</v>
      </c>
    </row>
    <row r="82" spans="1:16" x14ac:dyDescent="0.25">
      <c r="A82" s="3"/>
      <c r="B82" s="6" t="s">
        <v>96</v>
      </c>
      <c r="C82" s="7" t="s">
        <v>94</v>
      </c>
      <c r="D82" s="7" t="s">
        <v>101</v>
      </c>
      <c r="E82" s="2" t="s">
        <v>52</v>
      </c>
      <c r="F82">
        <v>1</v>
      </c>
      <c r="G82" t="str">
        <f>CONCATENATE(H82," : ",I82," : ",B82," : ",C82," : ",D82)</f>
        <v>ERR : Absolute Column Mean : Invalid Input Parameters : Lower Bound : Lower Bound is Negative</v>
      </c>
      <c r="H82" t="s">
        <v>35</v>
      </c>
      <c r="I82" t="str">
        <f>E82</f>
        <v>Absolute Column Mean</v>
      </c>
      <c r="J82" t="s">
        <v>13</v>
      </c>
      <c r="K82" t="s">
        <v>13</v>
      </c>
      <c r="L82">
        <v>2</v>
      </c>
      <c r="M82">
        <v>-1</v>
      </c>
      <c r="N82">
        <v>2.2599999999999998</v>
      </c>
      <c r="O82">
        <v>2.27</v>
      </c>
      <c r="P82">
        <v>1</v>
      </c>
    </row>
    <row r="83" spans="1:16" x14ac:dyDescent="0.25">
      <c r="A83" s="3"/>
      <c r="B83" s="6" t="s">
        <v>96</v>
      </c>
      <c r="C83" s="7" t="s">
        <v>94</v>
      </c>
      <c r="D83" s="7" t="s">
        <v>103</v>
      </c>
      <c r="E83" s="2" t="s">
        <v>52</v>
      </c>
      <c r="F83">
        <v>1</v>
      </c>
      <c r="G83" t="str">
        <f>CONCATENATE(H83," : ",I83," : ",B83," : ",C83," : ",D83)</f>
        <v>ERR : Absolute Column Mean : Invalid Input Parameters : Lower Bound : Lower Bound &gt; Upper Bound</v>
      </c>
      <c r="H83" t="s">
        <v>35</v>
      </c>
      <c r="I83" t="str">
        <f>E83</f>
        <v>Absolute Column Mean</v>
      </c>
      <c r="J83" t="s">
        <v>13</v>
      </c>
      <c r="K83" t="s">
        <v>13</v>
      </c>
      <c r="L83">
        <v>2</v>
      </c>
      <c r="M83">
        <v>3</v>
      </c>
      <c r="N83">
        <v>2.2599999999999998</v>
      </c>
      <c r="O83">
        <v>2.27</v>
      </c>
      <c r="P83">
        <v>1</v>
      </c>
    </row>
    <row r="84" spans="1:16" x14ac:dyDescent="0.25">
      <c r="A84" s="3"/>
      <c r="B84" s="6" t="s">
        <v>96</v>
      </c>
      <c r="C84" s="7" t="s">
        <v>94</v>
      </c>
      <c r="D84" s="7" t="s">
        <v>111</v>
      </c>
      <c r="E84" s="2" t="s">
        <v>52</v>
      </c>
      <c r="F84">
        <v>1</v>
      </c>
      <c r="G84" t="str">
        <f>CONCATENATE(H84," : ",I84," : ",B84," : ",C84," : ",D84)</f>
        <v>ERR : Absolute Column Mean : Invalid Input Parameters : Lower Bound : Lower Bound failed cast to float</v>
      </c>
      <c r="H84" t="s">
        <v>35</v>
      </c>
      <c r="I84" t="str">
        <f>E84</f>
        <v>Absolute Column Mean</v>
      </c>
      <c r="J84" t="s">
        <v>13</v>
      </c>
      <c r="K84" t="s">
        <v>13</v>
      </c>
      <c r="L84">
        <v>2</v>
      </c>
      <c r="M84" t="s">
        <v>159</v>
      </c>
      <c r="N84">
        <v>2.2599999999999998</v>
      </c>
      <c r="O84">
        <v>2.27</v>
      </c>
      <c r="P84">
        <v>1</v>
      </c>
    </row>
    <row r="85" spans="1:16" x14ac:dyDescent="0.25">
      <c r="A85" s="3"/>
      <c r="B85" s="6" t="s">
        <v>96</v>
      </c>
      <c r="C85" s="7" t="s">
        <v>93</v>
      </c>
      <c r="D85" s="7" t="s">
        <v>102</v>
      </c>
      <c r="E85" s="2" t="s">
        <v>52</v>
      </c>
      <c r="F85">
        <v>1</v>
      </c>
      <c r="G85" t="str">
        <f>CONCATENATE(H85," : ",I85," : ",B85," : ",C85," : ",D85)</f>
        <v>ERR : Absolute Column Mean : Invalid Input Parameters : Upper Bound : Upper Bound is Negative</v>
      </c>
      <c r="H85" t="s">
        <v>35</v>
      </c>
      <c r="I85" t="str">
        <f>E85</f>
        <v>Absolute Column Mean</v>
      </c>
      <c r="J85" t="s">
        <v>13</v>
      </c>
      <c r="K85" t="s">
        <v>13</v>
      </c>
      <c r="L85">
        <v>2</v>
      </c>
      <c r="M85">
        <v>2.25</v>
      </c>
      <c r="N85">
        <v>2.2599999999999998</v>
      </c>
      <c r="O85">
        <v>-1</v>
      </c>
      <c r="P85">
        <v>1</v>
      </c>
    </row>
    <row r="86" spans="1:16" x14ac:dyDescent="0.25">
      <c r="A86" s="3"/>
      <c r="B86" s="6" t="s">
        <v>96</v>
      </c>
      <c r="C86" s="7" t="s">
        <v>93</v>
      </c>
      <c r="D86" s="7" t="s">
        <v>104</v>
      </c>
      <c r="E86" s="2" t="s">
        <v>52</v>
      </c>
      <c r="F86">
        <v>1</v>
      </c>
      <c r="G86" t="str">
        <f>CONCATENATE(H86," : ",I86," : ",B86," : ",C86," : ",D86)</f>
        <v>ERR : Absolute Column Mean : Invalid Input Parameters : Upper Bound : Upper Bound &lt;  Lower Bound</v>
      </c>
      <c r="H86" t="s">
        <v>35</v>
      </c>
      <c r="I86" t="str">
        <f>E86</f>
        <v>Absolute Column Mean</v>
      </c>
      <c r="J86" t="s">
        <v>13</v>
      </c>
      <c r="K86" t="s">
        <v>13</v>
      </c>
      <c r="L86">
        <v>2</v>
      </c>
      <c r="M86">
        <v>2.25</v>
      </c>
      <c r="N86">
        <v>2.2599999999999998</v>
      </c>
      <c r="O86">
        <v>2</v>
      </c>
      <c r="P86">
        <v>1</v>
      </c>
    </row>
    <row r="87" spans="1:16" x14ac:dyDescent="0.25">
      <c r="A87" s="3"/>
      <c r="B87" s="6" t="s">
        <v>96</v>
      </c>
      <c r="C87" s="7" t="s">
        <v>93</v>
      </c>
      <c r="D87" s="7" t="s">
        <v>112</v>
      </c>
      <c r="E87" s="2" t="s">
        <v>52</v>
      </c>
      <c r="F87">
        <v>1</v>
      </c>
      <c r="G87" t="str">
        <f>CONCATENATE(H87," : ",I87," : ",B87," : ",C87," : ",D87)</f>
        <v>ERR : Absolute Column Mean : Invalid Input Parameters : Upper Bound : Upper Bound failed cast to float</v>
      </c>
      <c r="H87" t="s">
        <v>35</v>
      </c>
      <c r="I87" t="str">
        <f>E87</f>
        <v>Absolute Column Mean</v>
      </c>
      <c r="J87" t="s">
        <v>13</v>
      </c>
      <c r="K87" t="s">
        <v>13</v>
      </c>
      <c r="L87">
        <v>2</v>
      </c>
      <c r="M87">
        <v>2.25</v>
      </c>
      <c r="N87">
        <v>2.2599999999999998</v>
      </c>
      <c r="O87" t="s">
        <v>159</v>
      </c>
      <c r="P87">
        <v>1</v>
      </c>
    </row>
    <row r="88" spans="1:16" x14ac:dyDescent="0.25">
      <c r="A88" s="3"/>
      <c r="B88" s="6" t="s">
        <v>96</v>
      </c>
      <c r="C88" s="7" t="s">
        <v>92</v>
      </c>
      <c r="D88" s="6" t="s">
        <v>105</v>
      </c>
      <c r="E88" s="2" t="s">
        <v>52</v>
      </c>
      <c r="F88">
        <v>1</v>
      </c>
      <c r="G88" t="str">
        <f>CONCATENATE(H88," : ",I88," : ",B88," : ",C88," : ",D88)</f>
        <v>ERR : Absolute Column Mean : Invalid Input Parameters : Warn or Fail : Failed cast to boolean</v>
      </c>
      <c r="H88" t="s">
        <v>35</v>
      </c>
      <c r="I88" t="str">
        <f>E88</f>
        <v>Absolute Column Mean</v>
      </c>
      <c r="J88" t="s">
        <v>13</v>
      </c>
      <c r="K88" t="s">
        <v>13</v>
      </c>
      <c r="L88">
        <v>2</v>
      </c>
      <c r="M88">
        <v>2.25</v>
      </c>
      <c r="N88">
        <v>2.2599999999999998</v>
      </c>
      <c r="O88">
        <v>2.27</v>
      </c>
      <c r="P88" t="s">
        <v>159</v>
      </c>
    </row>
    <row r="89" spans="1:16" x14ac:dyDescent="0.25">
      <c r="A89" s="3"/>
      <c r="B89" s="6" t="s">
        <v>96</v>
      </c>
      <c r="C89" s="7" t="s">
        <v>94</v>
      </c>
      <c r="D89" s="6" t="s">
        <v>109</v>
      </c>
      <c r="E89" s="2" t="s">
        <v>52</v>
      </c>
      <c r="F89">
        <v>1</v>
      </c>
      <c r="G89" t="str">
        <f>CONCATENATE(H89," : ",I89," : ",B89," : ",C89," : ",D89)</f>
        <v>ERR : Absolute Column Mean : Invalid Input Parameters : Lower Bound : Lower Bound is inf</v>
      </c>
      <c r="H89" t="s">
        <v>35</v>
      </c>
      <c r="I89" t="str">
        <f>E89</f>
        <v>Absolute Column Mean</v>
      </c>
      <c r="J89" t="s">
        <v>13</v>
      </c>
      <c r="K89" t="s">
        <v>13</v>
      </c>
      <c r="L89">
        <v>2</v>
      </c>
      <c r="M89" t="s">
        <v>60</v>
      </c>
      <c r="N89">
        <v>2.2599999999999998</v>
      </c>
      <c r="O89">
        <v>100</v>
      </c>
      <c r="P89">
        <v>1</v>
      </c>
    </row>
    <row r="90" spans="1:16" x14ac:dyDescent="0.25">
      <c r="A90" s="3"/>
      <c r="B90" s="7" t="s">
        <v>116</v>
      </c>
      <c r="C90" s="7" t="s">
        <v>117</v>
      </c>
      <c r="D90" s="7" t="s">
        <v>119</v>
      </c>
      <c r="E90" s="2" t="s">
        <v>52</v>
      </c>
      <c r="F90">
        <v>1</v>
      </c>
      <c r="G90" t="str">
        <f>CONCATENATE(H90," : ",I90," : ",B90," : ",C90," : ",D90)</f>
        <v>ERR : Absolute Column Mean : Invalid Input Data : Column is all null : mean(na) is undefined</v>
      </c>
      <c r="H90" t="s">
        <v>35</v>
      </c>
      <c r="I90" t="str">
        <f>E90</f>
        <v>Absolute Column Mean</v>
      </c>
      <c r="J90" t="s">
        <v>13</v>
      </c>
      <c r="K90" t="s">
        <v>13</v>
      </c>
      <c r="L90">
        <v>2</v>
      </c>
      <c r="M90">
        <v>2.25</v>
      </c>
      <c r="N90">
        <v>2.2599999999999998</v>
      </c>
      <c r="O90">
        <v>2.27</v>
      </c>
      <c r="P90">
        <v>1</v>
      </c>
    </row>
    <row r="91" spans="1:16" x14ac:dyDescent="0.25">
      <c r="A91" s="3"/>
      <c r="B91" s="6" t="s">
        <v>106</v>
      </c>
      <c r="C91" s="6" t="s">
        <v>110</v>
      </c>
      <c r="D91" s="6"/>
      <c r="E91" s="2" t="s">
        <v>52</v>
      </c>
      <c r="F91">
        <v>1</v>
      </c>
      <c r="G91" t="str">
        <f>CONCATENATE(H91," : ",I91," : ",B91," : ",C91," : ",D91)</f>
        <v xml:space="preserve">PASS : Absolute Column Mean : Valid Input Parameters : Upper Bound is inf : </v>
      </c>
      <c r="H91" t="s">
        <v>33</v>
      </c>
      <c r="I91" t="str">
        <f>E91</f>
        <v>Absolute Column Mean</v>
      </c>
      <c r="J91" t="s">
        <v>13</v>
      </c>
      <c r="K91" t="s">
        <v>13</v>
      </c>
      <c r="L91">
        <v>2</v>
      </c>
      <c r="M91">
        <v>2.25</v>
      </c>
      <c r="N91">
        <v>2.2599999999999998</v>
      </c>
      <c r="O91" t="s">
        <v>60</v>
      </c>
      <c r="P91">
        <v>1</v>
      </c>
    </row>
    <row r="92" spans="1:16" x14ac:dyDescent="0.25">
      <c r="A92" s="3"/>
      <c r="B92" s="6" t="s">
        <v>106</v>
      </c>
      <c r="C92" s="6" t="s">
        <v>113</v>
      </c>
      <c r="D92" s="6"/>
      <c r="E92" s="2" t="s">
        <v>52</v>
      </c>
      <c r="F92">
        <v>1</v>
      </c>
      <c r="G92" t="str">
        <f>CONCATENATE(H92," : ",I92," : ",B92," : ",C92," : ",D92)</f>
        <v xml:space="preserve">PASS : Absolute Column Mean : Valid Input Parameters : Success Case : </v>
      </c>
      <c r="H92" t="s">
        <v>33</v>
      </c>
      <c r="I92" t="str">
        <f>E92</f>
        <v>Absolute Column Mean</v>
      </c>
      <c r="J92" t="s">
        <v>13</v>
      </c>
      <c r="K92" t="s">
        <v>13</v>
      </c>
      <c r="L92">
        <v>2</v>
      </c>
      <c r="M92">
        <v>2.25</v>
      </c>
      <c r="N92">
        <v>2.2599999999999998</v>
      </c>
      <c r="O92">
        <v>2.27</v>
      </c>
      <c r="P92">
        <v>1</v>
      </c>
    </row>
    <row r="93" spans="1:16" x14ac:dyDescent="0.25">
      <c r="A93" s="3"/>
      <c r="B93" s="6" t="s">
        <v>96</v>
      </c>
      <c r="C93" s="7" t="s">
        <v>94</v>
      </c>
      <c r="D93" s="7" t="s">
        <v>100</v>
      </c>
      <c r="E93" s="2" t="s">
        <v>52</v>
      </c>
      <c r="F93">
        <v>1</v>
      </c>
      <c r="G93" t="str">
        <f>CONCATENATE(H93," : ",I93," : ",B93," : ",C93," : ",D93)</f>
        <v>ERR : Absolute Column Mean : Invalid Input Parameters : Lower Bound : Expected not N/A, got N/A</v>
      </c>
      <c r="H93" t="s">
        <v>35</v>
      </c>
      <c r="I93" t="str">
        <f>E93</f>
        <v>Absolute Column Mean</v>
      </c>
      <c r="J93" t="s">
        <v>13</v>
      </c>
      <c r="K93" t="s">
        <v>13</v>
      </c>
      <c r="L93">
        <v>2</v>
      </c>
      <c r="M93" t="s">
        <v>13</v>
      </c>
      <c r="N93">
        <v>2.2599999999999998</v>
      </c>
      <c r="O93">
        <v>2.27</v>
      </c>
      <c r="P93">
        <v>1</v>
      </c>
    </row>
    <row r="94" spans="1:16" x14ac:dyDescent="0.25">
      <c r="A94" s="3"/>
      <c r="B94" s="6" t="s">
        <v>96</v>
      </c>
      <c r="C94" s="7" t="s">
        <v>95</v>
      </c>
      <c r="D94" s="7" t="s">
        <v>100</v>
      </c>
      <c r="E94" s="2" t="s">
        <v>52</v>
      </c>
      <c r="F94">
        <v>1</v>
      </c>
      <c r="G94" t="str">
        <f>CONCATENATE(H94," : ",I94," : ",B94," : ",C94," : ",D94)</f>
        <v>ERR : Absolute Column Mean : Invalid Input Parameters : Measure Index : Expected not N/A, got N/A</v>
      </c>
      <c r="H94" t="s">
        <v>35</v>
      </c>
      <c r="I94" t="str">
        <f>E94</f>
        <v>Absolute Column Mean</v>
      </c>
      <c r="J94" t="s">
        <v>13</v>
      </c>
      <c r="K94" t="s">
        <v>13</v>
      </c>
      <c r="L94" t="s">
        <v>13</v>
      </c>
      <c r="M94">
        <v>2.25</v>
      </c>
      <c r="N94">
        <v>2.2599999999999998</v>
      </c>
      <c r="O94">
        <v>2.27</v>
      </c>
      <c r="P94">
        <v>1</v>
      </c>
    </row>
    <row r="95" spans="1:16" x14ac:dyDescent="0.25">
      <c r="A95" s="1"/>
      <c r="B95" s="7" t="s">
        <v>130</v>
      </c>
      <c r="C95" s="7" t="s">
        <v>127</v>
      </c>
      <c r="D95" s="6"/>
      <c r="E95" s="6" t="s">
        <v>52</v>
      </c>
      <c r="F95">
        <v>1</v>
      </c>
      <c r="G95" t="str">
        <f>CONCATENATE(H95," : ",I95," : ",B95," : ",C95," : ",D95)</f>
        <v xml:space="preserve">FAIL : Absolute Column Mean : Valid Test: Fail : Lower Bound Violated : </v>
      </c>
      <c r="H95" t="s">
        <v>34</v>
      </c>
      <c r="I95" t="str">
        <f>E95</f>
        <v>Absolute Column Mean</v>
      </c>
      <c r="J95" t="s">
        <v>13</v>
      </c>
      <c r="K95" t="s">
        <v>13</v>
      </c>
      <c r="L95" s="2">
        <v>2</v>
      </c>
      <c r="M95">
        <v>3</v>
      </c>
      <c r="N95">
        <v>2.2599999999999998</v>
      </c>
      <c r="O95">
        <v>10</v>
      </c>
      <c r="P95">
        <v>1</v>
      </c>
    </row>
    <row r="96" spans="1:16" x14ac:dyDescent="0.25">
      <c r="A96" s="1"/>
      <c r="B96" s="7" t="s">
        <v>130</v>
      </c>
      <c r="C96" s="7" t="s">
        <v>128</v>
      </c>
      <c r="D96" s="6"/>
      <c r="E96" s="6" t="s">
        <v>52</v>
      </c>
      <c r="F96">
        <v>1</v>
      </c>
      <c r="G96" t="str">
        <f>CONCATENATE(H96," : ",I96," : ",B96," : ",C96," : ",D96)</f>
        <v xml:space="preserve">FAIL : Absolute Column Mean : Valid Test: Fail : Upper Bound Violated : </v>
      </c>
      <c r="H96" t="s">
        <v>34</v>
      </c>
      <c r="I96" t="str">
        <f>E96</f>
        <v>Absolute Column Mean</v>
      </c>
      <c r="J96" t="s">
        <v>13</v>
      </c>
      <c r="K96" t="s">
        <v>13</v>
      </c>
      <c r="L96">
        <v>2</v>
      </c>
      <c r="M96">
        <v>0</v>
      </c>
      <c r="N96">
        <v>2.2599999999999998</v>
      </c>
      <c r="O96">
        <v>0</v>
      </c>
      <c r="P96">
        <v>1</v>
      </c>
    </row>
    <row r="97" spans="1:16" x14ac:dyDescent="0.25">
      <c r="A97" s="1"/>
      <c r="B97" s="7" t="s">
        <v>129</v>
      </c>
      <c r="C97" s="7" t="s">
        <v>127</v>
      </c>
      <c r="D97" s="6"/>
      <c r="E97" s="6" t="s">
        <v>52</v>
      </c>
      <c r="F97">
        <v>1</v>
      </c>
      <c r="G97" t="str">
        <f>CONCATENATE(H97," : ",I97," : ",B97," : ",C97," : ",D97)</f>
        <v xml:space="preserve">FAIL : Absolute Column Mean : Valid Test: Warn : Lower Bound Violated : </v>
      </c>
      <c r="H97" t="s">
        <v>34</v>
      </c>
      <c r="I97" t="str">
        <f>E97</f>
        <v>Absolute Column Mean</v>
      </c>
      <c r="J97" t="s">
        <v>13</v>
      </c>
      <c r="K97" t="s">
        <v>13</v>
      </c>
      <c r="L97">
        <v>2</v>
      </c>
      <c r="M97">
        <v>3</v>
      </c>
      <c r="N97">
        <v>2.2599999999999998</v>
      </c>
      <c r="O97">
        <v>10</v>
      </c>
      <c r="P97">
        <v>1</v>
      </c>
    </row>
    <row r="98" spans="1:16" x14ac:dyDescent="0.25">
      <c r="A98" s="3"/>
      <c r="B98" s="6" t="s">
        <v>96</v>
      </c>
      <c r="C98" s="7" t="s">
        <v>0</v>
      </c>
      <c r="D98" s="7" t="s">
        <v>99</v>
      </c>
      <c r="E98" s="2" t="s">
        <v>52</v>
      </c>
      <c r="F98">
        <v>1</v>
      </c>
      <c r="G98" t="str">
        <f>CONCATENATE(H98," : ",I98," : ",B98," : ",C98," : ",D98)</f>
        <v>ERR : Absolute Column Mean : Invalid Input Parameters : Element : Expected N/A, got not N/A</v>
      </c>
      <c r="H98" t="s">
        <v>35</v>
      </c>
      <c r="I98" t="str">
        <f>E98</f>
        <v>Absolute Column Mean</v>
      </c>
      <c r="J98" t="s">
        <v>13</v>
      </c>
      <c r="K98" t="s">
        <v>159</v>
      </c>
      <c r="L98">
        <v>2</v>
      </c>
      <c r="M98">
        <v>2.25</v>
      </c>
      <c r="N98">
        <v>2.2599999999999998</v>
      </c>
      <c r="O98">
        <v>2.27</v>
      </c>
      <c r="P98">
        <v>1</v>
      </c>
    </row>
    <row r="99" spans="1:16" x14ac:dyDescent="0.25">
      <c r="A99" s="3"/>
      <c r="B99" s="6" t="s">
        <v>96</v>
      </c>
      <c r="C99" s="7" t="s">
        <v>93</v>
      </c>
      <c r="D99" s="7" t="s">
        <v>100</v>
      </c>
      <c r="E99" s="2" t="s">
        <v>52</v>
      </c>
      <c r="F99">
        <v>1</v>
      </c>
      <c r="G99" t="str">
        <f>CONCATENATE(H99," : ",I99," : ",B99," : ",C99," : ",D99)</f>
        <v>ERR : Absolute Column Mean : Invalid Input Parameters : Upper Bound : Expected not N/A, got N/A</v>
      </c>
      <c r="H99" t="s">
        <v>35</v>
      </c>
      <c r="I99" t="str">
        <f>E99</f>
        <v>Absolute Column Mean</v>
      </c>
      <c r="J99" t="s">
        <v>13</v>
      </c>
      <c r="K99" t="s">
        <v>13</v>
      </c>
      <c r="L99">
        <v>2</v>
      </c>
      <c r="M99">
        <v>2.25</v>
      </c>
      <c r="N99">
        <v>2.2599999999999998</v>
      </c>
      <c r="O99" t="s">
        <v>13</v>
      </c>
      <c r="P99">
        <v>1</v>
      </c>
    </row>
    <row r="100" spans="1:16" x14ac:dyDescent="0.25">
      <c r="A100" s="3"/>
      <c r="B100" s="6" t="s">
        <v>96</v>
      </c>
      <c r="C100" s="7" t="s">
        <v>92</v>
      </c>
      <c r="D100" s="7" t="s">
        <v>100</v>
      </c>
      <c r="E100" s="2" t="s">
        <v>52</v>
      </c>
      <c r="F100">
        <v>1</v>
      </c>
      <c r="G100" t="str">
        <f>CONCATENATE(H100," : ",I100," : ",B100," : ",C100," : ",D100)</f>
        <v>ERR : Absolute Column Mean : Invalid Input Parameters : Warn or Fail : Expected not N/A, got N/A</v>
      </c>
      <c r="H100" t="s">
        <v>35</v>
      </c>
      <c r="I100" t="str">
        <f>E100</f>
        <v>Absolute Column Mean</v>
      </c>
      <c r="J100" t="s">
        <v>13</v>
      </c>
      <c r="K100" t="s">
        <v>13</v>
      </c>
      <c r="L100">
        <v>2</v>
      </c>
      <c r="M100">
        <v>2.25</v>
      </c>
      <c r="N100">
        <v>2.2599999999999998</v>
      </c>
      <c r="O100">
        <v>2.27</v>
      </c>
      <c r="P100" t="s">
        <v>13</v>
      </c>
    </row>
    <row r="101" spans="1:16" x14ac:dyDescent="0.25">
      <c r="A101" s="3"/>
      <c r="B101" s="6" t="s">
        <v>96</v>
      </c>
      <c r="C101" s="7" t="s">
        <v>91</v>
      </c>
      <c r="D101" s="7" t="s">
        <v>99</v>
      </c>
      <c r="E101" s="2" t="s">
        <v>54</v>
      </c>
      <c r="F101">
        <v>1</v>
      </c>
      <c r="G101" t="str">
        <f>CONCATENATE(H101," : ",I101," : ",B101," : ",C101," : ",D101)</f>
        <v>ERR : Absolute Column Median : Invalid Input Parameters : Dimension Index List : Expected N/A, got not N/A</v>
      </c>
      <c r="H101" t="s">
        <v>35</v>
      </c>
      <c r="I101" t="str">
        <f>E101</f>
        <v>Absolute Column Median</v>
      </c>
      <c r="J101" t="s">
        <v>159</v>
      </c>
      <c r="K101" t="s">
        <v>13</v>
      </c>
      <c r="L101">
        <v>2</v>
      </c>
      <c r="M101">
        <v>2</v>
      </c>
      <c r="N101">
        <v>2</v>
      </c>
      <c r="O101">
        <v>2</v>
      </c>
      <c r="P101">
        <v>1</v>
      </c>
    </row>
    <row r="102" spans="1:16" x14ac:dyDescent="0.25">
      <c r="A102" s="3"/>
      <c r="B102" s="6" t="s">
        <v>96</v>
      </c>
      <c r="C102" s="7" t="s">
        <v>95</v>
      </c>
      <c r="D102" s="7" t="s">
        <v>114</v>
      </c>
      <c r="E102" s="2" t="s">
        <v>54</v>
      </c>
      <c r="F102">
        <v>1</v>
      </c>
      <c r="G102" t="str">
        <f>CONCATENATE(H102," : ",I102," : ",B102," : ",C102," : ",D102)</f>
        <v>ERR : Absolute Column Median : Invalid Input Parameters : Measure Index : Failed cast to int</v>
      </c>
      <c r="H102" t="s">
        <v>35</v>
      </c>
      <c r="I102" t="str">
        <f>E102</f>
        <v>Absolute Column Median</v>
      </c>
      <c r="J102" t="s">
        <v>13</v>
      </c>
      <c r="K102" t="s">
        <v>13</v>
      </c>
      <c r="L102">
        <v>1.1000000000000001</v>
      </c>
      <c r="M102">
        <v>2</v>
      </c>
      <c r="N102">
        <v>2</v>
      </c>
      <c r="O102">
        <v>2</v>
      </c>
      <c r="P102">
        <v>1</v>
      </c>
    </row>
    <row r="103" spans="1:16" x14ac:dyDescent="0.25">
      <c r="A103" s="3"/>
      <c r="B103" s="6" t="s">
        <v>96</v>
      </c>
      <c r="C103" s="7" t="s">
        <v>95</v>
      </c>
      <c r="D103" s="7" t="s">
        <v>115</v>
      </c>
      <c r="E103" s="2" t="s">
        <v>54</v>
      </c>
      <c r="F103">
        <v>1</v>
      </c>
      <c r="G103" t="str">
        <f>CONCATENATE(H103," : ",I103," : ",B103," : ",C103," : ",D103)</f>
        <v>ERR : Absolute Column Median : Invalid Input Parameters : Measure Index : Measure Index out of bounds</v>
      </c>
      <c r="H103" t="s">
        <v>35</v>
      </c>
      <c r="I103" t="str">
        <f>E103</f>
        <v>Absolute Column Median</v>
      </c>
      <c r="J103" t="s">
        <v>13</v>
      </c>
      <c r="K103" t="s">
        <v>13</v>
      </c>
      <c r="L103">
        <v>70</v>
      </c>
      <c r="M103">
        <v>2</v>
      </c>
      <c r="N103">
        <v>2</v>
      </c>
      <c r="O103">
        <v>2</v>
      </c>
      <c r="P103">
        <v>1</v>
      </c>
    </row>
    <row r="104" spans="1:16" x14ac:dyDescent="0.25">
      <c r="A104" s="3"/>
      <c r="B104" s="6" t="s">
        <v>96</v>
      </c>
      <c r="C104" s="7" t="s">
        <v>94</v>
      </c>
      <c r="D104" s="7" t="s">
        <v>101</v>
      </c>
      <c r="E104" s="2" t="s">
        <v>54</v>
      </c>
      <c r="F104">
        <v>1</v>
      </c>
      <c r="G104" t="str">
        <f>CONCATENATE(H104," : ",I104," : ",B104," : ",C104," : ",D104)</f>
        <v>ERR : Absolute Column Median : Invalid Input Parameters : Lower Bound : Lower Bound is Negative</v>
      </c>
      <c r="H104" t="s">
        <v>35</v>
      </c>
      <c r="I104" t="str">
        <f>E104</f>
        <v>Absolute Column Median</v>
      </c>
      <c r="J104" t="s">
        <v>13</v>
      </c>
      <c r="K104" t="s">
        <v>13</v>
      </c>
      <c r="L104">
        <v>2</v>
      </c>
      <c r="M104">
        <v>-1</v>
      </c>
      <c r="N104">
        <v>2</v>
      </c>
      <c r="O104">
        <v>2</v>
      </c>
      <c r="P104">
        <v>1</v>
      </c>
    </row>
    <row r="105" spans="1:16" x14ac:dyDescent="0.25">
      <c r="A105" s="3"/>
      <c r="B105" s="6" t="s">
        <v>96</v>
      </c>
      <c r="C105" s="7" t="s">
        <v>94</v>
      </c>
      <c r="D105" s="7" t="s">
        <v>103</v>
      </c>
      <c r="E105" s="2" t="s">
        <v>54</v>
      </c>
      <c r="F105">
        <v>1</v>
      </c>
      <c r="G105" t="str">
        <f>CONCATENATE(H105," : ",I105," : ",B105," : ",C105," : ",D105)</f>
        <v>ERR : Absolute Column Median : Invalid Input Parameters : Lower Bound : Lower Bound &gt; Upper Bound</v>
      </c>
      <c r="H105" t="s">
        <v>35</v>
      </c>
      <c r="I105" t="str">
        <f>E105</f>
        <v>Absolute Column Median</v>
      </c>
      <c r="J105" t="s">
        <v>13</v>
      </c>
      <c r="K105" t="s">
        <v>13</v>
      </c>
      <c r="L105">
        <v>2</v>
      </c>
      <c r="M105">
        <v>3</v>
      </c>
      <c r="N105">
        <v>2</v>
      </c>
      <c r="O105">
        <v>2</v>
      </c>
      <c r="P105">
        <v>1</v>
      </c>
    </row>
    <row r="106" spans="1:16" x14ac:dyDescent="0.25">
      <c r="A106" s="3"/>
      <c r="B106" s="6" t="s">
        <v>96</v>
      </c>
      <c r="C106" s="7" t="s">
        <v>94</v>
      </c>
      <c r="D106" s="7" t="s">
        <v>111</v>
      </c>
      <c r="E106" s="2" t="s">
        <v>54</v>
      </c>
      <c r="F106">
        <v>1</v>
      </c>
      <c r="G106" t="str">
        <f>CONCATENATE(H106," : ",I106," : ",B106," : ",C106," : ",D106)</f>
        <v>ERR : Absolute Column Median : Invalid Input Parameters : Lower Bound : Lower Bound failed cast to float</v>
      </c>
      <c r="H106" t="s">
        <v>35</v>
      </c>
      <c r="I106" t="str">
        <f>E106</f>
        <v>Absolute Column Median</v>
      </c>
      <c r="J106" t="s">
        <v>13</v>
      </c>
      <c r="K106" t="s">
        <v>13</v>
      </c>
      <c r="L106">
        <v>2</v>
      </c>
      <c r="M106" t="s">
        <v>159</v>
      </c>
      <c r="N106">
        <v>2</v>
      </c>
      <c r="O106">
        <v>2</v>
      </c>
      <c r="P106">
        <v>1</v>
      </c>
    </row>
    <row r="107" spans="1:16" x14ac:dyDescent="0.25">
      <c r="A107" s="3"/>
      <c r="B107" s="6" t="s">
        <v>96</v>
      </c>
      <c r="C107" s="7" t="s">
        <v>93</v>
      </c>
      <c r="D107" s="7" t="s">
        <v>102</v>
      </c>
      <c r="E107" s="2" t="s">
        <v>54</v>
      </c>
      <c r="F107">
        <v>1</v>
      </c>
      <c r="G107" t="str">
        <f>CONCATENATE(H107," : ",I107," : ",B107," : ",C107," : ",D107)</f>
        <v>ERR : Absolute Column Median : Invalid Input Parameters : Upper Bound : Upper Bound is Negative</v>
      </c>
      <c r="H107" t="s">
        <v>35</v>
      </c>
      <c r="I107" t="str">
        <f>E107</f>
        <v>Absolute Column Median</v>
      </c>
      <c r="J107" t="s">
        <v>13</v>
      </c>
      <c r="K107" t="s">
        <v>13</v>
      </c>
      <c r="L107">
        <v>2</v>
      </c>
      <c r="M107">
        <v>2</v>
      </c>
      <c r="N107">
        <v>2</v>
      </c>
      <c r="O107">
        <v>-1</v>
      </c>
      <c r="P107">
        <v>1</v>
      </c>
    </row>
    <row r="108" spans="1:16" x14ac:dyDescent="0.25">
      <c r="A108" s="3"/>
      <c r="B108" s="6" t="s">
        <v>96</v>
      </c>
      <c r="C108" s="7" t="s">
        <v>93</v>
      </c>
      <c r="D108" s="7" t="s">
        <v>104</v>
      </c>
      <c r="E108" s="2" t="s">
        <v>54</v>
      </c>
      <c r="F108">
        <v>1</v>
      </c>
      <c r="G108" t="str">
        <f>CONCATENATE(H108," : ",I108," : ",B108," : ",C108," : ",D108)</f>
        <v>ERR : Absolute Column Median : Invalid Input Parameters : Upper Bound : Upper Bound &lt;  Lower Bound</v>
      </c>
      <c r="H108" t="s">
        <v>35</v>
      </c>
      <c r="I108" t="str">
        <f>E108</f>
        <v>Absolute Column Median</v>
      </c>
      <c r="J108" t="s">
        <v>13</v>
      </c>
      <c r="K108" t="s">
        <v>13</v>
      </c>
      <c r="L108">
        <v>2</v>
      </c>
      <c r="M108">
        <v>2</v>
      </c>
      <c r="N108">
        <v>2</v>
      </c>
      <c r="O108">
        <v>1</v>
      </c>
      <c r="P108">
        <v>1</v>
      </c>
    </row>
    <row r="109" spans="1:16" x14ac:dyDescent="0.25">
      <c r="A109" s="3"/>
      <c r="B109" s="6" t="s">
        <v>96</v>
      </c>
      <c r="C109" s="7" t="s">
        <v>93</v>
      </c>
      <c r="D109" s="7" t="s">
        <v>112</v>
      </c>
      <c r="E109" s="2" t="s">
        <v>54</v>
      </c>
      <c r="F109">
        <v>1</v>
      </c>
      <c r="G109" t="str">
        <f>CONCATENATE(H109," : ",I109," : ",B109," : ",C109," : ",D109)</f>
        <v>ERR : Absolute Column Median : Invalid Input Parameters : Upper Bound : Upper Bound failed cast to float</v>
      </c>
      <c r="H109" t="s">
        <v>35</v>
      </c>
      <c r="I109" t="str">
        <f>E109</f>
        <v>Absolute Column Median</v>
      </c>
      <c r="J109" t="s">
        <v>13</v>
      </c>
      <c r="K109" t="s">
        <v>13</v>
      </c>
      <c r="L109">
        <v>2</v>
      </c>
      <c r="M109">
        <v>2</v>
      </c>
      <c r="N109">
        <v>2</v>
      </c>
      <c r="O109" t="s">
        <v>159</v>
      </c>
      <c r="P109">
        <v>1</v>
      </c>
    </row>
    <row r="110" spans="1:16" x14ac:dyDescent="0.25">
      <c r="A110" s="3"/>
      <c r="B110" s="6" t="s">
        <v>96</v>
      </c>
      <c r="C110" s="7" t="s">
        <v>92</v>
      </c>
      <c r="D110" s="6" t="s">
        <v>105</v>
      </c>
      <c r="E110" s="2" t="s">
        <v>54</v>
      </c>
      <c r="F110">
        <v>1</v>
      </c>
      <c r="G110" t="str">
        <f>CONCATENATE(H110," : ",I110," : ",B110," : ",C110," : ",D110)</f>
        <v>ERR : Absolute Column Median : Invalid Input Parameters : Warn or Fail : Failed cast to boolean</v>
      </c>
      <c r="H110" t="s">
        <v>35</v>
      </c>
      <c r="I110" t="str">
        <f>E110</f>
        <v>Absolute Column Median</v>
      </c>
      <c r="J110" t="s">
        <v>13</v>
      </c>
      <c r="K110" t="s">
        <v>13</v>
      </c>
      <c r="L110">
        <v>2</v>
      </c>
      <c r="M110">
        <v>2</v>
      </c>
      <c r="N110">
        <v>2</v>
      </c>
      <c r="O110">
        <v>2</v>
      </c>
      <c r="P110" t="s">
        <v>159</v>
      </c>
    </row>
    <row r="111" spans="1:16" x14ac:dyDescent="0.25">
      <c r="A111" s="3"/>
      <c r="B111" s="6" t="s">
        <v>96</v>
      </c>
      <c r="C111" s="7" t="s">
        <v>94</v>
      </c>
      <c r="D111" s="6" t="s">
        <v>109</v>
      </c>
      <c r="E111" s="2" t="s">
        <v>54</v>
      </c>
      <c r="F111">
        <v>1</v>
      </c>
      <c r="G111" t="str">
        <f>CONCATENATE(H111," : ",I111," : ",B111," : ",C111," : ",D111)</f>
        <v>ERR : Absolute Column Median : Invalid Input Parameters : Lower Bound : Lower Bound is inf</v>
      </c>
      <c r="H111" t="s">
        <v>35</v>
      </c>
      <c r="I111" t="str">
        <f>E111</f>
        <v>Absolute Column Median</v>
      </c>
      <c r="J111" t="s">
        <v>13</v>
      </c>
      <c r="K111" t="s">
        <v>13</v>
      </c>
      <c r="L111">
        <v>2</v>
      </c>
      <c r="M111" t="s">
        <v>60</v>
      </c>
      <c r="N111">
        <v>2</v>
      </c>
      <c r="O111">
        <v>100</v>
      </c>
      <c r="P111">
        <v>1</v>
      </c>
    </row>
    <row r="112" spans="1:16" x14ac:dyDescent="0.25">
      <c r="A112" s="3"/>
      <c r="B112" s="7" t="s">
        <v>116</v>
      </c>
      <c r="C112" s="7" t="s">
        <v>117</v>
      </c>
      <c r="D112" s="7" t="s">
        <v>120</v>
      </c>
      <c r="E112" s="2" t="s">
        <v>54</v>
      </c>
      <c r="F112">
        <v>1</v>
      </c>
      <c r="G112" t="str">
        <f>CONCATENATE(H112," : ",I112," : ",B112," : ",C112," : ",D112)</f>
        <v>ERR : Absolute Column Median : Invalid Input Data : Column is all null : median(na) is undefined</v>
      </c>
      <c r="H112" t="s">
        <v>35</v>
      </c>
      <c r="I112" t="str">
        <f>E112</f>
        <v>Absolute Column Median</v>
      </c>
      <c r="J112" t="s">
        <v>13</v>
      </c>
      <c r="K112" t="s">
        <v>13</v>
      </c>
      <c r="L112">
        <v>2</v>
      </c>
      <c r="M112">
        <v>2</v>
      </c>
      <c r="N112">
        <v>2</v>
      </c>
      <c r="O112">
        <v>2</v>
      </c>
      <c r="P112">
        <v>1</v>
      </c>
    </row>
    <row r="113" spans="1:16" x14ac:dyDescent="0.25">
      <c r="A113" s="3"/>
      <c r="B113" s="6" t="s">
        <v>106</v>
      </c>
      <c r="C113" s="6" t="s">
        <v>110</v>
      </c>
      <c r="D113" s="6"/>
      <c r="E113" s="2" t="s">
        <v>54</v>
      </c>
      <c r="F113">
        <v>1</v>
      </c>
      <c r="G113" t="str">
        <f>CONCATENATE(H113," : ",I113," : ",B113," : ",C113," : ",D113)</f>
        <v xml:space="preserve">PASS : Absolute Column Median : Valid Input Parameters : Upper Bound is inf : </v>
      </c>
      <c r="H113" t="s">
        <v>33</v>
      </c>
      <c r="I113" t="str">
        <f>E113</f>
        <v>Absolute Column Median</v>
      </c>
      <c r="J113" t="s">
        <v>13</v>
      </c>
      <c r="K113" t="s">
        <v>13</v>
      </c>
      <c r="L113">
        <v>2</v>
      </c>
      <c r="M113">
        <v>2</v>
      </c>
      <c r="N113">
        <v>2</v>
      </c>
      <c r="O113" t="s">
        <v>60</v>
      </c>
      <c r="P113">
        <v>1</v>
      </c>
    </row>
    <row r="114" spans="1:16" x14ac:dyDescent="0.25">
      <c r="A114" s="3"/>
      <c r="B114" s="6" t="s">
        <v>106</v>
      </c>
      <c r="C114" s="6" t="s">
        <v>113</v>
      </c>
      <c r="D114" s="6"/>
      <c r="E114" s="2" t="s">
        <v>54</v>
      </c>
      <c r="F114">
        <v>1</v>
      </c>
      <c r="G114" t="str">
        <f>CONCATENATE(H114," : ",I114," : ",B114," : ",C114," : ",D114)</f>
        <v xml:space="preserve">PASS : Absolute Column Median : Valid Input Parameters : Success Case : </v>
      </c>
      <c r="H114" t="s">
        <v>33</v>
      </c>
      <c r="I114" t="str">
        <f>E114</f>
        <v>Absolute Column Median</v>
      </c>
      <c r="J114" t="s">
        <v>13</v>
      </c>
      <c r="K114" t="s">
        <v>13</v>
      </c>
      <c r="L114">
        <v>2</v>
      </c>
      <c r="M114">
        <v>2</v>
      </c>
      <c r="N114">
        <v>2</v>
      </c>
      <c r="O114">
        <v>2</v>
      </c>
      <c r="P114">
        <v>1</v>
      </c>
    </row>
    <row r="115" spans="1:16" x14ac:dyDescent="0.25">
      <c r="A115" s="3"/>
      <c r="B115" s="6" t="s">
        <v>96</v>
      </c>
      <c r="C115" s="7" t="s">
        <v>94</v>
      </c>
      <c r="D115" s="7" t="s">
        <v>100</v>
      </c>
      <c r="E115" s="2" t="s">
        <v>54</v>
      </c>
      <c r="F115">
        <v>1</v>
      </c>
      <c r="G115" t="str">
        <f>CONCATENATE(H115," : ",I115," : ",B115," : ",C115," : ",D115)</f>
        <v>ERR : Absolute Column Median : Invalid Input Parameters : Lower Bound : Expected not N/A, got N/A</v>
      </c>
      <c r="H115" t="s">
        <v>35</v>
      </c>
      <c r="I115" t="str">
        <f>E115</f>
        <v>Absolute Column Median</v>
      </c>
      <c r="J115" t="s">
        <v>13</v>
      </c>
      <c r="K115" t="s">
        <v>13</v>
      </c>
      <c r="L115">
        <v>2</v>
      </c>
      <c r="M115" t="s">
        <v>13</v>
      </c>
      <c r="N115">
        <v>2</v>
      </c>
      <c r="O115">
        <v>2</v>
      </c>
      <c r="P115">
        <v>1</v>
      </c>
    </row>
    <row r="116" spans="1:16" x14ac:dyDescent="0.25">
      <c r="A116" s="3"/>
      <c r="B116" s="6" t="s">
        <v>96</v>
      </c>
      <c r="C116" s="7" t="s">
        <v>95</v>
      </c>
      <c r="D116" s="7" t="s">
        <v>100</v>
      </c>
      <c r="E116" s="2" t="s">
        <v>54</v>
      </c>
      <c r="F116">
        <v>1</v>
      </c>
      <c r="G116" t="str">
        <f>CONCATENATE(H116," : ",I116," : ",B116," : ",C116," : ",D116)</f>
        <v>ERR : Absolute Column Median : Invalid Input Parameters : Measure Index : Expected not N/A, got N/A</v>
      </c>
      <c r="H116" t="s">
        <v>35</v>
      </c>
      <c r="I116" t="str">
        <f>E116</f>
        <v>Absolute Column Median</v>
      </c>
      <c r="J116" t="s">
        <v>13</v>
      </c>
      <c r="K116" t="s">
        <v>13</v>
      </c>
      <c r="L116" t="s">
        <v>13</v>
      </c>
      <c r="M116">
        <v>2</v>
      </c>
      <c r="N116">
        <v>2</v>
      </c>
      <c r="O116">
        <v>2</v>
      </c>
      <c r="P116">
        <v>1</v>
      </c>
    </row>
    <row r="117" spans="1:16" x14ac:dyDescent="0.25">
      <c r="A117" s="1"/>
      <c r="B117" s="7" t="s">
        <v>130</v>
      </c>
      <c r="C117" s="7" t="s">
        <v>127</v>
      </c>
      <c r="D117" s="6"/>
      <c r="E117" s="6" t="s">
        <v>54</v>
      </c>
      <c r="F117">
        <v>1</v>
      </c>
      <c r="G117" t="str">
        <f>CONCATENATE(H117," : ",I117," : ",B117," : ",C117," : ",D117)</f>
        <v xml:space="preserve">FAIL : Absolute Column Median : Valid Test: Fail : Lower Bound Violated : </v>
      </c>
      <c r="H117" t="s">
        <v>34</v>
      </c>
      <c r="I117" t="str">
        <f>E117</f>
        <v>Absolute Column Median</v>
      </c>
      <c r="J117" t="s">
        <v>13</v>
      </c>
      <c r="K117" t="s">
        <v>13</v>
      </c>
      <c r="L117" s="2">
        <v>2</v>
      </c>
      <c r="M117">
        <v>3</v>
      </c>
      <c r="N117">
        <v>2</v>
      </c>
      <c r="O117">
        <v>10</v>
      </c>
      <c r="P117">
        <v>1</v>
      </c>
    </row>
    <row r="118" spans="1:16" x14ac:dyDescent="0.25">
      <c r="A118" s="1"/>
      <c r="B118" s="7" t="s">
        <v>130</v>
      </c>
      <c r="C118" s="7" t="s">
        <v>128</v>
      </c>
      <c r="D118" s="6"/>
      <c r="E118" s="6" t="s">
        <v>54</v>
      </c>
      <c r="F118">
        <v>1</v>
      </c>
      <c r="G118" t="str">
        <f>CONCATENATE(H118," : ",I118," : ",B118," : ",C118," : ",D118)</f>
        <v xml:space="preserve">FAIL : Absolute Column Median : Valid Test: Fail : Upper Bound Violated : </v>
      </c>
      <c r="H118" t="s">
        <v>34</v>
      </c>
      <c r="I118" t="str">
        <f>E118</f>
        <v>Absolute Column Median</v>
      </c>
      <c r="J118" t="s">
        <v>13</v>
      </c>
      <c r="K118" t="s">
        <v>13</v>
      </c>
      <c r="L118">
        <v>2</v>
      </c>
      <c r="M118">
        <v>0</v>
      </c>
      <c r="N118">
        <v>2</v>
      </c>
      <c r="O118">
        <v>0</v>
      </c>
      <c r="P118">
        <v>1</v>
      </c>
    </row>
    <row r="119" spans="1:16" x14ac:dyDescent="0.25">
      <c r="A119" s="1"/>
      <c r="B119" s="7" t="s">
        <v>129</v>
      </c>
      <c r="C119" s="7" t="s">
        <v>127</v>
      </c>
      <c r="D119" s="6"/>
      <c r="E119" s="6" t="s">
        <v>54</v>
      </c>
      <c r="F119">
        <v>1</v>
      </c>
      <c r="G119" t="str">
        <f>CONCATENATE(H119," : ",I119," : ",B119," : ",C119," : ",D119)</f>
        <v xml:space="preserve">FAIL : Absolute Column Median : Valid Test: Warn : Lower Bound Violated : </v>
      </c>
      <c r="H119" t="s">
        <v>34</v>
      </c>
      <c r="I119" t="str">
        <f>E119</f>
        <v>Absolute Column Median</v>
      </c>
      <c r="J119" t="s">
        <v>13</v>
      </c>
      <c r="K119" t="s">
        <v>13</v>
      </c>
      <c r="L119">
        <v>2</v>
      </c>
      <c r="M119">
        <v>3</v>
      </c>
      <c r="N119">
        <v>2</v>
      </c>
      <c r="O119">
        <v>10</v>
      </c>
      <c r="P119">
        <v>1</v>
      </c>
    </row>
    <row r="120" spans="1:16" x14ac:dyDescent="0.25">
      <c r="A120" s="3"/>
      <c r="B120" s="6" t="s">
        <v>96</v>
      </c>
      <c r="C120" s="7" t="s">
        <v>0</v>
      </c>
      <c r="D120" s="7" t="s">
        <v>99</v>
      </c>
      <c r="E120" s="2" t="s">
        <v>54</v>
      </c>
      <c r="F120">
        <v>1</v>
      </c>
      <c r="G120" t="str">
        <f>CONCATENATE(H120," : ",I120," : ",B120," : ",C120," : ",D120)</f>
        <v>ERR : Absolute Column Median : Invalid Input Parameters : Element : Expected N/A, got not N/A</v>
      </c>
      <c r="H120" t="s">
        <v>35</v>
      </c>
      <c r="I120" t="str">
        <f>E120</f>
        <v>Absolute Column Median</v>
      </c>
      <c r="J120" t="s">
        <v>13</v>
      </c>
      <c r="K120" t="s">
        <v>159</v>
      </c>
      <c r="L120">
        <v>2</v>
      </c>
      <c r="M120">
        <v>2</v>
      </c>
      <c r="N120">
        <v>2</v>
      </c>
      <c r="O120">
        <v>2</v>
      </c>
      <c r="P120">
        <v>1</v>
      </c>
    </row>
    <row r="121" spans="1:16" x14ac:dyDescent="0.25">
      <c r="A121" s="3"/>
      <c r="B121" s="6" t="s">
        <v>96</v>
      </c>
      <c r="C121" s="7" t="s">
        <v>93</v>
      </c>
      <c r="D121" s="7" t="s">
        <v>100</v>
      </c>
      <c r="E121" s="2" t="s">
        <v>54</v>
      </c>
      <c r="F121">
        <v>1</v>
      </c>
      <c r="G121" t="str">
        <f>CONCATENATE(H121," : ",I121," : ",B121," : ",C121," : ",D121)</f>
        <v>ERR : Absolute Column Median : Invalid Input Parameters : Upper Bound : Expected not N/A, got N/A</v>
      </c>
      <c r="H121" t="s">
        <v>35</v>
      </c>
      <c r="I121" t="str">
        <f>E121</f>
        <v>Absolute Column Median</v>
      </c>
      <c r="J121" t="s">
        <v>13</v>
      </c>
      <c r="K121" t="s">
        <v>13</v>
      </c>
      <c r="L121">
        <v>2</v>
      </c>
      <c r="M121">
        <v>2</v>
      </c>
      <c r="N121">
        <v>2</v>
      </c>
      <c r="O121" t="s">
        <v>13</v>
      </c>
      <c r="P121">
        <v>1</v>
      </c>
    </row>
    <row r="122" spans="1:16" x14ac:dyDescent="0.25">
      <c r="A122" s="3"/>
      <c r="B122" s="6" t="s">
        <v>96</v>
      </c>
      <c r="C122" s="7" t="s">
        <v>92</v>
      </c>
      <c r="D122" s="7" t="s">
        <v>100</v>
      </c>
      <c r="E122" s="2" t="s">
        <v>54</v>
      </c>
      <c r="F122">
        <v>1</v>
      </c>
      <c r="G122" t="str">
        <f>CONCATENATE(H122," : ",I122," : ",B122," : ",C122," : ",D122)</f>
        <v>ERR : Absolute Column Median : Invalid Input Parameters : Warn or Fail : Expected not N/A, got N/A</v>
      </c>
      <c r="H122" t="s">
        <v>35</v>
      </c>
      <c r="I122" t="str">
        <f>E122</f>
        <v>Absolute Column Median</v>
      </c>
      <c r="J122" t="s">
        <v>13</v>
      </c>
      <c r="K122" t="s">
        <v>13</v>
      </c>
      <c r="L122">
        <v>2</v>
      </c>
      <c r="M122">
        <v>2</v>
      </c>
      <c r="N122">
        <v>2</v>
      </c>
      <c r="O122">
        <v>2</v>
      </c>
      <c r="P122" t="s">
        <v>13</v>
      </c>
    </row>
    <row r="123" spans="1:16" x14ac:dyDescent="0.25">
      <c r="A123" s="3"/>
      <c r="B123" s="6" t="s">
        <v>96</v>
      </c>
      <c r="C123" s="7" t="s">
        <v>91</v>
      </c>
      <c r="D123" s="7" t="s">
        <v>99</v>
      </c>
      <c r="E123" s="2" t="s">
        <v>50</v>
      </c>
      <c r="F123">
        <v>1</v>
      </c>
      <c r="G123" t="str">
        <f>CONCATENATE(H123," : ",I123," : ",B123," : ",C123," : ",D123)</f>
        <v>ERR : Absolute Column Min : Invalid Input Parameters : Dimension Index List : Expected N/A, got not N/A</v>
      </c>
      <c r="H123" t="s">
        <v>35</v>
      </c>
      <c r="I123" t="str">
        <f>E123</f>
        <v>Absolute Column Min</v>
      </c>
      <c r="J123" t="s">
        <v>159</v>
      </c>
      <c r="K123" t="s">
        <v>13</v>
      </c>
      <c r="L123">
        <v>2</v>
      </c>
      <c r="M123">
        <v>1</v>
      </c>
      <c r="N123">
        <v>1</v>
      </c>
      <c r="O123">
        <v>1</v>
      </c>
      <c r="P123">
        <v>1</v>
      </c>
    </row>
    <row r="124" spans="1:16" x14ac:dyDescent="0.25">
      <c r="A124" s="3"/>
      <c r="B124" s="6" t="s">
        <v>96</v>
      </c>
      <c r="C124" s="7" t="s">
        <v>95</v>
      </c>
      <c r="D124" s="7" t="s">
        <v>114</v>
      </c>
      <c r="E124" s="2" t="s">
        <v>50</v>
      </c>
      <c r="F124">
        <v>1</v>
      </c>
      <c r="G124" t="str">
        <f>CONCATENATE(H124," : ",I124," : ",B124," : ",C124," : ",D124)</f>
        <v>ERR : Absolute Column Min : Invalid Input Parameters : Measure Index : Failed cast to int</v>
      </c>
      <c r="H124" t="s">
        <v>35</v>
      </c>
      <c r="I124" t="str">
        <f>E124</f>
        <v>Absolute Column Min</v>
      </c>
      <c r="J124" t="s">
        <v>13</v>
      </c>
      <c r="K124" t="s">
        <v>13</v>
      </c>
      <c r="L124">
        <v>1.1000000000000001</v>
      </c>
      <c r="M124">
        <v>1</v>
      </c>
      <c r="N124">
        <v>1</v>
      </c>
      <c r="O124">
        <v>1</v>
      </c>
      <c r="P124">
        <v>1</v>
      </c>
    </row>
    <row r="125" spans="1:16" x14ac:dyDescent="0.25">
      <c r="A125" s="3"/>
      <c r="B125" s="6" t="s">
        <v>96</v>
      </c>
      <c r="C125" s="7" t="s">
        <v>95</v>
      </c>
      <c r="D125" s="7" t="s">
        <v>115</v>
      </c>
      <c r="E125" s="2" t="s">
        <v>50</v>
      </c>
      <c r="F125">
        <v>1</v>
      </c>
      <c r="G125" t="str">
        <f>CONCATENATE(H125," : ",I125," : ",B125," : ",C125," : ",D125)</f>
        <v>ERR : Absolute Column Min : Invalid Input Parameters : Measure Index : Measure Index out of bounds</v>
      </c>
      <c r="H125" t="s">
        <v>35</v>
      </c>
      <c r="I125" t="str">
        <f>E125</f>
        <v>Absolute Column Min</v>
      </c>
      <c r="J125" t="s">
        <v>13</v>
      </c>
      <c r="K125" t="s">
        <v>13</v>
      </c>
      <c r="L125">
        <v>70</v>
      </c>
      <c r="M125">
        <v>1</v>
      </c>
      <c r="N125">
        <v>1</v>
      </c>
      <c r="O125">
        <v>1</v>
      </c>
      <c r="P125">
        <v>1</v>
      </c>
    </row>
    <row r="126" spans="1:16" x14ac:dyDescent="0.25">
      <c r="A126" s="3"/>
      <c r="B126" s="6" t="s">
        <v>96</v>
      </c>
      <c r="C126" s="7" t="s">
        <v>94</v>
      </c>
      <c r="D126" s="7" t="s">
        <v>101</v>
      </c>
      <c r="E126" s="2" t="s">
        <v>50</v>
      </c>
      <c r="F126">
        <v>1</v>
      </c>
      <c r="G126" t="str">
        <f>CONCATENATE(H126," : ",I126," : ",B126," : ",C126," : ",D126)</f>
        <v>ERR : Absolute Column Min : Invalid Input Parameters : Lower Bound : Lower Bound is Negative</v>
      </c>
      <c r="H126" t="s">
        <v>35</v>
      </c>
      <c r="I126" t="str">
        <f>E126</f>
        <v>Absolute Column Min</v>
      </c>
      <c r="J126" t="s">
        <v>13</v>
      </c>
      <c r="K126" t="s">
        <v>13</v>
      </c>
      <c r="L126">
        <v>2</v>
      </c>
      <c r="M126">
        <v>-1</v>
      </c>
      <c r="N126">
        <v>1</v>
      </c>
      <c r="O126">
        <v>1</v>
      </c>
      <c r="P126">
        <v>1</v>
      </c>
    </row>
    <row r="127" spans="1:16" x14ac:dyDescent="0.25">
      <c r="A127" s="3"/>
      <c r="B127" s="6" t="s">
        <v>96</v>
      </c>
      <c r="C127" s="7" t="s">
        <v>94</v>
      </c>
      <c r="D127" s="7" t="s">
        <v>103</v>
      </c>
      <c r="E127" s="2" t="s">
        <v>50</v>
      </c>
      <c r="F127">
        <v>1</v>
      </c>
      <c r="G127" t="str">
        <f>CONCATENATE(H127," : ",I127," : ",B127," : ",C127," : ",D127)</f>
        <v>ERR : Absolute Column Min : Invalid Input Parameters : Lower Bound : Lower Bound &gt; Upper Bound</v>
      </c>
      <c r="H127" t="s">
        <v>35</v>
      </c>
      <c r="I127" t="str">
        <f>E127</f>
        <v>Absolute Column Min</v>
      </c>
      <c r="J127" t="s">
        <v>13</v>
      </c>
      <c r="K127" t="s">
        <v>13</v>
      </c>
      <c r="L127">
        <v>2</v>
      </c>
      <c r="M127">
        <v>2</v>
      </c>
      <c r="N127">
        <v>1</v>
      </c>
      <c r="O127">
        <v>1</v>
      </c>
      <c r="P127">
        <v>1</v>
      </c>
    </row>
    <row r="128" spans="1:16" x14ac:dyDescent="0.25">
      <c r="A128" s="3"/>
      <c r="B128" s="6" t="s">
        <v>96</v>
      </c>
      <c r="C128" s="7" t="s">
        <v>94</v>
      </c>
      <c r="D128" s="7" t="s">
        <v>111</v>
      </c>
      <c r="E128" s="2" t="s">
        <v>50</v>
      </c>
      <c r="F128">
        <v>1</v>
      </c>
      <c r="G128" t="str">
        <f>CONCATENATE(H128," : ",I128," : ",B128," : ",C128," : ",D128)</f>
        <v>ERR : Absolute Column Min : Invalid Input Parameters : Lower Bound : Lower Bound failed cast to float</v>
      </c>
      <c r="H128" t="s">
        <v>35</v>
      </c>
      <c r="I128" t="str">
        <f>E128</f>
        <v>Absolute Column Min</v>
      </c>
      <c r="J128" t="s">
        <v>13</v>
      </c>
      <c r="K128" t="s">
        <v>13</v>
      </c>
      <c r="L128">
        <v>2</v>
      </c>
      <c r="M128" t="s">
        <v>159</v>
      </c>
      <c r="N128">
        <v>1</v>
      </c>
      <c r="O128">
        <v>1</v>
      </c>
      <c r="P128">
        <v>1</v>
      </c>
    </row>
    <row r="129" spans="1:16" x14ac:dyDescent="0.25">
      <c r="A129" s="3"/>
      <c r="B129" s="6" t="s">
        <v>96</v>
      </c>
      <c r="C129" s="7" t="s">
        <v>93</v>
      </c>
      <c r="D129" s="7" t="s">
        <v>102</v>
      </c>
      <c r="E129" s="2" t="s">
        <v>50</v>
      </c>
      <c r="F129">
        <v>1</v>
      </c>
      <c r="G129" t="str">
        <f>CONCATENATE(H129," : ",I129," : ",B129," : ",C129," : ",D129)</f>
        <v>ERR : Absolute Column Min : Invalid Input Parameters : Upper Bound : Upper Bound is Negative</v>
      </c>
      <c r="H129" t="s">
        <v>35</v>
      </c>
      <c r="I129" t="str">
        <f>E129</f>
        <v>Absolute Column Min</v>
      </c>
      <c r="J129" t="s">
        <v>13</v>
      </c>
      <c r="K129" t="s">
        <v>13</v>
      </c>
      <c r="L129">
        <v>2</v>
      </c>
      <c r="M129">
        <v>1</v>
      </c>
      <c r="N129">
        <v>1</v>
      </c>
      <c r="O129">
        <v>-1</v>
      </c>
      <c r="P129">
        <v>1</v>
      </c>
    </row>
    <row r="130" spans="1:16" x14ac:dyDescent="0.25">
      <c r="A130" s="3"/>
      <c r="B130" s="6" t="s">
        <v>96</v>
      </c>
      <c r="C130" s="7" t="s">
        <v>93</v>
      </c>
      <c r="D130" s="7" t="s">
        <v>104</v>
      </c>
      <c r="E130" s="2" t="s">
        <v>50</v>
      </c>
      <c r="F130">
        <v>1</v>
      </c>
      <c r="G130" t="str">
        <f>CONCATENATE(H130," : ",I130," : ",B130," : ",C130," : ",D130)</f>
        <v>ERR : Absolute Column Min : Invalid Input Parameters : Upper Bound : Upper Bound &lt;  Lower Bound</v>
      </c>
      <c r="H130" t="s">
        <v>35</v>
      </c>
      <c r="I130" t="str">
        <f>E130</f>
        <v>Absolute Column Min</v>
      </c>
      <c r="J130" t="s">
        <v>13</v>
      </c>
      <c r="K130" t="s">
        <v>13</v>
      </c>
      <c r="L130">
        <v>2</v>
      </c>
      <c r="M130">
        <v>1</v>
      </c>
      <c r="N130">
        <v>1</v>
      </c>
      <c r="O130">
        <v>0</v>
      </c>
      <c r="P130">
        <v>1</v>
      </c>
    </row>
    <row r="131" spans="1:16" x14ac:dyDescent="0.25">
      <c r="A131" s="3"/>
      <c r="B131" s="6" t="s">
        <v>96</v>
      </c>
      <c r="C131" s="7" t="s">
        <v>93</v>
      </c>
      <c r="D131" s="7" t="s">
        <v>112</v>
      </c>
      <c r="E131" s="2" t="s">
        <v>50</v>
      </c>
      <c r="F131">
        <v>1</v>
      </c>
      <c r="G131" t="str">
        <f>CONCATENATE(H131," : ",I131," : ",B131," : ",C131," : ",D131)</f>
        <v>ERR : Absolute Column Min : Invalid Input Parameters : Upper Bound : Upper Bound failed cast to float</v>
      </c>
      <c r="H131" t="s">
        <v>35</v>
      </c>
      <c r="I131" t="str">
        <f>E131</f>
        <v>Absolute Column Min</v>
      </c>
      <c r="J131" t="s">
        <v>13</v>
      </c>
      <c r="K131" t="s">
        <v>13</v>
      </c>
      <c r="L131">
        <v>2</v>
      </c>
      <c r="M131">
        <v>1</v>
      </c>
      <c r="N131">
        <v>1</v>
      </c>
      <c r="O131" t="s">
        <v>159</v>
      </c>
      <c r="P131">
        <v>1</v>
      </c>
    </row>
    <row r="132" spans="1:16" x14ac:dyDescent="0.25">
      <c r="A132" s="3"/>
      <c r="B132" s="6" t="s">
        <v>96</v>
      </c>
      <c r="C132" s="7" t="s">
        <v>92</v>
      </c>
      <c r="D132" s="6" t="s">
        <v>105</v>
      </c>
      <c r="E132" s="2" t="s">
        <v>50</v>
      </c>
      <c r="F132">
        <v>1</v>
      </c>
      <c r="G132" t="str">
        <f>CONCATENATE(H132," : ",I132," : ",B132," : ",C132," : ",D132)</f>
        <v>ERR : Absolute Column Min : Invalid Input Parameters : Warn or Fail : Failed cast to boolean</v>
      </c>
      <c r="H132" t="s">
        <v>35</v>
      </c>
      <c r="I132" t="str">
        <f>E132</f>
        <v>Absolute Column Min</v>
      </c>
      <c r="J132" t="s">
        <v>13</v>
      </c>
      <c r="K132" t="s">
        <v>13</v>
      </c>
      <c r="L132">
        <v>2</v>
      </c>
      <c r="M132">
        <v>1</v>
      </c>
      <c r="N132">
        <v>1</v>
      </c>
      <c r="O132">
        <v>1</v>
      </c>
      <c r="P132" t="s">
        <v>159</v>
      </c>
    </row>
    <row r="133" spans="1:16" x14ac:dyDescent="0.25">
      <c r="A133" s="3"/>
      <c r="B133" s="6" t="s">
        <v>96</v>
      </c>
      <c r="C133" s="7" t="s">
        <v>94</v>
      </c>
      <c r="D133" s="6" t="s">
        <v>109</v>
      </c>
      <c r="E133" s="2" t="s">
        <v>50</v>
      </c>
      <c r="F133">
        <v>1</v>
      </c>
      <c r="G133" t="str">
        <f>CONCATENATE(H133," : ",I133," : ",B133," : ",C133," : ",D133)</f>
        <v>ERR : Absolute Column Min : Invalid Input Parameters : Lower Bound : Lower Bound is inf</v>
      </c>
      <c r="H133" t="s">
        <v>35</v>
      </c>
      <c r="I133" t="str">
        <f>E133</f>
        <v>Absolute Column Min</v>
      </c>
      <c r="J133" t="s">
        <v>13</v>
      </c>
      <c r="K133" t="s">
        <v>13</v>
      </c>
      <c r="L133">
        <v>2</v>
      </c>
      <c r="M133" t="s">
        <v>60</v>
      </c>
      <c r="N133">
        <v>1</v>
      </c>
      <c r="O133">
        <v>100</v>
      </c>
      <c r="P133">
        <v>1</v>
      </c>
    </row>
    <row r="134" spans="1:16" x14ac:dyDescent="0.25">
      <c r="A134" s="3"/>
      <c r="B134" s="7" t="s">
        <v>116</v>
      </c>
      <c r="C134" s="7" t="s">
        <v>117</v>
      </c>
      <c r="D134" s="7" t="s">
        <v>125</v>
      </c>
      <c r="E134" s="2" t="s">
        <v>50</v>
      </c>
      <c r="F134">
        <v>1</v>
      </c>
      <c r="G134" t="str">
        <f>CONCATENATE(H134," : ",I134," : ",B134," : ",C134," : ",D134)</f>
        <v>ERR : Absolute Column Min : Invalid Input Data : Column is all null : min(na) is undefined</v>
      </c>
      <c r="H134" t="s">
        <v>35</v>
      </c>
      <c r="I134" t="str">
        <f>E134</f>
        <v>Absolute Column Min</v>
      </c>
      <c r="J134" t="s">
        <v>13</v>
      </c>
      <c r="K134" t="s">
        <v>13</v>
      </c>
      <c r="L134">
        <v>2</v>
      </c>
      <c r="M134">
        <v>1</v>
      </c>
      <c r="N134">
        <v>1</v>
      </c>
      <c r="O134">
        <v>1</v>
      </c>
      <c r="P134">
        <v>1</v>
      </c>
    </row>
    <row r="135" spans="1:16" x14ac:dyDescent="0.25">
      <c r="A135" s="3"/>
      <c r="B135" s="6" t="s">
        <v>106</v>
      </c>
      <c r="C135" s="6" t="s">
        <v>110</v>
      </c>
      <c r="D135" s="6"/>
      <c r="E135" s="2" t="s">
        <v>50</v>
      </c>
      <c r="F135">
        <v>1</v>
      </c>
      <c r="G135" t="str">
        <f>CONCATENATE(H135," : ",I135," : ",B135," : ",C135," : ",D135)</f>
        <v xml:space="preserve">PASS : Absolute Column Min : Valid Input Parameters : Upper Bound is inf : </v>
      </c>
      <c r="H135" t="s">
        <v>33</v>
      </c>
      <c r="I135" t="str">
        <f>E135</f>
        <v>Absolute Column Min</v>
      </c>
      <c r="J135" t="s">
        <v>13</v>
      </c>
      <c r="K135" t="s">
        <v>13</v>
      </c>
      <c r="L135">
        <v>2</v>
      </c>
      <c r="M135">
        <v>1</v>
      </c>
      <c r="N135">
        <v>1</v>
      </c>
      <c r="O135" t="s">
        <v>60</v>
      </c>
      <c r="P135">
        <v>1</v>
      </c>
    </row>
    <row r="136" spans="1:16" x14ac:dyDescent="0.25">
      <c r="A136" s="3"/>
      <c r="B136" s="6" t="s">
        <v>106</v>
      </c>
      <c r="C136" s="6" t="s">
        <v>113</v>
      </c>
      <c r="D136" s="6"/>
      <c r="E136" s="2" t="s">
        <v>50</v>
      </c>
      <c r="F136">
        <v>1</v>
      </c>
      <c r="G136" t="str">
        <f>CONCATENATE(H136," : ",I136," : ",B136," : ",C136," : ",D136)</f>
        <v xml:space="preserve">PASS : Absolute Column Min : Valid Input Parameters : Success Case : </v>
      </c>
      <c r="H136" t="s">
        <v>33</v>
      </c>
      <c r="I136" t="str">
        <f>E136</f>
        <v>Absolute Column Min</v>
      </c>
      <c r="J136" t="s">
        <v>13</v>
      </c>
      <c r="K136" t="s">
        <v>13</v>
      </c>
      <c r="L136">
        <v>2</v>
      </c>
      <c r="M136">
        <v>1</v>
      </c>
      <c r="N136">
        <v>1</v>
      </c>
      <c r="O136">
        <v>1</v>
      </c>
      <c r="P136">
        <v>1</v>
      </c>
    </row>
    <row r="137" spans="1:16" x14ac:dyDescent="0.25">
      <c r="A137" s="3"/>
      <c r="B137" s="6" t="s">
        <v>96</v>
      </c>
      <c r="C137" s="7" t="s">
        <v>94</v>
      </c>
      <c r="D137" s="7" t="s">
        <v>100</v>
      </c>
      <c r="E137" s="2" t="s">
        <v>50</v>
      </c>
      <c r="F137">
        <v>1</v>
      </c>
      <c r="G137" t="str">
        <f>CONCATENATE(H137," : ",I137," : ",B137," : ",C137," : ",D137)</f>
        <v>ERR : Absolute Column Min : Invalid Input Parameters : Lower Bound : Expected not N/A, got N/A</v>
      </c>
      <c r="H137" t="s">
        <v>35</v>
      </c>
      <c r="I137" t="str">
        <f>E137</f>
        <v>Absolute Column Min</v>
      </c>
      <c r="J137" t="s">
        <v>13</v>
      </c>
      <c r="K137" t="s">
        <v>13</v>
      </c>
      <c r="L137">
        <v>2</v>
      </c>
      <c r="M137" t="s">
        <v>13</v>
      </c>
      <c r="N137">
        <v>1</v>
      </c>
      <c r="O137">
        <v>1</v>
      </c>
      <c r="P137">
        <v>1</v>
      </c>
    </row>
    <row r="138" spans="1:16" x14ac:dyDescent="0.25">
      <c r="A138" s="3"/>
      <c r="B138" s="6" t="s">
        <v>96</v>
      </c>
      <c r="C138" s="7" t="s">
        <v>95</v>
      </c>
      <c r="D138" s="7" t="s">
        <v>100</v>
      </c>
      <c r="E138" s="2" t="s">
        <v>50</v>
      </c>
      <c r="F138">
        <v>1</v>
      </c>
      <c r="G138" t="str">
        <f>CONCATENATE(H138," : ",I138," : ",B138," : ",C138," : ",D138)</f>
        <v>ERR : Absolute Column Min : Invalid Input Parameters : Measure Index : Expected not N/A, got N/A</v>
      </c>
      <c r="H138" t="s">
        <v>35</v>
      </c>
      <c r="I138" t="str">
        <f>E138</f>
        <v>Absolute Column Min</v>
      </c>
      <c r="J138" t="s">
        <v>13</v>
      </c>
      <c r="K138" t="s">
        <v>13</v>
      </c>
      <c r="L138" t="s">
        <v>13</v>
      </c>
      <c r="M138">
        <v>1</v>
      </c>
      <c r="N138">
        <v>1</v>
      </c>
      <c r="O138">
        <v>1</v>
      </c>
      <c r="P138">
        <v>1</v>
      </c>
    </row>
    <row r="139" spans="1:16" x14ac:dyDescent="0.25">
      <c r="A139" s="3"/>
      <c r="B139" s="6" t="s">
        <v>96</v>
      </c>
      <c r="C139" s="7" t="s">
        <v>0</v>
      </c>
      <c r="D139" s="7" t="s">
        <v>99</v>
      </c>
      <c r="E139" s="2" t="s">
        <v>50</v>
      </c>
      <c r="F139">
        <v>1</v>
      </c>
      <c r="G139" t="str">
        <f>CONCATENATE(H139," : ",I139," : ",B139," : ",C139," : ",D139)</f>
        <v>ERR : Absolute Column Min : Invalid Input Parameters : Element : Expected N/A, got not N/A</v>
      </c>
      <c r="H139" t="s">
        <v>35</v>
      </c>
      <c r="I139" t="str">
        <f>E139</f>
        <v>Absolute Column Min</v>
      </c>
      <c r="J139" t="s">
        <v>13</v>
      </c>
      <c r="K139" t="s">
        <v>159</v>
      </c>
      <c r="L139">
        <v>2</v>
      </c>
      <c r="M139">
        <v>1</v>
      </c>
      <c r="N139">
        <v>1</v>
      </c>
      <c r="O139">
        <v>1</v>
      </c>
      <c r="P139">
        <v>1</v>
      </c>
    </row>
    <row r="140" spans="1:16" x14ac:dyDescent="0.25">
      <c r="A140" s="3"/>
      <c r="B140" s="6" t="s">
        <v>96</v>
      </c>
      <c r="C140" s="7" t="s">
        <v>93</v>
      </c>
      <c r="D140" s="7" t="s">
        <v>100</v>
      </c>
      <c r="E140" s="2" t="s">
        <v>50</v>
      </c>
      <c r="F140">
        <v>1</v>
      </c>
      <c r="G140" t="str">
        <f>CONCATENATE(H140," : ",I140," : ",B140," : ",C140," : ",D140)</f>
        <v>ERR : Absolute Column Min : Invalid Input Parameters : Upper Bound : Expected not N/A, got N/A</v>
      </c>
      <c r="H140" t="s">
        <v>35</v>
      </c>
      <c r="I140" t="str">
        <f>E140</f>
        <v>Absolute Column Min</v>
      </c>
      <c r="J140" t="s">
        <v>13</v>
      </c>
      <c r="K140" t="s">
        <v>13</v>
      </c>
      <c r="L140">
        <v>2</v>
      </c>
      <c r="M140">
        <v>1</v>
      </c>
      <c r="N140">
        <v>1</v>
      </c>
      <c r="O140" t="s">
        <v>13</v>
      </c>
      <c r="P140">
        <v>1</v>
      </c>
    </row>
    <row r="141" spans="1:16" x14ac:dyDescent="0.25">
      <c r="A141" s="3"/>
      <c r="B141" s="6" t="s">
        <v>96</v>
      </c>
      <c r="C141" s="7" t="s">
        <v>92</v>
      </c>
      <c r="D141" s="7" t="s">
        <v>100</v>
      </c>
      <c r="E141" s="2" t="s">
        <v>50</v>
      </c>
      <c r="F141">
        <v>1</v>
      </c>
      <c r="G141" t="str">
        <f>CONCATENATE(H141," : ",I141," : ",B141," : ",C141," : ",D141)</f>
        <v>ERR : Absolute Column Min : Invalid Input Parameters : Warn or Fail : Expected not N/A, got N/A</v>
      </c>
      <c r="H141" t="s">
        <v>35</v>
      </c>
      <c r="I141" t="str">
        <f>E141</f>
        <v>Absolute Column Min</v>
      </c>
      <c r="J141" t="s">
        <v>13</v>
      </c>
      <c r="K141" t="s">
        <v>13</v>
      </c>
      <c r="L141">
        <v>2</v>
      </c>
      <c r="M141">
        <v>1</v>
      </c>
      <c r="N141">
        <v>1</v>
      </c>
      <c r="O141">
        <v>1</v>
      </c>
      <c r="P141" t="s">
        <v>13</v>
      </c>
    </row>
    <row r="142" spans="1:16" x14ac:dyDescent="0.25">
      <c r="A142" s="3"/>
      <c r="B142" s="6" t="s">
        <v>96</v>
      </c>
      <c r="C142" s="7" t="s">
        <v>91</v>
      </c>
      <c r="D142" s="7" t="s">
        <v>99</v>
      </c>
      <c r="E142" s="2" t="s">
        <v>56</v>
      </c>
      <c r="F142">
        <v>1</v>
      </c>
      <c r="G142" t="str">
        <f>CONCATENATE(H142," : ",I142," : ",B142," : ",C142," : ",D142)</f>
        <v>ERR : Absolute Column Mode : Invalid Input Parameters : Dimension Index List : Expected N/A, got not N/A</v>
      </c>
      <c r="H142" t="s">
        <v>35</v>
      </c>
      <c r="I142" t="str">
        <f>E142</f>
        <v>Absolute Column Mode</v>
      </c>
      <c r="J142" t="s">
        <v>159</v>
      </c>
      <c r="K142" t="s">
        <v>13</v>
      </c>
      <c r="L142">
        <v>2</v>
      </c>
      <c r="M142">
        <v>1</v>
      </c>
      <c r="N142">
        <v>1</v>
      </c>
      <c r="O142">
        <v>1</v>
      </c>
      <c r="P142">
        <v>1</v>
      </c>
    </row>
    <row r="143" spans="1:16" x14ac:dyDescent="0.25">
      <c r="A143" s="3"/>
      <c r="B143" s="6" t="s">
        <v>96</v>
      </c>
      <c r="C143" s="7" t="s">
        <v>95</v>
      </c>
      <c r="D143" s="7" t="s">
        <v>114</v>
      </c>
      <c r="E143" s="2" t="s">
        <v>56</v>
      </c>
      <c r="F143">
        <v>1</v>
      </c>
      <c r="G143" t="str">
        <f>CONCATENATE(H143," : ",I143," : ",B143," : ",C143," : ",D143)</f>
        <v>ERR : Absolute Column Mode : Invalid Input Parameters : Measure Index : Failed cast to int</v>
      </c>
      <c r="H143" t="s">
        <v>35</v>
      </c>
      <c r="I143" t="str">
        <f>E143</f>
        <v>Absolute Column Mode</v>
      </c>
      <c r="J143" t="s">
        <v>13</v>
      </c>
      <c r="K143" t="s">
        <v>13</v>
      </c>
      <c r="L143">
        <v>1.1000000000000001</v>
      </c>
      <c r="M143">
        <v>1</v>
      </c>
      <c r="N143">
        <v>1</v>
      </c>
      <c r="O143">
        <v>1</v>
      </c>
      <c r="P143">
        <v>1</v>
      </c>
    </row>
    <row r="144" spans="1:16" x14ac:dyDescent="0.25">
      <c r="A144" s="3"/>
      <c r="B144" s="6" t="s">
        <v>96</v>
      </c>
      <c r="C144" s="7" t="s">
        <v>95</v>
      </c>
      <c r="D144" s="7" t="s">
        <v>115</v>
      </c>
      <c r="E144" s="2" t="s">
        <v>56</v>
      </c>
      <c r="F144">
        <v>1</v>
      </c>
      <c r="G144" t="str">
        <f>CONCATENATE(H144," : ",I144," : ",B144," : ",C144," : ",D144)</f>
        <v>ERR : Absolute Column Mode : Invalid Input Parameters : Measure Index : Measure Index out of bounds</v>
      </c>
      <c r="H144" t="s">
        <v>35</v>
      </c>
      <c r="I144" t="str">
        <f>E144</f>
        <v>Absolute Column Mode</v>
      </c>
      <c r="J144" t="s">
        <v>13</v>
      </c>
      <c r="K144" t="s">
        <v>13</v>
      </c>
      <c r="L144">
        <v>70</v>
      </c>
      <c r="M144">
        <v>1</v>
      </c>
      <c r="N144">
        <v>1</v>
      </c>
      <c r="O144">
        <v>1</v>
      </c>
      <c r="P144">
        <v>1</v>
      </c>
    </row>
    <row r="145" spans="1:16" x14ac:dyDescent="0.25">
      <c r="A145" s="3"/>
      <c r="B145" s="6" t="s">
        <v>96</v>
      </c>
      <c r="C145" s="7" t="s">
        <v>94</v>
      </c>
      <c r="D145" s="7" t="s">
        <v>101</v>
      </c>
      <c r="E145" s="2" t="s">
        <v>56</v>
      </c>
      <c r="F145">
        <v>1</v>
      </c>
      <c r="G145" t="str">
        <f>CONCATENATE(H145," : ",I145," : ",B145," : ",C145," : ",D145)</f>
        <v>ERR : Absolute Column Mode : Invalid Input Parameters : Lower Bound : Lower Bound is Negative</v>
      </c>
      <c r="H145" t="s">
        <v>35</v>
      </c>
      <c r="I145" t="str">
        <f>E145</f>
        <v>Absolute Column Mode</v>
      </c>
      <c r="J145" t="s">
        <v>13</v>
      </c>
      <c r="K145" t="s">
        <v>13</v>
      </c>
      <c r="L145">
        <v>2</v>
      </c>
      <c r="M145">
        <v>-1</v>
      </c>
      <c r="N145">
        <v>1</v>
      </c>
      <c r="O145">
        <v>1</v>
      </c>
      <c r="P145">
        <v>1</v>
      </c>
    </row>
    <row r="146" spans="1:16" x14ac:dyDescent="0.25">
      <c r="A146" s="3"/>
      <c r="B146" s="6" t="s">
        <v>96</v>
      </c>
      <c r="C146" s="7" t="s">
        <v>94</v>
      </c>
      <c r="D146" s="7" t="s">
        <v>103</v>
      </c>
      <c r="E146" s="2" t="s">
        <v>56</v>
      </c>
      <c r="F146">
        <v>1</v>
      </c>
      <c r="G146" t="str">
        <f>CONCATENATE(H146," : ",I146," : ",B146," : ",C146," : ",D146)</f>
        <v>ERR : Absolute Column Mode : Invalid Input Parameters : Lower Bound : Lower Bound &gt; Upper Bound</v>
      </c>
      <c r="H146" t="s">
        <v>35</v>
      </c>
      <c r="I146" t="str">
        <f>E146</f>
        <v>Absolute Column Mode</v>
      </c>
      <c r="J146" t="s">
        <v>13</v>
      </c>
      <c r="K146" t="s">
        <v>13</v>
      </c>
      <c r="L146">
        <v>2</v>
      </c>
      <c r="M146">
        <v>2</v>
      </c>
      <c r="N146">
        <v>1</v>
      </c>
      <c r="O146">
        <v>1</v>
      </c>
      <c r="P146">
        <v>1</v>
      </c>
    </row>
    <row r="147" spans="1:16" x14ac:dyDescent="0.25">
      <c r="A147" s="3"/>
      <c r="B147" s="6" t="s">
        <v>96</v>
      </c>
      <c r="C147" s="7" t="s">
        <v>94</v>
      </c>
      <c r="D147" s="7" t="s">
        <v>111</v>
      </c>
      <c r="E147" s="2" t="s">
        <v>56</v>
      </c>
      <c r="F147">
        <v>1</v>
      </c>
      <c r="G147" t="str">
        <f>CONCATENATE(H147," : ",I147," : ",B147," : ",C147," : ",D147)</f>
        <v>ERR : Absolute Column Mode : Invalid Input Parameters : Lower Bound : Lower Bound failed cast to float</v>
      </c>
      <c r="H147" t="s">
        <v>35</v>
      </c>
      <c r="I147" t="str">
        <f>E147</f>
        <v>Absolute Column Mode</v>
      </c>
      <c r="J147" t="s">
        <v>13</v>
      </c>
      <c r="K147" t="s">
        <v>13</v>
      </c>
      <c r="L147">
        <v>2</v>
      </c>
      <c r="M147" t="s">
        <v>159</v>
      </c>
      <c r="N147">
        <v>1</v>
      </c>
      <c r="O147">
        <v>1</v>
      </c>
      <c r="P147">
        <v>1</v>
      </c>
    </row>
    <row r="148" spans="1:16" x14ac:dyDescent="0.25">
      <c r="A148" s="3"/>
      <c r="B148" s="6" t="s">
        <v>96</v>
      </c>
      <c r="C148" s="7" t="s">
        <v>93</v>
      </c>
      <c r="D148" s="7" t="s">
        <v>102</v>
      </c>
      <c r="E148" s="2" t="s">
        <v>56</v>
      </c>
      <c r="F148">
        <v>1</v>
      </c>
      <c r="G148" t="str">
        <f>CONCATENATE(H148," : ",I148," : ",B148," : ",C148," : ",D148)</f>
        <v>ERR : Absolute Column Mode : Invalid Input Parameters : Upper Bound : Upper Bound is Negative</v>
      </c>
      <c r="H148" t="s">
        <v>35</v>
      </c>
      <c r="I148" t="str">
        <f>E148</f>
        <v>Absolute Column Mode</v>
      </c>
      <c r="J148" t="s">
        <v>13</v>
      </c>
      <c r="K148" t="s">
        <v>13</v>
      </c>
      <c r="L148">
        <v>2</v>
      </c>
      <c r="M148">
        <v>1</v>
      </c>
      <c r="N148">
        <v>1</v>
      </c>
      <c r="O148">
        <v>-1</v>
      </c>
      <c r="P148">
        <v>1</v>
      </c>
    </row>
    <row r="149" spans="1:16" x14ac:dyDescent="0.25">
      <c r="A149" s="3"/>
      <c r="B149" s="6" t="s">
        <v>96</v>
      </c>
      <c r="C149" s="7" t="s">
        <v>93</v>
      </c>
      <c r="D149" s="7" t="s">
        <v>104</v>
      </c>
      <c r="E149" s="2" t="s">
        <v>56</v>
      </c>
      <c r="F149">
        <v>1</v>
      </c>
      <c r="G149" t="str">
        <f>CONCATENATE(H149," : ",I149," : ",B149," : ",C149," : ",D149)</f>
        <v>ERR : Absolute Column Mode : Invalid Input Parameters : Upper Bound : Upper Bound &lt;  Lower Bound</v>
      </c>
      <c r="H149" t="s">
        <v>35</v>
      </c>
      <c r="I149" t="str">
        <f>E149</f>
        <v>Absolute Column Mode</v>
      </c>
      <c r="J149" t="s">
        <v>13</v>
      </c>
      <c r="K149" t="s">
        <v>13</v>
      </c>
      <c r="L149">
        <v>2</v>
      </c>
      <c r="M149">
        <v>1</v>
      </c>
      <c r="N149">
        <v>1</v>
      </c>
      <c r="O149">
        <v>0</v>
      </c>
      <c r="P149">
        <v>1</v>
      </c>
    </row>
    <row r="150" spans="1:16" x14ac:dyDescent="0.25">
      <c r="A150" s="3"/>
      <c r="B150" s="6" t="s">
        <v>96</v>
      </c>
      <c r="C150" s="7" t="s">
        <v>93</v>
      </c>
      <c r="D150" s="7" t="s">
        <v>112</v>
      </c>
      <c r="E150" s="2" t="s">
        <v>56</v>
      </c>
      <c r="F150">
        <v>1</v>
      </c>
      <c r="G150" t="str">
        <f>CONCATENATE(H150," : ",I150," : ",B150," : ",C150," : ",D150)</f>
        <v>ERR : Absolute Column Mode : Invalid Input Parameters : Upper Bound : Upper Bound failed cast to float</v>
      </c>
      <c r="H150" t="s">
        <v>35</v>
      </c>
      <c r="I150" t="str">
        <f>E150</f>
        <v>Absolute Column Mode</v>
      </c>
      <c r="J150" t="s">
        <v>13</v>
      </c>
      <c r="K150" t="s">
        <v>13</v>
      </c>
      <c r="L150">
        <v>2</v>
      </c>
      <c r="M150">
        <v>1</v>
      </c>
      <c r="N150">
        <v>1</v>
      </c>
      <c r="O150" t="s">
        <v>159</v>
      </c>
      <c r="P150">
        <v>1</v>
      </c>
    </row>
    <row r="151" spans="1:16" x14ac:dyDescent="0.25">
      <c r="A151" s="3"/>
      <c r="B151" s="6" t="s">
        <v>96</v>
      </c>
      <c r="C151" s="7" t="s">
        <v>92</v>
      </c>
      <c r="D151" s="6" t="s">
        <v>105</v>
      </c>
      <c r="E151" s="2" t="s">
        <v>56</v>
      </c>
      <c r="F151">
        <v>1</v>
      </c>
      <c r="G151" t="str">
        <f>CONCATENATE(H151," : ",I151," : ",B151," : ",C151," : ",D151)</f>
        <v>ERR : Absolute Column Mode : Invalid Input Parameters : Warn or Fail : Failed cast to boolean</v>
      </c>
      <c r="H151" t="s">
        <v>35</v>
      </c>
      <c r="I151" t="str">
        <f>E151</f>
        <v>Absolute Column Mode</v>
      </c>
      <c r="J151" t="s">
        <v>13</v>
      </c>
      <c r="K151" t="s">
        <v>13</v>
      </c>
      <c r="L151">
        <v>2</v>
      </c>
      <c r="M151">
        <v>1</v>
      </c>
      <c r="N151">
        <v>1</v>
      </c>
      <c r="O151">
        <v>1</v>
      </c>
      <c r="P151" t="s">
        <v>159</v>
      </c>
    </row>
    <row r="152" spans="1:16" x14ac:dyDescent="0.25">
      <c r="A152" s="3"/>
      <c r="B152" s="6" t="s">
        <v>96</v>
      </c>
      <c r="C152" s="7" t="s">
        <v>94</v>
      </c>
      <c r="D152" s="6" t="s">
        <v>109</v>
      </c>
      <c r="E152" s="2" t="s">
        <v>56</v>
      </c>
      <c r="F152">
        <v>1</v>
      </c>
      <c r="G152" t="str">
        <f>CONCATENATE(H152," : ",I152," : ",B152," : ",C152," : ",D152)</f>
        <v>ERR : Absolute Column Mode : Invalid Input Parameters : Lower Bound : Lower Bound is inf</v>
      </c>
      <c r="H152" t="s">
        <v>35</v>
      </c>
      <c r="I152" t="str">
        <f>E152</f>
        <v>Absolute Column Mode</v>
      </c>
      <c r="J152" t="s">
        <v>13</v>
      </c>
      <c r="K152" t="s">
        <v>13</v>
      </c>
      <c r="L152">
        <v>2</v>
      </c>
      <c r="M152" t="s">
        <v>60</v>
      </c>
      <c r="N152">
        <v>1</v>
      </c>
      <c r="O152">
        <v>100</v>
      </c>
      <c r="P152">
        <v>1</v>
      </c>
    </row>
    <row r="153" spans="1:16" x14ac:dyDescent="0.25">
      <c r="A153" s="3"/>
      <c r="B153" s="7" t="s">
        <v>116</v>
      </c>
      <c r="C153" s="7" t="s">
        <v>117</v>
      </c>
      <c r="D153" s="7" t="s">
        <v>121</v>
      </c>
      <c r="E153" s="2" t="s">
        <v>56</v>
      </c>
      <c r="F153">
        <v>1</v>
      </c>
      <c r="G153" t="str">
        <f>CONCATENATE(H153," : ",I153," : ",B153," : ",C153," : ",D153)</f>
        <v>ERR : Absolute Column Mode : Invalid Input Data : Column is all null : mode(na) is undefined</v>
      </c>
      <c r="H153" t="s">
        <v>35</v>
      </c>
      <c r="I153" t="str">
        <f>E153</f>
        <v>Absolute Column Mode</v>
      </c>
      <c r="J153" t="s">
        <v>13</v>
      </c>
      <c r="K153" t="s">
        <v>13</v>
      </c>
      <c r="L153">
        <v>2</v>
      </c>
      <c r="M153">
        <v>34</v>
      </c>
      <c r="N153">
        <v>1</v>
      </c>
      <c r="O153">
        <v>1</v>
      </c>
      <c r="P153">
        <v>1</v>
      </c>
    </row>
    <row r="154" spans="1:16" x14ac:dyDescent="0.25">
      <c r="A154" s="3"/>
      <c r="B154" s="6" t="s">
        <v>106</v>
      </c>
      <c r="C154" s="6" t="s">
        <v>110</v>
      </c>
      <c r="D154" s="6"/>
      <c r="E154" s="2" t="s">
        <v>56</v>
      </c>
      <c r="F154">
        <v>1</v>
      </c>
      <c r="G154" t="str">
        <f>CONCATENATE(H154," : ",I154," : ",B154," : ",C154," : ",D154)</f>
        <v xml:space="preserve">PASS : Absolute Column Mode : Valid Input Parameters : Upper Bound is inf : </v>
      </c>
      <c r="H154" t="s">
        <v>33</v>
      </c>
      <c r="I154" t="str">
        <f>E154</f>
        <v>Absolute Column Mode</v>
      </c>
      <c r="J154" t="s">
        <v>13</v>
      </c>
      <c r="K154" t="s">
        <v>13</v>
      </c>
      <c r="L154">
        <v>2</v>
      </c>
      <c r="M154">
        <v>1</v>
      </c>
      <c r="N154">
        <v>1</v>
      </c>
      <c r="O154" t="s">
        <v>60</v>
      </c>
      <c r="P154">
        <v>1</v>
      </c>
    </row>
    <row r="155" spans="1:16" x14ac:dyDescent="0.25">
      <c r="A155" s="3"/>
      <c r="B155" s="6" t="s">
        <v>106</v>
      </c>
      <c r="C155" s="6" t="s">
        <v>113</v>
      </c>
      <c r="D155" s="6"/>
      <c r="E155" s="2" t="s">
        <v>56</v>
      </c>
      <c r="F155">
        <v>1</v>
      </c>
      <c r="G155" t="str">
        <f>CONCATENATE(H155," : ",I155," : ",B155," : ",C155," : ",D155)</f>
        <v xml:space="preserve">PASS : Absolute Column Mode : Valid Input Parameters : Success Case : </v>
      </c>
      <c r="H155" t="s">
        <v>33</v>
      </c>
      <c r="I155" t="str">
        <f>E155</f>
        <v>Absolute Column Mode</v>
      </c>
      <c r="J155" t="s">
        <v>13</v>
      </c>
      <c r="K155" t="s">
        <v>13</v>
      </c>
      <c r="L155">
        <v>2</v>
      </c>
      <c r="M155">
        <v>1</v>
      </c>
      <c r="N155">
        <v>1</v>
      </c>
      <c r="O155">
        <v>1</v>
      </c>
      <c r="P155">
        <v>1</v>
      </c>
    </row>
    <row r="156" spans="1:16" x14ac:dyDescent="0.25">
      <c r="A156" s="3"/>
      <c r="B156" s="6" t="s">
        <v>96</v>
      </c>
      <c r="C156" s="7" t="s">
        <v>94</v>
      </c>
      <c r="D156" s="7" t="s">
        <v>100</v>
      </c>
      <c r="E156" s="2" t="s">
        <v>56</v>
      </c>
      <c r="F156">
        <v>1</v>
      </c>
      <c r="G156" t="str">
        <f>CONCATENATE(H156," : ",I156," : ",B156," : ",C156," : ",D156)</f>
        <v>ERR : Absolute Column Mode : Invalid Input Parameters : Lower Bound : Expected not N/A, got N/A</v>
      </c>
      <c r="H156" t="s">
        <v>35</v>
      </c>
      <c r="I156" t="str">
        <f>E156</f>
        <v>Absolute Column Mode</v>
      </c>
      <c r="J156" t="s">
        <v>13</v>
      </c>
      <c r="K156" t="s">
        <v>13</v>
      </c>
      <c r="L156">
        <v>2</v>
      </c>
      <c r="M156" t="s">
        <v>13</v>
      </c>
      <c r="N156">
        <v>1</v>
      </c>
      <c r="O156">
        <v>1</v>
      </c>
      <c r="P156">
        <v>1</v>
      </c>
    </row>
    <row r="157" spans="1:16" x14ac:dyDescent="0.25">
      <c r="A157" s="3"/>
      <c r="B157" s="6" t="s">
        <v>96</v>
      </c>
      <c r="C157" s="7" t="s">
        <v>95</v>
      </c>
      <c r="D157" s="7" t="s">
        <v>100</v>
      </c>
      <c r="E157" s="2" t="s">
        <v>56</v>
      </c>
      <c r="F157">
        <v>1</v>
      </c>
      <c r="G157" t="str">
        <f>CONCATENATE(H157," : ",I157," : ",B157," : ",C157," : ",D157)</f>
        <v>ERR : Absolute Column Mode : Invalid Input Parameters : Measure Index : Expected not N/A, got N/A</v>
      </c>
      <c r="H157" t="s">
        <v>35</v>
      </c>
      <c r="I157" t="str">
        <f>E157</f>
        <v>Absolute Column Mode</v>
      </c>
      <c r="J157" t="s">
        <v>13</v>
      </c>
      <c r="K157" t="s">
        <v>13</v>
      </c>
      <c r="L157" t="s">
        <v>13</v>
      </c>
      <c r="M157">
        <v>1</v>
      </c>
      <c r="N157">
        <v>1</v>
      </c>
      <c r="O157">
        <v>1</v>
      </c>
      <c r="P157">
        <v>1</v>
      </c>
    </row>
    <row r="158" spans="1:16" x14ac:dyDescent="0.25">
      <c r="A158" s="1"/>
      <c r="B158" s="7" t="s">
        <v>130</v>
      </c>
      <c r="C158" s="7" t="s">
        <v>127</v>
      </c>
      <c r="D158" s="6"/>
      <c r="E158" s="6" t="s">
        <v>56</v>
      </c>
      <c r="F158">
        <v>1</v>
      </c>
      <c r="G158" t="str">
        <f>CONCATENATE(H158," : ",I158," : ",B158," : ",C158," : ",D158)</f>
        <v xml:space="preserve">FAIL : Absolute Column Mode : Valid Test: Fail : Lower Bound Violated : </v>
      </c>
      <c r="H158" t="s">
        <v>34</v>
      </c>
      <c r="I158" t="str">
        <f>E158</f>
        <v>Absolute Column Mode</v>
      </c>
      <c r="J158" t="s">
        <v>13</v>
      </c>
      <c r="K158" t="s">
        <v>13</v>
      </c>
      <c r="L158" s="2">
        <v>2</v>
      </c>
      <c r="M158">
        <v>2</v>
      </c>
      <c r="N158">
        <v>1</v>
      </c>
      <c r="O158">
        <v>10</v>
      </c>
      <c r="P158">
        <v>1</v>
      </c>
    </row>
    <row r="159" spans="1:16" x14ac:dyDescent="0.25">
      <c r="A159" s="1"/>
      <c r="B159" s="7" t="s">
        <v>130</v>
      </c>
      <c r="C159" s="7" t="s">
        <v>128</v>
      </c>
      <c r="D159" s="6"/>
      <c r="E159" s="6" t="s">
        <v>56</v>
      </c>
      <c r="F159">
        <v>1</v>
      </c>
      <c r="G159" t="str">
        <f>CONCATENATE(H159," : ",I159," : ",B159," : ",C159," : ",D159)</f>
        <v xml:space="preserve">FAIL : Absolute Column Mode : Valid Test: Fail : Upper Bound Violated : </v>
      </c>
      <c r="H159" t="s">
        <v>34</v>
      </c>
      <c r="I159" t="str">
        <f>E159</f>
        <v>Absolute Column Mode</v>
      </c>
      <c r="J159" t="s">
        <v>13</v>
      </c>
      <c r="K159" t="s">
        <v>13</v>
      </c>
      <c r="L159">
        <v>2</v>
      </c>
      <c r="M159">
        <v>0</v>
      </c>
      <c r="N159">
        <v>1</v>
      </c>
      <c r="O159">
        <v>0</v>
      </c>
      <c r="P159">
        <v>1</v>
      </c>
    </row>
    <row r="160" spans="1:16" x14ac:dyDescent="0.25">
      <c r="A160" s="1"/>
      <c r="B160" s="7" t="s">
        <v>129</v>
      </c>
      <c r="C160" s="7" t="s">
        <v>127</v>
      </c>
      <c r="D160" s="6"/>
      <c r="E160" s="6" t="s">
        <v>56</v>
      </c>
      <c r="F160">
        <v>1</v>
      </c>
      <c r="G160" t="str">
        <f>CONCATENATE(H160," : ",I160," : ",B160," : ",C160," : ",D160)</f>
        <v xml:space="preserve">FAIL : Absolute Column Mode : Valid Test: Warn : Lower Bound Violated : </v>
      </c>
      <c r="H160" t="s">
        <v>34</v>
      </c>
      <c r="I160" t="str">
        <f>E160</f>
        <v>Absolute Column Mode</v>
      </c>
      <c r="J160" t="s">
        <v>13</v>
      </c>
      <c r="K160" t="s">
        <v>13</v>
      </c>
      <c r="L160">
        <v>2</v>
      </c>
      <c r="M160">
        <v>2</v>
      </c>
      <c r="N160">
        <v>1</v>
      </c>
      <c r="O160">
        <v>10</v>
      </c>
      <c r="P160">
        <v>1</v>
      </c>
    </row>
    <row r="161" spans="1:16" x14ac:dyDescent="0.25">
      <c r="A161" s="3"/>
      <c r="B161" s="6" t="s">
        <v>96</v>
      </c>
      <c r="C161" s="7" t="s">
        <v>0</v>
      </c>
      <c r="D161" s="7" t="s">
        <v>99</v>
      </c>
      <c r="E161" s="2" t="s">
        <v>56</v>
      </c>
      <c r="F161">
        <v>1</v>
      </c>
      <c r="G161" t="str">
        <f>CONCATENATE(H161," : ",I161," : ",B161," : ",C161," : ",D161)</f>
        <v>ERR : Absolute Column Mode : Invalid Input Parameters : Element : Expected N/A, got not N/A</v>
      </c>
      <c r="H161" t="s">
        <v>35</v>
      </c>
      <c r="I161" t="str">
        <f>E161</f>
        <v>Absolute Column Mode</v>
      </c>
      <c r="J161" t="s">
        <v>13</v>
      </c>
      <c r="K161" t="s">
        <v>159</v>
      </c>
      <c r="L161">
        <v>2</v>
      </c>
      <c r="M161">
        <v>1</v>
      </c>
      <c r="N161">
        <v>1</v>
      </c>
      <c r="O161">
        <v>1</v>
      </c>
      <c r="P161">
        <v>1</v>
      </c>
    </row>
    <row r="162" spans="1:16" x14ac:dyDescent="0.25">
      <c r="A162" s="3"/>
      <c r="B162" s="6" t="s">
        <v>96</v>
      </c>
      <c r="C162" s="7" t="s">
        <v>93</v>
      </c>
      <c r="D162" s="7" t="s">
        <v>100</v>
      </c>
      <c r="E162" s="2" t="s">
        <v>56</v>
      </c>
      <c r="F162">
        <v>1</v>
      </c>
      <c r="G162" t="str">
        <f>CONCATENATE(H162," : ",I162," : ",B162," : ",C162," : ",D162)</f>
        <v>ERR : Absolute Column Mode : Invalid Input Parameters : Upper Bound : Expected not N/A, got N/A</v>
      </c>
      <c r="H162" t="s">
        <v>35</v>
      </c>
      <c r="I162" t="str">
        <f>E162</f>
        <v>Absolute Column Mode</v>
      </c>
      <c r="J162" t="s">
        <v>13</v>
      </c>
      <c r="K162" t="s">
        <v>13</v>
      </c>
      <c r="L162">
        <v>2</v>
      </c>
      <c r="M162">
        <v>1</v>
      </c>
      <c r="N162">
        <v>1</v>
      </c>
      <c r="O162" t="s">
        <v>13</v>
      </c>
      <c r="P162">
        <v>1</v>
      </c>
    </row>
    <row r="163" spans="1:16" x14ac:dyDescent="0.25">
      <c r="A163" s="3"/>
      <c r="B163" s="6" t="s">
        <v>96</v>
      </c>
      <c r="C163" s="7" t="s">
        <v>92</v>
      </c>
      <c r="D163" s="7" t="s">
        <v>100</v>
      </c>
      <c r="E163" s="2" t="s">
        <v>56</v>
      </c>
      <c r="F163">
        <v>1</v>
      </c>
      <c r="G163" t="str">
        <f>CONCATENATE(H163," : ",I163," : ",B163," : ",C163," : ",D163)</f>
        <v>ERR : Absolute Column Mode : Invalid Input Parameters : Warn or Fail : Expected not N/A, got N/A</v>
      </c>
      <c r="H163" t="s">
        <v>35</v>
      </c>
      <c r="I163" t="str">
        <f>E163</f>
        <v>Absolute Column Mode</v>
      </c>
      <c r="J163" t="s">
        <v>13</v>
      </c>
      <c r="K163" t="s">
        <v>13</v>
      </c>
      <c r="L163">
        <v>2</v>
      </c>
      <c r="M163">
        <v>1</v>
      </c>
      <c r="N163">
        <v>1</v>
      </c>
      <c r="O163">
        <v>1</v>
      </c>
      <c r="P163" t="s">
        <v>13</v>
      </c>
    </row>
    <row r="164" spans="1:16" x14ac:dyDescent="0.25">
      <c r="A164" s="1"/>
      <c r="B164" s="6" t="s">
        <v>96</v>
      </c>
      <c r="C164" s="7" t="s">
        <v>91</v>
      </c>
      <c r="D164" s="7" t="s">
        <v>99</v>
      </c>
      <c r="E164" s="2" t="s">
        <v>38</v>
      </c>
      <c r="F164">
        <v>1</v>
      </c>
      <c r="G164" t="str">
        <f>CONCATENATE(H164," : ",I164," : ",B164," : ",C164," : ",D164)</f>
        <v>ERR : Absolute Column Name : Invalid Input Parameters : Dimension Index List : Expected N/A, got not N/A</v>
      </c>
      <c r="H164" t="s">
        <v>35</v>
      </c>
      <c r="I164" t="str">
        <f>E164</f>
        <v>Absolute Column Name</v>
      </c>
      <c r="J164" t="s">
        <v>159</v>
      </c>
      <c r="K164" t="s">
        <v>80</v>
      </c>
      <c r="L164">
        <v>2</v>
      </c>
      <c r="M164" s="2" t="s">
        <v>13</v>
      </c>
      <c r="N164" t="s">
        <v>80</v>
      </c>
      <c r="O164" s="2" t="s">
        <v>13</v>
      </c>
      <c r="P164">
        <v>1</v>
      </c>
    </row>
    <row r="165" spans="1:16" x14ac:dyDescent="0.25">
      <c r="B165" s="6" t="s">
        <v>96</v>
      </c>
      <c r="C165" s="7" t="s">
        <v>0</v>
      </c>
      <c r="D165" s="7" t="s">
        <v>100</v>
      </c>
      <c r="E165" s="2" t="s">
        <v>38</v>
      </c>
      <c r="F165">
        <v>1</v>
      </c>
      <c r="G165" t="str">
        <f>CONCATENATE(H165," : ",I165," : ",B165," : ",C165," : ",D165)</f>
        <v>ERR : Absolute Column Name : Invalid Input Parameters : Element : Expected not N/A, got N/A</v>
      </c>
      <c r="H165" t="s">
        <v>35</v>
      </c>
      <c r="I165" t="str">
        <f>E165</f>
        <v>Absolute Column Name</v>
      </c>
      <c r="J165" t="s">
        <v>13</v>
      </c>
      <c r="K165" t="s">
        <v>13</v>
      </c>
      <c r="L165">
        <v>2</v>
      </c>
      <c r="M165" s="2" t="s">
        <v>13</v>
      </c>
      <c r="N165" t="s">
        <v>80</v>
      </c>
      <c r="O165" s="2" t="s">
        <v>13</v>
      </c>
      <c r="P165">
        <v>1</v>
      </c>
    </row>
    <row r="166" spans="1:16" x14ac:dyDescent="0.25">
      <c r="B166" s="6" t="s">
        <v>96</v>
      </c>
      <c r="C166" s="7" t="s">
        <v>0</v>
      </c>
      <c r="D166" s="7" t="s">
        <v>100</v>
      </c>
      <c r="E166" s="6" t="s">
        <v>38</v>
      </c>
      <c r="F166">
        <v>1</v>
      </c>
      <c r="G166" t="str">
        <f>CONCATENATE(H166," : ",I166," : ",B166," : ",C166," : ",D166)</f>
        <v>ERR : Absolute Column Name : Invalid Input Parameters : Element : Expected not N/A, got N/A</v>
      </c>
      <c r="H166" t="s">
        <v>35</v>
      </c>
      <c r="I166" t="str">
        <f>E166</f>
        <v>Absolute Column Name</v>
      </c>
      <c r="J166" t="s">
        <v>13</v>
      </c>
      <c r="K166" t="s">
        <v>13</v>
      </c>
      <c r="L166" s="2">
        <v>2</v>
      </c>
      <c r="M166" t="s">
        <v>13</v>
      </c>
      <c r="N166" t="s">
        <v>80</v>
      </c>
      <c r="O166" t="s">
        <v>13</v>
      </c>
      <c r="P166">
        <v>1</v>
      </c>
    </row>
    <row r="167" spans="1:16" x14ac:dyDescent="0.25">
      <c r="B167" s="6" t="s">
        <v>96</v>
      </c>
      <c r="C167" s="7" t="s">
        <v>95</v>
      </c>
      <c r="D167" s="7" t="s">
        <v>114</v>
      </c>
      <c r="E167" s="2" t="s">
        <v>38</v>
      </c>
      <c r="F167">
        <v>1</v>
      </c>
      <c r="G167" t="str">
        <f>CONCATENATE(H167," : ",I167," : ",B167," : ",C167," : ",D167)</f>
        <v>ERR : Absolute Column Name : Invalid Input Parameters : Measure Index : Failed cast to int</v>
      </c>
      <c r="H167" t="s">
        <v>35</v>
      </c>
      <c r="I167" t="str">
        <f>E167</f>
        <v>Absolute Column Name</v>
      </c>
      <c r="J167" t="s">
        <v>13</v>
      </c>
      <c r="K167" t="s">
        <v>80</v>
      </c>
      <c r="L167">
        <v>1.1000000000000001</v>
      </c>
      <c r="M167" s="2" t="s">
        <v>13</v>
      </c>
      <c r="N167" t="s">
        <v>80</v>
      </c>
      <c r="O167" s="2" t="s">
        <v>13</v>
      </c>
      <c r="P167">
        <v>1</v>
      </c>
    </row>
    <row r="168" spans="1:16" x14ac:dyDescent="0.25">
      <c r="B168" s="6" t="s">
        <v>96</v>
      </c>
      <c r="C168" s="7" t="s">
        <v>95</v>
      </c>
      <c r="D168" s="7" t="s">
        <v>115</v>
      </c>
      <c r="E168" s="2" t="s">
        <v>38</v>
      </c>
      <c r="F168">
        <v>1</v>
      </c>
      <c r="G168" t="str">
        <f>CONCATENATE(H168," : ",I168," : ",B168," : ",C168," : ",D168)</f>
        <v>ERR : Absolute Column Name : Invalid Input Parameters : Measure Index : Measure Index out of bounds</v>
      </c>
      <c r="H168" t="s">
        <v>35</v>
      </c>
      <c r="I168" t="str">
        <f>E168</f>
        <v>Absolute Column Name</v>
      </c>
      <c r="J168" t="s">
        <v>13</v>
      </c>
      <c r="K168" t="s">
        <v>80</v>
      </c>
      <c r="L168">
        <v>70</v>
      </c>
      <c r="M168" s="2" t="s">
        <v>13</v>
      </c>
      <c r="N168" t="s">
        <v>80</v>
      </c>
      <c r="O168" s="2" t="s">
        <v>13</v>
      </c>
      <c r="P168">
        <v>1</v>
      </c>
    </row>
    <row r="169" spans="1:16" x14ac:dyDescent="0.25">
      <c r="B169" s="6" t="s">
        <v>96</v>
      </c>
      <c r="C169" s="7" t="s">
        <v>92</v>
      </c>
      <c r="D169" s="6" t="s">
        <v>105</v>
      </c>
      <c r="E169" s="2" t="s">
        <v>38</v>
      </c>
      <c r="F169">
        <v>1</v>
      </c>
      <c r="G169" t="str">
        <f>CONCATENATE(H169," : ",I169," : ",B169," : ",C169," : ",D169)</f>
        <v>ERR : Absolute Column Name : Invalid Input Parameters : Warn or Fail : Failed cast to boolean</v>
      </c>
      <c r="H169" t="s">
        <v>35</v>
      </c>
      <c r="I169" t="str">
        <f>E169</f>
        <v>Absolute Column Name</v>
      </c>
      <c r="J169" t="s">
        <v>13</v>
      </c>
      <c r="K169" t="s">
        <v>80</v>
      </c>
      <c r="L169" s="2">
        <v>2</v>
      </c>
      <c r="M169" s="2" t="s">
        <v>13</v>
      </c>
      <c r="N169" t="s">
        <v>80</v>
      </c>
      <c r="O169" s="2" t="s">
        <v>13</v>
      </c>
      <c r="P169" t="s">
        <v>159</v>
      </c>
    </row>
    <row r="170" spans="1:16" x14ac:dyDescent="0.25">
      <c r="B170" s="6" t="s">
        <v>106</v>
      </c>
      <c r="C170" s="6" t="s">
        <v>113</v>
      </c>
      <c r="D170" s="6"/>
      <c r="E170" s="2" t="s">
        <v>38</v>
      </c>
      <c r="F170">
        <v>1</v>
      </c>
      <c r="G170" t="str">
        <f>CONCATENATE(H170," : ",I170," : ",B170," : ",C170," : ",D170)</f>
        <v xml:space="preserve">PASS : Absolute Column Name : Valid Input Parameters : Success Case : </v>
      </c>
      <c r="H170" t="s">
        <v>33</v>
      </c>
      <c r="I170" t="str">
        <f>E170</f>
        <v>Absolute Column Name</v>
      </c>
      <c r="J170" t="s">
        <v>13</v>
      </c>
      <c r="K170" t="s">
        <v>80</v>
      </c>
      <c r="L170" s="2">
        <v>2</v>
      </c>
      <c r="M170" s="2" t="s">
        <v>13</v>
      </c>
      <c r="N170" t="s">
        <v>80</v>
      </c>
      <c r="O170" s="2" t="s">
        <v>13</v>
      </c>
      <c r="P170">
        <v>1</v>
      </c>
    </row>
    <row r="171" spans="1:16" x14ac:dyDescent="0.25">
      <c r="B171" s="6" t="s">
        <v>96</v>
      </c>
      <c r="C171" s="7" t="s">
        <v>148</v>
      </c>
      <c r="D171" s="7" t="s">
        <v>99</v>
      </c>
      <c r="E171" s="6" t="s">
        <v>38</v>
      </c>
      <c r="F171">
        <v>1</v>
      </c>
      <c r="G171" t="str">
        <f>CONCATENATE(H171," : ",I171," : ",B171," : ",C171," : ",D171)</f>
        <v>ERR : Absolute Column Name : Invalid Input Parameters : Dimension_Index_List : Expected N/A, got not N/A</v>
      </c>
      <c r="H171" t="s">
        <v>35</v>
      </c>
      <c r="I171" t="str">
        <f>E171</f>
        <v>Absolute Column Name</v>
      </c>
      <c r="J171" t="s">
        <v>159</v>
      </c>
      <c r="K171" t="s">
        <v>80</v>
      </c>
      <c r="L171" s="2">
        <v>2</v>
      </c>
      <c r="M171" t="s">
        <v>13</v>
      </c>
      <c r="N171" t="s">
        <v>80</v>
      </c>
      <c r="O171" t="s">
        <v>13</v>
      </c>
      <c r="P171">
        <v>1</v>
      </c>
    </row>
    <row r="172" spans="1:16" x14ac:dyDescent="0.25">
      <c r="B172" s="6" t="s">
        <v>96</v>
      </c>
      <c r="C172" s="7" t="s">
        <v>95</v>
      </c>
      <c r="D172" s="7" t="s">
        <v>100</v>
      </c>
      <c r="E172" s="2" t="s">
        <v>38</v>
      </c>
      <c r="F172">
        <v>1</v>
      </c>
      <c r="G172" t="str">
        <f>CONCATENATE(H172," : ",I172," : ",B172," : ",C172," : ",D172)</f>
        <v>ERR : Absolute Column Name : Invalid Input Parameters : Measure Index : Expected not N/A, got N/A</v>
      </c>
      <c r="H172" t="s">
        <v>35</v>
      </c>
      <c r="I172" t="str">
        <f>E172</f>
        <v>Absolute Column Name</v>
      </c>
      <c r="J172" t="s">
        <v>13</v>
      </c>
      <c r="K172" t="s">
        <v>80</v>
      </c>
      <c r="L172" t="s">
        <v>13</v>
      </c>
      <c r="M172" s="2" t="s">
        <v>13</v>
      </c>
      <c r="N172" t="s">
        <v>80</v>
      </c>
      <c r="O172" s="2" t="s">
        <v>13</v>
      </c>
      <c r="P172">
        <v>1</v>
      </c>
    </row>
    <row r="173" spans="1:16" x14ac:dyDescent="0.25">
      <c r="B173" s="6" t="s">
        <v>96</v>
      </c>
      <c r="C173" s="7" t="s">
        <v>95</v>
      </c>
      <c r="D173" s="7" t="s">
        <v>149</v>
      </c>
      <c r="E173" s="6" t="s">
        <v>38</v>
      </c>
      <c r="F173">
        <v>1</v>
      </c>
      <c r="G173" t="str">
        <f>CONCATENATE(H173," : ",I173," : ",B173," : ",C173," : ",D173)</f>
        <v>ERR : Absolute Column Name : Invalid Input Parameters : Measure Index : failed cast to int</v>
      </c>
      <c r="H173" t="s">
        <v>35</v>
      </c>
      <c r="I173" t="str">
        <f>E173</f>
        <v>Absolute Column Name</v>
      </c>
      <c r="J173" t="s">
        <v>13</v>
      </c>
      <c r="K173" t="s">
        <v>80</v>
      </c>
      <c r="L173">
        <v>1.1000000000000001</v>
      </c>
      <c r="M173" t="s">
        <v>13</v>
      </c>
      <c r="N173" t="s">
        <v>80</v>
      </c>
      <c r="O173" t="s">
        <v>13</v>
      </c>
      <c r="P173">
        <v>1</v>
      </c>
    </row>
    <row r="174" spans="1:16" x14ac:dyDescent="0.25">
      <c r="B174" s="6" t="s">
        <v>96</v>
      </c>
      <c r="C174" s="7" t="s">
        <v>95</v>
      </c>
      <c r="D174" s="7" t="s">
        <v>150</v>
      </c>
      <c r="E174" s="6" t="s">
        <v>38</v>
      </c>
      <c r="F174">
        <v>1</v>
      </c>
      <c r="G174" t="str">
        <f>CONCATENATE(H174," : ",I174," : ",B174," : ",C174," : ",D174)</f>
        <v>ERR : Absolute Column Name : Invalid Input Parameters : Measure Index : measure index out of bounds</v>
      </c>
      <c r="H174" t="s">
        <v>35</v>
      </c>
      <c r="I174" t="str">
        <f>E174</f>
        <v>Absolute Column Name</v>
      </c>
      <c r="J174" t="s">
        <v>13</v>
      </c>
      <c r="K174" t="s">
        <v>80</v>
      </c>
      <c r="L174">
        <v>70</v>
      </c>
      <c r="M174" t="s">
        <v>13</v>
      </c>
      <c r="N174" t="s">
        <v>80</v>
      </c>
      <c r="O174" t="s">
        <v>13</v>
      </c>
      <c r="P174">
        <v>1</v>
      </c>
    </row>
    <row r="175" spans="1:16" x14ac:dyDescent="0.25">
      <c r="B175" s="6" t="s">
        <v>96</v>
      </c>
      <c r="C175" s="7" t="s">
        <v>92</v>
      </c>
      <c r="D175" s="6" t="s">
        <v>105</v>
      </c>
      <c r="E175" s="6" t="s">
        <v>38</v>
      </c>
      <c r="F175">
        <v>1</v>
      </c>
      <c r="G175" t="str">
        <f>CONCATENATE(H175," : ",I175," : ",B175," : ",C175," : ",D175)</f>
        <v>ERR : Absolute Column Name : Invalid Input Parameters : Warn or Fail : Failed cast to boolean</v>
      </c>
      <c r="H175" t="s">
        <v>35</v>
      </c>
      <c r="I175" t="str">
        <f>E175</f>
        <v>Absolute Column Name</v>
      </c>
      <c r="J175" t="s">
        <v>13</v>
      </c>
      <c r="K175" t="s">
        <v>80</v>
      </c>
      <c r="L175" s="2">
        <v>2</v>
      </c>
      <c r="M175" t="s">
        <v>13</v>
      </c>
      <c r="N175" t="s">
        <v>80</v>
      </c>
      <c r="O175" t="s">
        <v>13</v>
      </c>
      <c r="P175" t="s">
        <v>159</v>
      </c>
    </row>
    <row r="176" spans="1:16" x14ac:dyDescent="0.25">
      <c r="B176" s="7" t="s">
        <v>130</v>
      </c>
      <c r="C176" s="7" t="s">
        <v>147</v>
      </c>
      <c r="E176" s="6" t="s">
        <v>38</v>
      </c>
      <c r="F176">
        <v>1</v>
      </c>
      <c r="G176" t="str">
        <f>CONCATENATE(H176," : ",I176," : ",B176," : ",C176," : ",D176)</f>
        <v xml:space="preserve">PASS : Absolute Column Name : Valid Test: Fail : Wrong Column Name : </v>
      </c>
      <c r="H176" t="s">
        <v>33</v>
      </c>
      <c r="I176" t="str">
        <f>E176</f>
        <v>Absolute Column Name</v>
      </c>
      <c r="J176" t="s">
        <v>13</v>
      </c>
      <c r="K176" t="s">
        <v>80</v>
      </c>
      <c r="L176" s="2">
        <v>2</v>
      </c>
      <c r="M176" t="s">
        <v>13</v>
      </c>
      <c r="N176" t="s">
        <v>80</v>
      </c>
      <c r="O176" t="s">
        <v>13</v>
      </c>
      <c r="P176">
        <v>1</v>
      </c>
    </row>
    <row r="177" spans="1:16" x14ac:dyDescent="0.25">
      <c r="B177" s="7" t="s">
        <v>129</v>
      </c>
      <c r="C177" s="7" t="s">
        <v>147</v>
      </c>
      <c r="E177" s="6" t="s">
        <v>38</v>
      </c>
      <c r="F177">
        <v>1</v>
      </c>
      <c r="G177" t="str">
        <f>CONCATENATE(H177," : ",I177," : ",B177," : ",C177," : ",D177)</f>
        <v xml:space="preserve">PASS : Absolute Column Name : Valid Test: Warn : Wrong Column Name : </v>
      </c>
      <c r="H177" t="s">
        <v>33</v>
      </c>
      <c r="I177" t="str">
        <f>E177</f>
        <v>Absolute Column Name</v>
      </c>
      <c r="J177" t="s">
        <v>13</v>
      </c>
      <c r="K177" t="s">
        <v>80</v>
      </c>
      <c r="L177" s="2">
        <v>2</v>
      </c>
      <c r="M177" t="s">
        <v>13</v>
      </c>
      <c r="N177" t="s">
        <v>80</v>
      </c>
      <c r="O177" t="s">
        <v>13</v>
      </c>
      <c r="P177">
        <v>1</v>
      </c>
    </row>
    <row r="178" spans="1:16" x14ac:dyDescent="0.25">
      <c r="B178" s="6" t="s">
        <v>96</v>
      </c>
      <c r="C178" s="7" t="s">
        <v>95</v>
      </c>
      <c r="D178" s="7" t="s">
        <v>100</v>
      </c>
      <c r="E178" s="6" t="s">
        <v>38</v>
      </c>
      <c r="F178">
        <v>1</v>
      </c>
      <c r="G178" t="str">
        <f>CONCATENATE(H178," : ",I178," : ",B178," : ",C178," : ",D178)</f>
        <v>ERR : Absolute Column Name : Invalid Input Parameters : Measure Index : Expected not N/A, got N/A</v>
      </c>
      <c r="H178" t="s">
        <v>35</v>
      </c>
      <c r="I178" t="str">
        <f>E178</f>
        <v>Absolute Column Name</v>
      </c>
      <c r="J178" t="s">
        <v>13</v>
      </c>
      <c r="K178" t="s">
        <v>80</v>
      </c>
      <c r="L178" t="s">
        <v>13</v>
      </c>
      <c r="M178" t="s">
        <v>13</v>
      </c>
      <c r="N178" t="s">
        <v>80</v>
      </c>
      <c r="O178" t="s">
        <v>13</v>
      </c>
      <c r="P178">
        <v>1</v>
      </c>
    </row>
    <row r="179" spans="1:16" x14ac:dyDescent="0.25">
      <c r="B179" s="6" t="s">
        <v>96</v>
      </c>
      <c r="C179" s="7" t="s">
        <v>94</v>
      </c>
      <c r="D179" s="7" t="s">
        <v>99</v>
      </c>
      <c r="E179" s="2" t="s">
        <v>38</v>
      </c>
      <c r="F179">
        <v>1</v>
      </c>
      <c r="G179" t="str">
        <f>CONCATENATE(H179," : ",I179," : ",B179," : ",C179," : ",D179)</f>
        <v>ERR : Absolute Column Name : Invalid Input Parameters : Lower Bound : Expected N/A, got not N/A</v>
      </c>
      <c r="H179" t="s">
        <v>35</v>
      </c>
      <c r="I179" t="str">
        <f>E179</f>
        <v>Absolute Column Name</v>
      </c>
      <c r="J179" t="s">
        <v>13</v>
      </c>
      <c r="K179" t="s">
        <v>80</v>
      </c>
      <c r="L179" s="2">
        <v>2</v>
      </c>
      <c r="M179" s="2">
        <v>2</v>
      </c>
      <c r="N179" t="s">
        <v>80</v>
      </c>
      <c r="O179" s="2" t="s">
        <v>13</v>
      </c>
      <c r="P179">
        <v>1</v>
      </c>
    </row>
    <row r="180" spans="1:16" x14ac:dyDescent="0.25">
      <c r="B180" s="6" t="s">
        <v>96</v>
      </c>
      <c r="C180" s="7" t="s">
        <v>151</v>
      </c>
      <c r="D180" s="7" t="s">
        <v>99</v>
      </c>
      <c r="E180" s="6" t="s">
        <v>38</v>
      </c>
      <c r="F180">
        <v>1</v>
      </c>
      <c r="G180" t="str">
        <f>CONCATENATE(H180," : ",I180," : ",B180," : ",C180," : ",D180)</f>
        <v>ERR : Absolute Column Name : Invalid Input Parameters : lower bound : Expected N/A, got not N/A</v>
      </c>
      <c r="H180" t="s">
        <v>35</v>
      </c>
      <c r="I180" t="str">
        <f>E180</f>
        <v>Absolute Column Name</v>
      </c>
      <c r="J180" t="s">
        <v>13</v>
      </c>
      <c r="K180" t="s">
        <v>80</v>
      </c>
      <c r="L180" s="2">
        <v>2</v>
      </c>
      <c r="M180">
        <v>2</v>
      </c>
      <c r="N180" t="s">
        <v>80</v>
      </c>
      <c r="O180" t="s">
        <v>13</v>
      </c>
      <c r="P180">
        <v>1</v>
      </c>
    </row>
    <row r="181" spans="1:16" x14ac:dyDescent="0.25">
      <c r="B181" s="6" t="s">
        <v>96</v>
      </c>
      <c r="C181" s="7" t="s">
        <v>93</v>
      </c>
      <c r="D181" s="7" t="s">
        <v>99</v>
      </c>
      <c r="E181" s="2" t="s">
        <v>38</v>
      </c>
      <c r="F181">
        <v>1</v>
      </c>
      <c r="G181" t="str">
        <f>CONCATENATE(H181," : ",I181," : ",B181," : ",C181," : ",D181)</f>
        <v>ERR : Absolute Column Name : Invalid Input Parameters : Upper Bound : Expected N/A, got not N/A</v>
      </c>
      <c r="H181" t="s">
        <v>35</v>
      </c>
      <c r="I181" t="str">
        <f>E181</f>
        <v>Absolute Column Name</v>
      </c>
      <c r="J181" t="s">
        <v>13</v>
      </c>
      <c r="K181" t="s">
        <v>80</v>
      </c>
      <c r="L181" s="2">
        <v>2</v>
      </c>
      <c r="M181" s="2" t="s">
        <v>13</v>
      </c>
      <c r="N181" t="s">
        <v>80</v>
      </c>
      <c r="O181" s="2">
        <v>2</v>
      </c>
      <c r="P181">
        <v>1</v>
      </c>
    </row>
    <row r="182" spans="1:16" x14ac:dyDescent="0.25">
      <c r="B182" s="6" t="s">
        <v>96</v>
      </c>
      <c r="C182" s="7" t="s">
        <v>152</v>
      </c>
      <c r="D182" s="7" t="s">
        <v>99</v>
      </c>
      <c r="E182" s="6" t="s">
        <v>38</v>
      </c>
      <c r="F182">
        <v>1</v>
      </c>
      <c r="G182" t="str">
        <f>CONCATENATE(H182," : ",I182," : ",B182," : ",C182," : ",D182)</f>
        <v>ERR : Absolute Column Name : Invalid Input Parameters : upper bound : Expected N/A, got not N/A</v>
      </c>
      <c r="H182" t="s">
        <v>35</v>
      </c>
      <c r="I182" t="str">
        <f>E182</f>
        <v>Absolute Column Name</v>
      </c>
      <c r="J182" t="s">
        <v>13</v>
      </c>
      <c r="K182" t="s">
        <v>80</v>
      </c>
      <c r="L182" s="2">
        <v>2</v>
      </c>
      <c r="M182" t="s">
        <v>13</v>
      </c>
      <c r="N182" t="s">
        <v>80</v>
      </c>
      <c r="O182">
        <v>2</v>
      </c>
      <c r="P182">
        <v>1</v>
      </c>
    </row>
    <row r="183" spans="1:16" x14ac:dyDescent="0.25">
      <c r="B183" s="6" t="s">
        <v>96</v>
      </c>
      <c r="C183" s="7" t="s">
        <v>92</v>
      </c>
      <c r="D183" s="7" t="s">
        <v>100</v>
      </c>
      <c r="E183" s="2" t="s">
        <v>38</v>
      </c>
      <c r="F183">
        <v>1</v>
      </c>
      <c r="G183" t="str">
        <f>CONCATENATE(H183," : ",I183," : ",B183," : ",C183," : ",D183)</f>
        <v>ERR : Absolute Column Name : Invalid Input Parameters : Warn or Fail : Expected not N/A, got N/A</v>
      </c>
      <c r="H183" t="s">
        <v>35</v>
      </c>
      <c r="I183" t="str">
        <f>E183</f>
        <v>Absolute Column Name</v>
      </c>
      <c r="J183" t="s">
        <v>13</v>
      </c>
      <c r="K183" t="s">
        <v>80</v>
      </c>
      <c r="L183" s="2">
        <v>2</v>
      </c>
      <c r="M183" s="2" t="s">
        <v>13</v>
      </c>
      <c r="N183" t="s">
        <v>80</v>
      </c>
      <c r="O183" s="2" t="s">
        <v>13</v>
      </c>
      <c r="P183" t="s">
        <v>13</v>
      </c>
    </row>
    <row r="184" spans="1:16" x14ac:dyDescent="0.25">
      <c r="B184" s="6" t="s">
        <v>96</v>
      </c>
      <c r="C184" s="7" t="s">
        <v>92</v>
      </c>
      <c r="D184" s="7" t="s">
        <v>100</v>
      </c>
      <c r="E184" s="6" t="s">
        <v>38</v>
      </c>
      <c r="F184">
        <v>1</v>
      </c>
      <c r="G184" t="str">
        <f>CONCATENATE(H184," : ",I184," : ",B184," : ",C184," : ",D184)</f>
        <v>ERR : Absolute Column Name : Invalid Input Parameters : Warn or Fail : Expected not N/A, got N/A</v>
      </c>
      <c r="H184" t="s">
        <v>35</v>
      </c>
      <c r="I184" t="str">
        <f>E184</f>
        <v>Absolute Column Name</v>
      </c>
      <c r="J184" t="s">
        <v>13</v>
      </c>
      <c r="K184" t="s">
        <v>80</v>
      </c>
      <c r="L184" s="2">
        <v>2</v>
      </c>
      <c r="M184" t="s">
        <v>13</v>
      </c>
      <c r="N184" t="s">
        <v>80</v>
      </c>
      <c r="O184" t="s">
        <v>13</v>
      </c>
      <c r="P184" t="s">
        <v>13</v>
      </c>
    </row>
    <row r="185" spans="1:16" x14ac:dyDescent="0.25">
      <c r="A185" s="3"/>
      <c r="B185" s="6" t="s">
        <v>96</v>
      </c>
      <c r="C185" s="7" t="s">
        <v>91</v>
      </c>
      <c r="D185" s="7" t="s">
        <v>99</v>
      </c>
      <c r="E185" s="2" t="s">
        <v>2</v>
      </c>
      <c r="F185">
        <v>1</v>
      </c>
      <c r="G185" t="str">
        <f>CONCATENATE(H185," : ",I185," : ",B185," : ",C185," : ",D185)</f>
        <v>ERR : Absolute Column Null Count : Invalid Input Parameters : Dimension Index List : Expected N/A, got not N/A</v>
      </c>
      <c r="H185" t="s">
        <v>35</v>
      </c>
      <c r="I185" t="str">
        <f>E185</f>
        <v>Absolute Column Null Count</v>
      </c>
      <c r="J185" t="s">
        <v>159</v>
      </c>
      <c r="K185" t="s">
        <v>13</v>
      </c>
      <c r="L185">
        <v>2</v>
      </c>
      <c r="M185">
        <v>5</v>
      </c>
      <c r="N185">
        <v>5</v>
      </c>
      <c r="O185">
        <v>5</v>
      </c>
      <c r="P185">
        <v>1</v>
      </c>
    </row>
    <row r="186" spans="1:16" x14ac:dyDescent="0.25">
      <c r="A186" s="3"/>
      <c r="B186" s="6" t="s">
        <v>96</v>
      </c>
      <c r="C186" s="7" t="s">
        <v>95</v>
      </c>
      <c r="D186" s="7" t="s">
        <v>114</v>
      </c>
      <c r="E186" s="2" t="s">
        <v>2</v>
      </c>
      <c r="F186">
        <v>1</v>
      </c>
      <c r="G186" t="str">
        <f>CONCATENATE(H186," : ",I186," : ",B186," : ",C186," : ",D186)</f>
        <v>ERR : Absolute Column Null Count : Invalid Input Parameters : Measure Index : Failed cast to int</v>
      </c>
      <c r="H186" t="s">
        <v>35</v>
      </c>
      <c r="I186" t="str">
        <f>E186</f>
        <v>Absolute Column Null Count</v>
      </c>
      <c r="J186" t="s">
        <v>13</v>
      </c>
      <c r="K186" t="s">
        <v>13</v>
      </c>
      <c r="L186">
        <v>1.1000000000000001</v>
      </c>
      <c r="M186">
        <v>5</v>
      </c>
      <c r="N186">
        <v>5</v>
      </c>
      <c r="O186">
        <v>5</v>
      </c>
      <c r="P186">
        <v>1</v>
      </c>
    </row>
    <row r="187" spans="1:16" x14ac:dyDescent="0.25">
      <c r="A187" s="3"/>
      <c r="B187" s="6" t="s">
        <v>96</v>
      </c>
      <c r="C187" s="7" t="s">
        <v>95</v>
      </c>
      <c r="D187" s="7" t="s">
        <v>115</v>
      </c>
      <c r="E187" s="2" t="s">
        <v>2</v>
      </c>
      <c r="F187">
        <v>1</v>
      </c>
      <c r="G187" t="str">
        <f>CONCATENATE(H187," : ",I187," : ",B187," : ",C187," : ",D187)</f>
        <v>ERR : Absolute Column Null Count : Invalid Input Parameters : Measure Index : Measure Index out of bounds</v>
      </c>
      <c r="H187" t="s">
        <v>35</v>
      </c>
      <c r="I187" t="str">
        <f>E187</f>
        <v>Absolute Column Null Count</v>
      </c>
      <c r="J187" t="s">
        <v>13</v>
      </c>
      <c r="K187" t="s">
        <v>13</v>
      </c>
      <c r="L187">
        <v>70</v>
      </c>
      <c r="M187">
        <v>5</v>
      </c>
      <c r="N187">
        <v>5</v>
      </c>
      <c r="O187">
        <v>5</v>
      </c>
      <c r="P187">
        <v>1</v>
      </c>
    </row>
    <row r="188" spans="1:16" x14ac:dyDescent="0.25">
      <c r="A188" s="3"/>
      <c r="B188" s="6" t="s">
        <v>96</v>
      </c>
      <c r="C188" s="7" t="s">
        <v>94</v>
      </c>
      <c r="D188" s="7" t="s">
        <v>101</v>
      </c>
      <c r="E188" s="2" t="s">
        <v>2</v>
      </c>
      <c r="F188">
        <v>1</v>
      </c>
      <c r="G188" t="str">
        <f>CONCATENATE(H188," : ",I188," : ",B188," : ",C188," : ",D188)</f>
        <v>ERR : Absolute Column Null Count : Invalid Input Parameters : Lower Bound : Lower Bound is Negative</v>
      </c>
      <c r="H188" t="s">
        <v>35</v>
      </c>
      <c r="I188" t="str">
        <f>E188</f>
        <v>Absolute Column Null Count</v>
      </c>
      <c r="J188" t="s">
        <v>13</v>
      </c>
      <c r="K188" t="s">
        <v>13</v>
      </c>
      <c r="L188">
        <v>2</v>
      </c>
      <c r="M188">
        <v>-1</v>
      </c>
      <c r="N188">
        <v>5</v>
      </c>
      <c r="O188">
        <v>5</v>
      </c>
      <c r="P188">
        <v>1</v>
      </c>
    </row>
    <row r="189" spans="1:16" x14ac:dyDescent="0.25">
      <c r="A189" s="3"/>
      <c r="B189" s="6" t="s">
        <v>96</v>
      </c>
      <c r="C189" s="7" t="s">
        <v>94</v>
      </c>
      <c r="D189" s="7" t="s">
        <v>103</v>
      </c>
      <c r="E189" s="2" t="s">
        <v>2</v>
      </c>
      <c r="F189">
        <v>1</v>
      </c>
      <c r="G189" t="str">
        <f>CONCATENATE(H189," : ",I189," : ",B189," : ",C189," : ",D189)</f>
        <v>ERR : Absolute Column Null Count : Invalid Input Parameters : Lower Bound : Lower Bound &gt; Upper Bound</v>
      </c>
      <c r="H189" t="s">
        <v>35</v>
      </c>
      <c r="I189" t="str">
        <f>E189</f>
        <v>Absolute Column Null Count</v>
      </c>
      <c r="J189" t="s">
        <v>13</v>
      </c>
      <c r="K189" t="s">
        <v>13</v>
      </c>
      <c r="L189">
        <v>2</v>
      </c>
      <c r="M189">
        <v>6</v>
      </c>
      <c r="N189">
        <v>5</v>
      </c>
      <c r="O189">
        <v>5</v>
      </c>
      <c r="P189">
        <v>1</v>
      </c>
    </row>
    <row r="190" spans="1:16" x14ac:dyDescent="0.25">
      <c r="A190" s="1"/>
      <c r="B190" s="6" t="s">
        <v>96</v>
      </c>
      <c r="C190" s="7" t="s">
        <v>94</v>
      </c>
      <c r="D190" s="7" t="s">
        <v>111</v>
      </c>
      <c r="E190" s="2" t="s">
        <v>2</v>
      </c>
      <c r="F190">
        <v>1</v>
      </c>
      <c r="G190" t="str">
        <f>CONCATENATE(H190," : ",I190," : ",B190," : ",C190," : ",D190)</f>
        <v>ERR : Absolute Column Null Count : Invalid Input Parameters : Lower Bound : Lower Bound failed cast to float</v>
      </c>
      <c r="H190" t="s">
        <v>35</v>
      </c>
      <c r="I190" t="str">
        <f>E190</f>
        <v>Absolute Column Null Count</v>
      </c>
      <c r="J190" t="s">
        <v>13</v>
      </c>
      <c r="K190" t="s">
        <v>13</v>
      </c>
      <c r="L190">
        <v>2</v>
      </c>
      <c r="M190" t="s">
        <v>159</v>
      </c>
      <c r="N190">
        <v>5</v>
      </c>
      <c r="O190">
        <v>5</v>
      </c>
      <c r="P190">
        <v>1</v>
      </c>
    </row>
    <row r="191" spans="1:16" x14ac:dyDescent="0.25">
      <c r="A191" s="1"/>
      <c r="B191" s="6" t="s">
        <v>96</v>
      </c>
      <c r="C191" s="7" t="s">
        <v>93</v>
      </c>
      <c r="D191" s="7" t="s">
        <v>102</v>
      </c>
      <c r="E191" s="2" t="s">
        <v>2</v>
      </c>
      <c r="F191">
        <v>1</v>
      </c>
      <c r="G191" t="str">
        <f>CONCATENATE(H191," : ",I191," : ",B191," : ",C191," : ",D191)</f>
        <v>ERR : Absolute Column Null Count : Invalid Input Parameters : Upper Bound : Upper Bound is Negative</v>
      </c>
      <c r="H191" t="s">
        <v>35</v>
      </c>
      <c r="I191" t="str">
        <f>E191</f>
        <v>Absolute Column Null Count</v>
      </c>
      <c r="J191" t="s">
        <v>13</v>
      </c>
      <c r="K191" t="s">
        <v>13</v>
      </c>
      <c r="L191">
        <v>2</v>
      </c>
      <c r="M191">
        <v>5</v>
      </c>
      <c r="N191">
        <v>5</v>
      </c>
      <c r="O191">
        <v>-1</v>
      </c>
      <c r="P191">
        <v>1</v>
      </c>
    </row>
    <row r="192" spans="1:16" x14ac:dyDescent="0.25">
      <c r="A192" s="1"/>
      <c r="B192" s="6" t="s">
        <v>96</v>
      </c>
      <c r="C192" s="7" t="s">
        <v>93</v>
      </c>
      <c r="D192" s="7" t="s">
        <v>104</v>
      </c>
      <c r="E192" s="2" t="s">
        <v>2</v>
      </c>
      <c r="F192">
        <v>1</v>
      </c>
      <c r="G192" t="str">
        <f>CONCATENATE(H192," : ",I192," : ",B192," : ",C192," : ",D192)</f>
        <v>ERR : Absolute Column Null Count : Invalid Input Parameters : Upper Bound : Upper Bound &lt;  Lower Bound</v>
      </c>
      <c r="H192" t="s">
        <v>35</v>
      </c>
      <c r="I192" t="str">
        <f>E192</f>
        <v>Absolute Column Null Count</v>
      </c>
      <c r="J192" t="s">
        <v>13</v>
      </c>
      <c r="K192" t="s">
        <v>13</v>
      </c>
      <c r="L192">
        <v>2</v>
      </c>
      <c r="M192">
        <v>5</v>
      </c>
      <c r="N192">
        <v>5</v>
      </c>
      <c r="O192">
        <v>4</v>
      </c>
      <c r="P192">
        <v>1</v>
      </c>
    </row>
    <row r="193" spans="1:16" x14ac:dyDescent="0.25">
      <c r="A193" s="1"/>
      <c r="B193" s="6" t="s">
        <v>96</v>
      </c>
      <c r="C193" s="7" t="s">
        <v>93</v>
      </c>
      <c r="D193" s="7" t="s">
        <v>112</v>
      </c>
      <c r="E193" s="2" t="s">
        <v>2</v>
      </c>
      <c r="F193">
        <v>1</v>
      </c>
      <c r="G193" t="str">
        <f>CONCATENATE(H193," : ",I193," : ",B193," : ",C193," : ",D193)</f>
        <v>ERR : Absolute Column Null Count : Invalid Input Parameters : Upper Bound : Upper Bound failed cast to float</v>
      </c>
      <c r="H193" t="s">
        <v>35</v>
      </c>
      <c r="I193" t="str">
        <f>E193</f>
        <v>Absolute Column Null Count</v>
      </c>
      <c r="J193" t="s">
        <v>13</v>
      </c>
      <c r="K193" t="s">
        <v>13</v>
      </c>
      <c r="L193">
        <v>2</v>
      </c>
      <c r="M193">
        <v>5</v>
      </c>
      <c r="N193">
        <v>5</v>
      </c>
      <c r="O193" t="s">
        <v>159</v>
      </c>
      <c r="P193">
        <v>1</v>
      </c>
    </row>
    <row r="194" spans="1:16" x14ac:dyDescent="0.25">
      <c r="A194" s="1"/>
      <c r="B194" s="6" t="s">
        <v>96</v>
      </c>
      <c r="C194" s="7" t="s">
        <v>92</v>
      </c>
      <c r="D194" s="6" t="s">
        <v>105</v>
      </c>
      <c r="E194" s="2" t="s">
        <v>2</v>
      </c>
      <c r="F194">
        <v>1</v>
      </c>
      <c r="G194" t="str">
        <f>CONCATENATE(H194," : ",I194," : ",B194," : ",C194," : ",D194)</f>
        <v>ERR : Absolute Column Null Count : Invalid Input Parameters : Warn or Fail : Failed cast to boolean</v>
      </c>
      <c r="H194" t="s">
        <v>35</v>
      </c>
      <c r="I194" t="str">
        <f>E194</f>
        <v>Absolute Column Null Count</v>
      </c>
      <c r="J194" t="s">
        <v>13</v>
      </c>
      <c r="K194" t="s">
        <v>13</v>
      </c>
      <c r="L194">
        <v>2</v>
      </c>
      <c r="M194">
        <v>5</v>
      </c>
      <c r="N194">
        <v>5</v>
      </c>
      <c r="O194">
        <v>5</v>
      </c>
      <c r="P194" t="s">
        <v>159</v>
      </c>
    </row>
    <row r="195" spans="1:16" x14ac:dyDescent="0.25">
      <c r="A195" s="1"/>
      <c r="B195" s="6" t="s">
        <v>96</v>
      </c>
      <c r="C195" s="7" t="s">
        <v>94</v>
      </c>
      <c r="D195" s="6" t="s">
        <v>109</v>
      </c>
      <c r="E195" s="2" t="s">
        <v>2</v>
      </c>
      <c r="F195">
        <v>1</v>
      </c>
      <c r="G195" t="str">
        <f>CONCATENATE(H195," : ",I195," : ",B195," : ",C195," : ",D195)</f>
        <v>ERR : Absolute Column Null Count : Invalid Input Parameters : Lower Bound : Lower Bound is inf</v>
      </c>
      <c r="H195" t="s">
        <v>35</v>
      </c>
      <c r="I195" t="str">
        <f>E195</f>
        <v>Absolute Column Null Count</v>
      </c>
      <c r="J195" t="s">
        <v>13</v>
      </c>
      <c r="K195" t="s">
        <v>13</v>
      </c>
      <c r="L195">
        <v>2</v>
      </c>
      <c r="M195" t="s">
        <v>60</v>
      </c>
      <c r="N195">
        <v>5</v>
      </c>
      <c r="O195">
        <v>100</v>
      </c>
      <c r="P195">
        <v>1</v>
      </c>
    </row>
    <row r="196" spans="1:16" x14ac:dyDescent="0.25">
      <c r="A196" s="1"/>
      <c r="B196" s="6" t="s">
        <v>106</v>
      </c>
      <c r="C196" s="6" t="s">
        <v>110</v>
      </c>
      <c r="D196" s="6"/>
      <c r="E196" s="2" t="s">
        <v>2</v>
      </c>
      <c r="F196">
        <v>1</v>
      </c>
      <c r="G196" t="str">
        <f>CONCATENATE(H196," : ",I196," : ",B196," : ",C196," : ",D196)</f>
        <v xml:space="preserve">PASS : Absolute Column Null Count : Valid Input Parameters : Upper Bound is inf : </v>
      </c>
      <c r="H196" t="s">
        <v>33</v>
      </c>
      <c r="I196" t="str">
        <f>E196</f>
        <v>Absolute Column Null Count</v>
      </c>
      <c r="J196" t="s">
        <v>13</v>
      </c>
      <c r="K196" t="s">
        <v>13</v>
      </c>
      <c r="L196">
        <v>2</v>
      </c>
      <c r="M196">
        <v>5</v>
      </c>
      <c r="N196">
        <v>5</v>
      </c>
      <c r="O196" t="s">
        <v>60</v>
      </c>
      <c r="P196">
        <v>1</v>
      </c>
    </row>
    <row r="197" spans="1:16" x14ac:dyDescent="0.25">
      <c r="A197" s="1"/>
      <c r="B197" s="6" t="s">
        <v>106</v>
      </c>
      <c r="C197" s="6" t="s">
        <v>113</v>
      </c>
      <c r="D197" s="6"/>
      <c r="E197" s="2" t="s">
        <v>2</v>
      </c>
      <c r="F197">
        <v>1</v>
      </c>
      <c r="G197" t="str">
        <f>CONCATENATE(H197," : ",I197," : ",B197," : ",C197," : ",D197)</f>
        <v xml:space="preserve">PASS : Absolute Column Null Count : Valid Input Parameters : Success Case : </v>
      </c>
      <c r="H197" t="s">
        <v>33</v>
      </c>
      <c r="I197" t="str">
        <f>E197</f>
        <v>Absolute Column Null Count</v>
      </c>
      <c r="J197" t="s">
        <v>13</v>
      </c>
      <c r="K197" t="s">
        <v>13</v>
      </c>
      <c r="L197">
        <v>2</v>
      </c>
      <c r="M197">
        <v>5</v>
      </c>
      <c r="N197">
        <v>5</v>
      </c>
      <c r="O197">
        <v>5</v>
      </c>
      <c r="P197">
        <v>1</v>
      </c>
    </row>
    <row r="198" spans="1:16" x14ac:dyDescent="0.25">
      <c r="A198" s="3"/>
      <c r="B198" s="6" t="s">
        <v>96</v>
      </c>
      <c r="C198" s="7" t="s">
        <v>94</v>
      </c>
      <c r="D198" s="7" t="s">
        <v>100</v>
      </c>
      <c r="E198" s="2" t="s">
        <v>2</v>
      </c>
      <c r="F198">
        <v>1</v>
      </c>
      <c r="G198" t="str">
        <f>CONCATENATE(H198," : ",I198," : ",B198," : ",C198," : ",D198)</f>
        <v>ERR : Absolute Column Null Count : Invalid Input Parameters : Lower Bound : Expected not N/A, got N/A</v>
      </c>
      <c r="H198" t="s">
        <v>35</v>
      </c>
      <c r="I198" t="str">
        <f>E198</f>
        <v>Absolute Column Null Count</v>
      </c>
      <c r="J198" t="s">
        <v>13</v>
      </c>
      <c r="K198" t="s">
        <v>13</v>
      </c>
      <c r="L198">
        <v>2</v>
      </c>
      <c r="M198" t="s">
        <v>13</v>
      </c>
      <c r="N198">
        <v>5</v>
      </c>
      <c r="O198">
        <v>5</v>
      </c>
      <c r="P198">
        <v>1</v>
      </c>
    </row>
    <row r="199" spans="1:16" x14ac:dyDescent="0.25">
      <c r="A199" s="3"/>
      <c r="B199" s="6" t="s">
        <v>96</v>
      </c>
      <c r="C199" s="7" t="s">
        <v>95</v>
      </c>
      <c r="D199" s="7" t="s">
        <v>100</v>
      </c>
      <c r="E199" s="2" t="s">
        <v>2</v>
      </c>
      <c r="F199">
        <v>1</v>
      </c>
      <c r="G199" t="str">
        <f>CONCATENATE(H199," : ",I199," : ",B199," : ",C199," : ",D199)</f>
        <v>ERR : Absolute Column Null Count : Invalid Input Parameters : Measure Index : Expected not N/A, got N/A</v>
      </c>
      <c r="H199" t="s">
        <v>35</v>
      </c>
      <c r="I199" t="str">
        <f>E199</f>
        <v>Absolute Column Null Count</v>
      </c>
      <c r="J199" t="s">
        <v>13</v>
      </c>
      <c r="K199" t="s">
        <v>13</v>
      </c>
      <c r="L199" t="s">
        <v>13</v>
      </c>
      <c r="M199">
        <v>5</v>
      </c>
      <c r="N199">
        <v>5</v>
      </c>
      <c r="O199">
        <v>5</v>
      </c>
      <c r="P199">
        <v>1</v>
      </c>
    </row>
    <row r="200" spans="1:16" x14ac:dyDescent="0.25">
      <c r="A200" s="1"/>
      <c r="B200" s="7" t="s">
        <v>130</v>
      </c>
      <c r="C200" s="7" t="s">
        <v>127</v>
      </c>
      <c r="D200" s="6"/>
      <c r="E200" s="6" t="s">
        <v>2</v>
      </c>
      <c r="F200">
        <v>1</v>
      </c>
      <c r="G200" t="str">
        <f>CONCATENATE(H200," : ",I200," : ",B200," : ",C200," : ",D200)</f>
        <v xml:space="preserve">FAIL : Absolute Column Null Count : Valid Test: Fail : Lower Bound Violated : </v>
      </c>
      <c r="H200" t="s">
        <v>34</v>
      </c>
      <c r="I200" t="str">
        <f>E200</f>
        <v>Absolute Column Null Count</v>
      </c>
      <c r="J200" t="s">
        <v>13</v>
      </c>
      <c r="K200" t="s">
        <v>13</v>
      </c>
      <c r="L200" s="2">
        <v>2</v>
      </c>
      <c r="M200">
        <v>6</v>
      </c>
      <c r="N200">
        <v>5</v>
      </c>
      <c r="O200">
        <v>10</v>
      </c>
      <c r="P200">
        <v>1</v>
      </c>
    </row>
    <row r="201" spans="1:16" x14ac:dyDescent="0.25">
      <c r="A201" s="1"/>
      <c r="B201" s="7" t="s">
        <v>130</v>
      </c>
      <c r="C201" s="7" t="s">
        <v>128</v>
      </c>
      <c r="D201" s="6"/>
      <c r="E201" s="6" t="s">
        <v>2</v>
      </c>
      <c r="F201">
        <v>1</v>
      </c>
      <c r="G201" t="str">
        <f>CONCATENATE(H201," : ",I201," : ",B201," : ",C201," : ",D201)</f>
        <v xml:space="preserve">FAIL : Absolute Column Null Count : Valid Test: Fail : Upper Bound Violated : </v>
      </c>
      <c r="H201" t="s">
        <v>34</v>
      </c>
      <c r="I201" t="str">
        <f>E201</f>
        <v>Absolute Column Null Count</v>
      </c>
      <c r="J201" t="s">
        <v>13</v>
      </c>
      <c r="K201" t="s">
        <v>13</v>
      </c>
      <c r="L201">
        <v>2</v>
      </c>
      <c r="M201">
        <v>0</v>
      </c>
      <c r="N201">
        <v>5</v>
      </c>
      <c r="O201">
        <v>0</v>
      </c>
      <c r="P201">
        <v>1</v>
      </c>
    </row>
    <row r="202" spans="1:16" x14ac:dyDescent="0.25">
      <c r="A202" s="1"/>
      <c r="B202" s="7" t="s">
        <v>129</v>
      </c>
      <c r="C202" s="7" t="s">
        <v>127</v>
      </c>
      <c r="D202" s="6"/>
      <c r="E202" s="6" t="s">
        <v>2</v>
      </c>
      <c r="F202">
        <v>1</v>
      </c>
      <c r="G202" t="str">
        <f>CONCATENATE(H202," : ",I202," : ",B202," : ",C202," : ",D202)</f>
        <v xml:space="preserve">FAIL : Absolute Column Null Count : Valid Test: Warn : Lower Bound Violated : </v>
      </c>
      <c r="H202" t="s">
        <v>34</v>
      </c>
      <c r="I202" t="str">
        <f>E202</f>
        <v>Absolute Column Null Count</v>
      </c>
      <c r="J202" t="s">
        <v>13</v>
      </c>
      <c r="K202" t="s">
        <v>13</v>
      </c>
      <c r="L202">
        <v>2</v>
      </c>
      <c r="M202">
        <v>6</v>
      </c>
      <c r="N202">
        <v>5</v>
      </c>
      <c r="O202">
        <v>10</v>
      </c>
      <c r="P202">
        <v>1</v>
      </c>
    </row>
    <row r="203" spans="1:16" x14ac:dyDescent="0.25">
      <c r="A203" s="3"/>
      <c r="B203" s="6" t="s">
        <v>96</v>
      </c>
      <c r="C203" s="7" t="s">
        <v>0</v>
      </c>
      <c r="D203" s="7" t="s">
        <v>99</v>
      </c>
      <c r="E203" s="2" t="s">
        <v>2</v>
      </c>
      <c r="F203">
        <v>1</v>
      </c>
      <c r="G203" t="str">
        <f>CONCATENATE(H203," : ",I203," : ",B203," : ",C203," : ",D203)</f>
        <v>ERR : Absolute Column Null Count : Invalid Input Parameters : Element : Expected N/A, got not N/A</v>
      </c>
      <c r="H203" t="s">
        <v>35</v>
      </c>
      <c r="I203" t="str">
        <f>E203</f>
        <v>Absolute Column Null Count</v>
      </c>
      <c r="J203" t="s">
        <v>13</v>
      </c>
      <c r="K203" t="s">
        <v>159</v>
      </c>
      <c r="L203">
        <v>2</v>
      </c>
      <c r="M203">
        <v>5</v>
      </c>
      <c r="N203">
        <v>5</v>
      </c>
      <c r="O203">
        <v>5</v>
      </c>
      <c r="P203">
        <v>1</v>
      </c>
    </row>
    <row r="204" spans="1:16" x14ac:dyDescent="0.25">
      <c r="A204" s="1"/>
      <c r="B204" s="6" t="s">
        <v>96</v>
      </c>
      <c r="C204" s="7" t="s">
        <v>93</v>
      </c>
      <c r="D204" s="7" t="s">
        <v>100</v>
      </c>
      <c r="E204" s="2" t="s">
        <v>2</v>
      </c>
      <c r="F204">
        <v>1</v>
      </c>
      <c r="G204" t="str">
        <f>CONCATENATE(H204," : ",I204," : ",B204," : ",C204," : ",D204)</f>
        <v>ERR : Absolute Column Null Count : Invalid Input Parameters : Upper Bound : Expected not N/A, got N/A</v>
      </c>
      <c r="H204" t="s">
        <v>35</v>
      </c>
      <c r="I204" t="str">
        <f>E204</f>
        <v>Absolute Column Null Count</v>
      </c>
      <c r="J204" t="s">
        <v>13</v>
      </c>
      <c r="K204" t="s">
        <v>13</v>
      </c>
      <c r="L204">
        <v>2</v>
      </c>
      <c r="M204">
        <v>5</v>
      </c>
      <c r="N204">
        <v>5</v>
      </c>
      <c r="O204" t="s">
        <v>13</v>
      </c>
      <c r="P204">
        <v>1</v>
      </c>
    </row>
    <row r="205" spans="1:16" x14ac:dyDescent="0.25">
      <c r="A205" s="1"/>
      <c r="B205" s="6" t="s">
        <v>96</v>
      </c>
      <c r="C205" s="7" t="s">
        <v>92</v>
      </c>
      <c r="D205" s="7" t="s">
        <v>100</v>
      </c>
      <c r="E205" s="2" t="s">
        <v>2</v>
      </c>
      <c r="F205">
        <v>1</v>
      </c>
      <c r="G205" t="str">
        <f>CONCATENATE(H205," : ",I205," : ",B205," : ",C205," : ",D205)</f>
        <v>ERR : Absolute Column Null Count : Invalid Input Parameters : Warn or Fail : Expected not N/A, got N/A</v>
      </c>
      <c r="H205" t="s">
        <v>35</v>
      </c>
      <c r="I205" t="str">
        <f>E205</f>
        <v>Absolute Column Null Count</v>
      </c>
      <c r="J205" t="s">
        <v>13</v>
      </c>
      <c r="K205" t="s">
        <v>13</v>
      </c>
      <c r="L205">
        <v>2</v>
      </c>
      <c r="M205">
        <v>5</v>
      </c>
      <c r="N205">
        <v>5</v>
      </c>
      <c r="O205">
        <v>5</v>
      </c>
      <c r="P205" t="s">
        <v>13</v>
      </c>
    </row>
    <row r="206" spans="1:16" x14ac:dyDescent="0.25">
      <c r="A206" s="3"/>
      <c r="B206" s="6" t="s">
        <v>96</v>
      </c>
      <c r="C206" s="7" t="s">
        <v>91</v>
      </c>
      <c r="D206" s="7" t="s">
        <v>99</v>
      </c>
      <c r="E206" s="2" t="s">
        <v>49</v>
      </c>
      <c r="F206">
        <v>1</v>
      </c>
      <c r="G206" t="str">
        <f>CONCATENATE(H206," : ",I206," : ",B206," : ",C206," : ",D206)</f>
        <v>ERR : Absolute Column Sum : Invalid Input Parameters : Dimension Index List : Expected N/A, got not N/A</v>
      </c>
      <c r="H206" t="s">
        <v>35</v>
      </c>
      <c r="I206" t="str">
        <f>E206</f>
        <v>Absolute Column Sum</v>
      </c>
      <c r="J206" t="s">
        <v>159</v>
      </c>
      <c r="K206" t="s">
        <v>13</v>
      </c>
      <c r="L206">
        <v>2</v>
      </c>
      <c r="M206">
        <v>34</v>
      </c>
      <c r="N206">
        <v>34</v>
      </c>
      <c r="O206">
        <v>34</v>
      </c>
      <c r="P206">
        <v>1</v>
      </c>
    </row>
    <row r="207" spans="1:16" x14ac:dyDescent="0.25">
      <c r="A207" s="3"/>
      <c r="B207" s="6" t="s">
        <v>96</v>
      </c>
      <c r="C207" s="7" t="s">
        <v>95</v>
      </c>
      <c r="D207" s="7" t="s">
        <v>114</v>
      </c>
      <c r="E207" s="2" t="s">
        <v>49</v>
      </c>
      <c r="F207">
        <v>1</v>
      </c>
      <c r="G207" t="str">
        <f>CONCATENATE(H207," : ",I207," : ",B207," : ",C207," : ",D207)</f>
        <v>ERR : Absolute Column Sum : Invalid Input Parameters : Measure Index : Failed cast to int</v>
      </c>
      <c r="H207" t="s">
        <v>35</v>
      </c>
      <c r="I207" t="str">
        <f>E207</f>
        <v>Absolute Column Sum</v>
      </c>
      <c r="J207" t="s">
        <v>13</v>
      </c>
      <c r="K207" t="s">
        <v>13</v>
      </c>
      <c r="L207">
        <v>1.1000000000000001</v>
      </c>
      <c r="M207">
        <v>34</v>
      </c>
      <c r="N207">
        <v>34</v>
      </c>
      <c r="O207">
        <v>34</v>
      </c>
      <c r="P207">
        <v>1</v>
      </c>
    </row>
    <row r="208" spans="1:16" x14ac:dyDescent="0.25">
      <c r="A208" s="3"/>
      <c r="B208" s="6" t="s">
        <v>96</v>
      </c>
      <c r="C208" s="7" t="s">
        <v>95</v>
      </c>
      <c r="D208" s="7" t="s">
        <v>115</v>
      </c>
      <c r="E208" s="2" t="s">
        <v>49</v>
      </c>
      <c r="F208">
        <v>1</v>
      </c>
      <c r="G208" t="str">
        <f>CONCATENATE(H208," : ",I208," : ",B208," : ",C208," : ",D208)</f>
        <v>ERR : Absolute Column Sum : Invalid Input Parameters : Measure Index : Measure Index out of bounds</v>
      </c>
      <c r="H208" t="s">
        <v>35</v>
      </c>
      <c r="I208" t="str">
        <f>E208</f>
        <v>Absolute Column Sum</v>
      </c>
      <c r="J208" t="s">
        <v>13</v>
      </c>
      <c r="K208" t="s">
        <v>13</v>
      </c>
      <c r="L208">
        <v>70</v>
      </c>
      <c r="M208">
        <v>34</v>
      </c>
      <c r="N208">
        <v>34</v>
      </c>
      <c r="O208">
        <v>34</v>
      </c>
      <c r="P208">
        <v>1</v>
      </c>
    </row>
    <row r="209" spans="1:16" x14ac:dyDescent="0.25">
      <c r="A209" s="3"/>
      <c r="B209" s="6" t="s">
        <v>96</v>
      </c>
      <c r="C209" s="7" t="s">
        <v>94</v>
      </c>
      <c r="D209" s="7" t="s">
        <v>101</v>
      </c>
      <c r="E209" s="2" t="s">
        <v>49</v>
      </c>
      <c r="F209">
        <v>1</v>
      </c>
      <c r="G209" t="str">
        <f>CONCATENATE(H209," : ",I209," : ",B209," : ",C209," : ",D209)</f>
        <v>ERR : Absolute Column Sum : Invalid Input Parameters : Lower Bound : Lower Bound is Negative</v>
      </c>
      <c r="H209" t="s">
        <v>35</v>
      </c>
      <c r="I209" t="str">
        <f>E209</f>
        <v>Absolute Column Sum</v>
      </c>
      <c r="J209" t="s">
        <v>13</v>
      </c>
      <c r="K209" t="s">
        <v>13</v>
      </c>
      <c r="L209">
        <v>2</v>
      </c>
      <c r="M209">
        <v>-1</v>
      </c>
      <c r="N209">
        <v>34</v>
      </c>
      <c r="O209">
        <v>34</v>
      </c>
      <c r="P209">
        <v>1</v>
      </c>
    </row>
    <row r="210" spans="1:16" x14ac:dyDescent="0.25">
      <c r="A210" s="3"/>
      <c r="B210" s="6" t="s">
        <v>96</v>
      </c>
      <c r="C210" s="7" t="s">
        <v>94</v>
      </c>
      <c r="D210" s="7" t="s">
        <v>103</v>
      </c>
      <c r="E210" s="2" t="s">
        <v>49</v>
      </c>
      <c r="F210">
        <v>1</v>
      </c>
      <c r="G210" t="str">
        <f>CONCATENATE(H210," : ",I210," : ",B210," : ",C210," : ",D210)</f>
        <v>ERR : Absolute Column Sum : Invalid Input Parameters : Lower Bound : Lower Bound &gt; Upper Bound</v>
      </c>
      <c r="H210" t="s">
        <v>35</v>
      </c>
      <c r="I210" t="str">
        <f>E210</f>
        <v>Absolute Column Sum</v>
      </c>
      <c r="J210" t="s">
        <v>13</v>
      </c>
      <c r="K210" t="s">
        <v>13</v>
      </c>
      <c r="L210">
        <v>2</v>
      </c>
      <c r="M210">
        <v>35</v>
      </c>
      <c r="N210">
        <v>34</v>
      </c>
      <c r="O210">
        <v>34</v>
      </c>
      <c r="P210">
        <v>1</v>
      </c>
    </row>
    <row r="211" spans="1:16" x14ac:dyDescent="0.25">
      <c r="A211" s="3"/>
      <c r="B211" s="6" t="s">
        <v>96</v>
      </c>
      <c r="C211" s="7" t="s">
        <v>94</v>
      </c>
      <c r="D211" s="7" t="s">
        <v>111</v>
      </c>
      <c r="E211" s="2" t="s">
        <v>49</v>
      </c>
      <c r="F211">
        <v>1</v>
      </c>
      <c r="G211" t="str">
        <f>CONCATENATE(H211," : ",I211," : ",B211," : ",C211," : ",D211)</f>
        <v>ERR : Absolute Column Sum : Invalid Input Parameters : Lower Bound : Lower Bound failed cast to float</v>
      </c>
      <c r="H211" t="s">
        <v>35</v>
      </c>
      <c r="I211" t="str">
        <f>E211</f>
        <v>Absolute Column Sum</v>
      </c>
      <c r="J211" t="s">
        <v>13</v>
      </c>
      <c r="K211" t="s">
        <v>13</v>
      </c>
      <c r="L211">
        <v>2</v>
      </c>
      <c r="M211" t="s">
        <v>159</v>
      </c>
      <c r="N211">
        <v>34</v>
      </c>
      <c r="O211">
        <v>34</v>
      </c>
      <c r="P211">
        <v>1</v>
      </c>
    </row>
    <row r="212" spans="1:16" x14ac:dyDescent="0.25">
      <c r="A212" s="3"/>
      <c r="B212" s="6" t="s">
        <v>96</v>
      </c>
      <c r="C212" s="7" t="s">
        <v>93</v>
      </c>
      <c r="D212" s="7" t="s">
        <v>102</v>
      </c>
      <c r="E212" s="2" t="s">
        <v>49</v>
      </c>
      <c r="F212">
        <v>1</v>
      </c>
      <c r="G212" t="str">
        <f>CONCATENATE(H212," : ",I212," : ",B212," : ",C212," : ",D212)</f>
        <v>ERR : Absolute Column Sum : Invalid Input Parameters : Upper Bound : Upper Bound is Negative</v>
      </c>
      <c r="H212" t="s">
        <v>35</v>
      </c>
      <c r="I212" t="str">
        <f>E212</f>
        <v>Absolute Column Sum</v>
      </c>
      <c r="J212" t="s">
        <v>13</v>
      </c>
      <c r="K212" t="s">
        <v>13</v>
      </c>
      <c r="L212">
        <v>2</v>
      </c>
      <c r="M212">
        <v>34</v>
      </c>
      <c r="N212">
        <v>34</v>
      </c>
      <c r="O212">
        <v>-1</v>
      </c>
      <c r="P212">
        <v>1</v>
      </c>
    </row>
    <row r="213" spans="1:16" x14ac:dyDescent="0.25">
      <c r="A213" s="3"/>
      <c r="B213" s="6" t="s">
        <v>96</v>
      </c>
      <c r="C213" s="7" t="s">
        <v>93</v>
      </c>
      <c r="D213" s="7" t="s">
        <v>104</v>
      </c>
      <c r="E213" s="2" t="s">
        <v>49</v>
      </c>
      <c r="F213">
        <v>1</v>
      </c>
      <c r="G213" t="str">
        <f>CONCATENATE(H213," : ",I213," : ",B213," : ",C213," : ",D213)</f>
        <v>ERR : Absolute Column Sum : Invalid Input Parameters : Upper Bound : Upper Bound &lt;  Lower Bound</v>
      </c>
      <c r="H213" t="s">
        <v>35</v>
      </c>
      <c r="I213" t="str">
        <f>E213</f>
        <v>Absolute Column Sum</v>
      </c>
      <c r="J213" t="s">
        <v>13</v>
      </c>
      <c r="K213" t="s">
        <v>13</v>
      </c>
      <c r="L213">
        <v>2</v>
      </c>
      <c r="M213">
        <v>34</v>
      </c>
      <c r="N213">
        <v>34</v>
      </c>
      <c r="O213">
        <v>33</v>
      </c>
      <c r="P213">
        <v>1</v>
      </c>
    </row>
    <row r="214" spans="1:16" x14ac:dyDescent="0.25">
      <c r="A214" s="3"/>
      <c r="B214" s="6" t="s">
        <v>96</v>
      </c>
      <c r="C214" s="7" t="s">
        <v>93</v>
      </c>
      <c r="D214" s="7" t="s">
        <v>112</v>
      </c>
      <c r="E214" s="2" t="s">
        <v>49</v>
      </c>
      <c r="F214">
        <v>1</v>
      </c>
      <c r="G214" t="str">
        <f>CONCATENATE(H214," : ",I214," : ",B214," : ",C214," : ",D214)</f>
        <v>ERR : Absolute Column Sum : Invalid Input Parameters : Upper Bound : Upper Bound failed cast to float</v>
      </c>
      <c r="H214" t="s">
        <v>35</v>
      </c>
      <c r="I214" t="str">
        <f>E214</f>
        <v>Absolute Column Sum</v>
      </c>
      <c r="J214" t="s">
        <v>13</v>
      </c>
      <c r="K214" t="s">
        <v>13</v>
      </c>
      <c r="L214">
        <v>2</v>
      </c>
      <c r="M214">
        <v>34</v>
      </c>
      <c r="N214">
        <v>34</v>
      </c>
      <c r="O214" t="s">
        <v>159</v>
      </c>
      <c r="P214">
        <v>1</v>
      </c>
    </row>
    <row r="215" spans="1:16" x14ac:dyDescent="0.25">
      <c r="A215" s="3"/>
      <c r="B215" s="6" t="s">
        <v>96</v>
      </c>
      <c r="C215" s="7" t="s">
        <v>92</v>
      </c>
      <c r="D215" s="6" t="s">
        <v>105</v>
      </c>
      <c r="E215" s="2" t="s">
        <v>49</v>
      </c>
      <c r="F215">
        <v>1</v>
      </c>
      <c r="G215" t="str">
        <f>CONCATENATE(H215," : ",I215," : ",B215," : ",C215," : ",D215)</f>
        <v>ERR : Absolute Column Sum : Invalid Input Parameters : Warn or Fail : Failed cast to boolean</v>
      </c>
      <c r="H215" t="s">
        <v>35</v>
      </c>
      <c r="I215" t="str">
        <f>E215</f>
        <v>Absolute Column Sum</v>
      </c>
      <c r="J215" t="s">
        <v>13</v>
      </c>
      <c r="K215" t="s">
        <v>13</v>
      </c>
      <c r="L215">
        <v>2</v>
      </c>
      <c r="M215">
        <v>34</v>
      </c>
      <c r="N215">
        <v>34</v>
      </c>
      <c r="O215">
        <v>34</v>
      </c>
      <c r="P215" t="s">
        <v>159</v>
      </c>
    </row>
    <row r="216" spans="1:16" x14ac:dyDescent="0.25">
      <c r="A216" s="3"/>
      <c r="B216" s="6" t="s">
        <v>96</v>
      </c>
      <c r="C216" s="7" t="s">
        <v>94</v>
      </c>
      <c r="D216" s="6" t="s">
        <v>109</v>
      </c>
      <c r="E216" s="2" t="s">
        <v>49</v>
      </c>
      <c r="F216">
        <v>1</v>
      </c>
      <c r="G216" t="str">
        <f>CONCATENATE(H216," : ",I216," : ",B216," : ",C216," : ",D216)</f>
        <v>ERR : Absolute Column Sum : Invalid Input Parameters : Lower Bound : Lower Bound is inf</v>
      </c>
      <c r="H216" t="s">
        <v>35</v>
      </c>
      <c r="I216" t="str">
        <f>E216</f>
        <v>Absolute Column Sum</v>
      </c>
      <c r="J216" t="s">
        <v>13</v>
      </c>
      <c r="K216" t="s">
        <v>13</v>
      </c>
      <c r="L216">
        <v>2</v>
      </c>
      <c r="M216" t="s">
        <v>60</v>
      </c>
      <c r="N216">
        <v>34</v>
      </c>
      <c r="O216">
        <v>100</v>
      </c>
      <c r="P216">
        <v>1</v>
      </c>
    </row>
    <row r="217" spans="1:16" x14ac:dyDescent="0.25">
      <c r="A217" s="3"/>
      <c r="B217" s="7" t="s">
        <v>116</v>
      </c>
      <c r="C217" s="7" t="s">
        <v>117</v>
      </c>
      <c r="D217" s="7" t="s">
        <v>126</v>
      </c>
      <c r="E217" s="2" t="s">
        <v>49</v>
      </c>
      <c r="F217">
        <v>1</v>
      </c>
      <c r="G217" t="str">
        <f>CONCATENATE(H217," : ",I217," : ",B217," : ",C217," : ",D217)</f>
        <v>ERR : Absolute Column Sum : Invalid Input Data : Column is all null : sum(na) is undefined</v>
      </c>
      <c r="H217" t="s">
        <v>35</v>
      </c>
      <c r="I217" t="str">
        <f>E217</f>
        <v>Absolute Column Sum</v>
      </c>
      <c r="J217" t="s">
        <v>13</v>
      </c>
      <c r="K217" t="s">
        <v>13</v>
      </c>
      <c r="L217">
        <v>2</v>
      </c>
      <c r="M217">
        <v>34</v>
      </c>
      <c r="N217">
        <v>34</v>
      </c>
      <c r="O217">
        <v>34</v>
      </c>
      <c r="P217">
        <v>1</v>
      </c>
    </row>
    <row r="218" spans="1:16" x14ac:dyDescent="0.25">
      <c r="A218" s="3"/>
      <c r="B218" s="6" t="s">
        <v>106</v>
      </c>
      <c r="C218" s="6" t="s">
        <v>110</v>
      </c>
      <c r="D218" s="6"/>
      <c r="E218" s="2" t="s">
        <v>49</v>
      </c>
      <c r="F218">
        <v>1</v>
      </c>
      <c r="G218" t="str">
        <f>CONCATENATE(H218," : ",I218," : ",B218," : ",C218," : ",D218)</f>
        <v xml:space="preserve">PASS : Absolute Column Sum : Valid Input Parameters : Upper Bound is inf : </v>
      </c>
      <c r="H218" t="s">
        <v>33</v>
      </c>
      <c r="I218" t="str">
        <f>E218</f>
        <v>Absolute Column Sum</v>
      </c>
      <c r="J218" t="s">
        <v>13</v>
      </c>
      <c r="K218" t="s">
        <v>13</v>
      </c>
      <c r="L218">
        <v>2</v>
      </c>
      <c r="M218">
        <v>34</v>
      </c>
      <c r="N218">
        <v>34</v>
      </c>
      <c r="O218" t="s">
        <v>60</v>
      </c>
      <c r="P218">
        <v>1</v>
      </c>
    </row>
    <row r="219" spans="1:16" x14ac:dyDescent="0.25">
      <c r="A219" s="3"/>
      <c r="B219" s="6" t="s">
        <v>106</v>
      </c>
      <c r="C219" s="6" t="s">
        <v>113</v>
      </c>
      <c r="D219" s="6"/>
      <c r="E219" s="2" t="s">
        <v>49</v>
      </c>
      <c r="F219">
        <v>1</v>
      </c>
      <c r="G219" t="str">
        <f>CONCATENATE(H219," : ",I219," : ",B219," : ",C219," : ",D219)</f>
        <v xml:space="preserve">PASS : Absolute Column Sum : Valid Input Parameters : Success Case : </v>
      </c>
      <c r="H219" t="s">
        <v>33</v>
      </c>
      <c r="I219" t="str">
        <f>E219</f>
        <v>Absolute Column Sum</v>
      </c>
      <c r="J219" t="s">
        <v>13</v>
      </c>
      <c r="K219" t="s">
        <v>13</v>
      </c>
      <c r="L219">
        <v>2</v>
      </c>
      <c r="M219">
        <v>34</v>
      </c>
      <c r="N219">
        <v>34</v>
      </c>
      <c r="O219">
        <v>34</v>
      </c>
      <c r="P219">
        <v>1</v>
      </c>
    </row>
    <row r="220" spans="1:16" x14ac:dyDescent="0.25">
      <c r="A220" s="3"/>
      <c r="B220" s="6" t="s">
        <v>96</v>
      </c>
      <c r="C220" s="7" t="s">
        <v>94</v>
      </c>
      <c r="D220" s="7" t="s">
        <v>100</v>
      </c>
      <c r="E220" s="2" t="s">
        <v>49</v>
      </c>
      <c r="F220">
        <v>1</v>
      </c>
      <c r="G220" t="str">
        <f>CONCATENATE(H220," : ",I220," : ",B220," : ",C220," : ",D220)</f>
        <v>ERR : Absolute Column Sum : Invalid Input Parameters : Lower Bound : Expected not N/A, got N/A</v>
      </c>
      <c r="H220" t="s">
        <v>35</v>
      </c>
      <c r="I220" t="str">
        <f>E220</f>
        <v>Absolute Column Sum</v>
      </c>
      <c r="J220" t="s">
        <v>13</v>
      </c>
      <c r="K220" t="s">
        <v>13</v>
      </c>
      <c r="L220">
        <v>2</v>
      </c>
      <c r="M220" t="s">
        <v>13</v>
      </c>
      <c r="N220">
        <v>34</v>
      </c>
      <c r="O220">
        <v>34</v>
      </c>
      <c r="P220">
        <v>1</v>
      </c>
    </row>
    <row r="221" spans="1:16" x14ac:dyDescent="0.25">
      <c r="A221" s="3"/>
      <c r="B221" s="6" t="s">
        <v>96</v>
      </c>
      <c r="C221" s="7" t="s">
        <v>95</v>
      </c>
      <c r="D221" s="7" t="s">
        <v>100</v>
      </c>
      <c r="E221" s="2" t="s">
        <v>49</v>
      </c>
      <c r="F221">
        <v>1</v>
      </c>
      <c r="G221" t="str">
        <f>CONCATENATE(H221," : ",I221," : ",B221," : ",C221," : ",D221)</f>
        <v>ERR : Absolute Column Sum : Invalid Input Parameters : Measure Index : Expected not N/A, got N/A</v>
      </c>
      <c r="H221" t="s">
        <v>35</v>
      </c>
      <c r="I221" t="str">
        <f>E221</f>
        <v>Absolute Column Sum</v>
      </c>
      <c r="J221" t="s">
        <v>13</v>
      </c>
      <c r="K221" t="s">
        <v>13</v>
      </c>
      <c r="L221" t="s">
        <v>13</v>
      </c>
      <c r="M221">
        <v>34</v>
      </c>
      <c r="N221">
        <v>34</v>
      </c>
      <c r="O221">
        <v>34</v>
      </c>
      <c r="P221">
        <v>1</v>
      </c>
    </row>
    <row r="222" spans="1:16" x14ac:dyDescent="0.25">
      <c r="A222" s="1"/>
      <c r="B222" s="7" t="s">
        <v>130</v>
      </c>
      <c r="C222" s="7" t="s">
        <v>127</v>
      </c>
      <c r="D222" s="6"/>
      <c r="E222" s="6" t="s">
        <v>49</v>
      </c>
      <c r="F222">
        <v>1</v>
      </c>
      <c r="G222" t="str">
        <f>CONCATENATE(H222," : ",I222," : ",B222," : ",C222," : ",D222)</f>
        <v xml:space="preserve">FAIL : Absolute Column Sum : Valid Test: Fail : Lower Bound Violated : </v>
      </c>
      <c r="H222" t="s">
        <v>34</v>
      </c>
      <c r="I222" t="str">
        <f>E222</f>
        <v>Absolute Column Sum</v>
      </c>
      <c r="J222" t="s">
        <v>13</v>
      </c>
      <c r="K222" t="s">
        <v>13</v>
      </c>
      <c r="L222" s="2">
        <v>2</v>
      </c>
      <c r="M222">
        <v>35</v>
      </c>
      <c r="N222">
        <v>34</v>
      </c>
      <c r="O222">
        <v>40</v>
      </c>
      <c r="P222">
        <v>1</v>
      </c>
    </row>
    <row r="223" spans="1:16" x14ac:dyDescent="0.25">
      <c r="A223" s="1"/>
      <c r="B223" s="7" t="s">
        <v>130</v>
      </c>
      <c r="C223" s="7" t="s">
        <v>128</v>
      </c>
      <c r="D223" s="6"/>
      <c r="E223" s="6" t="s">
        <v>49</v>
      </c>
      <c r="F223">
        <v>1</v>
      </c>
      <c r="G223" t="str">
        <f>CONCATENATE(H223," : ",I223," : ",B223," : ",C223," : ",D223)</f>
        <v xml:space="preserve">FAIL : Absolute Column Sum : Valid Test: Fail : Upper Bound Violated : </v>
      </c>
      <c r="H223" t="s">
        <v>34</v>
      </c>
      <c r="I223" t="str">
        <f>E223</f>
        <v>Absolute Column Sum</v>
      </c>
      <c r="J223" t="s">
        <v>13</v>
      </c>
      <c r="K223" t="s">
        <v>13</v>
      </c>
      <c r="L223">
        <v>2</v>
      </c>
      <c r="M223">
        <v>0</v>
      </c>
      <c r="N223">
        <v>34</v>
      </c>
      <c r="O223">
        <v>0</v>
      </c>
      <c r="P223">
        <v>1</v>
      </c>
    </row>
    <row r="224" spans="1:16" x14ac:dyDescent="0.25">
      <c r="A224" s="1"/>
      <c r="B224" s="7" t="s">
        <v>129</v>
      </c>
      <c r="C224" s="7" t="s">
        <v>127</v>
      </c>
      <c r="D224" s="6"/>
      <c r="E224" s="6" t="s">
        <v>49</v>
      </c>
      <c r="F224">
        <v>1</v>
      </c>
      <c r="G224" t="str">
        <f>CONCATENATE(H224," : ",I224," : ",B224," : ",C224," : ",D224)</f>
        <v xml:space="preserve">FAIL : Absolute Column Sum : Valid Test: Warn : Lower Bound Violated : </v>
      </c>
      <c r="H224" t="s">
        <v>34</v>
      </c>
      <c r="I224" t="str">
        <f>E224</f>
        <v>Absolute Column Sum</v>
      </c>
      <c r="J224" t="s">
        <v>13</v>
      </c>
      <c r="K224" t="s">
        <v>13</v>
      </c>
      <c r="L224">
        <v>2</v>
      </c>
      <c r="M224">
        <v>35</v>
      </c>
      <c r="N224">
        <v>34</v>
      </c>
      <c r="O224">
        <v>40</v>
      </c>
      <c r="P224">
        <v>1</v>
      </c>
    </row>
    <row r="225" spans="1:16" x14ac:dyDescent="0.25">
      <c r="A225" s="3"/>
      <c r="B225" s="6" t="s">
        <v>96</v>
      </c>
      <c r="C225" s="7" t="s">
        <v>0</v>
      </c>
      <c r="D225" s="7" t="s">
        <v>99</v>
      </c>
      <c r="E225" s="2" t="s">
        <v>49</v>
      </c>
      <c r="F225">
        <v>1</v>
      </c>
      <c r="G225" t="str">
        <f>CONCATENATE(H225," : ",I225," : ",B225," : ",C225," : ",D225)</f>
        <v>ERR : Absolute Column Sum : Invalid Input Parameters : Element : Expected N/A, got not N/A</v>
      </c>
      <c r="H225" t="s">
        <v>35</v>
      </c>
      <c r="I225" t="str">
        <f>E225</f>
        <v>Absolute Column Sum</v>
      </c>
      <c r="J225" t="s">
        <v>13</v>
      </c>
      <c r="K225" t="s">
        <v>159</v>
      </c>
      <c r="L225">
        <v>2</v>
      </c>
      <c r="M225">
        <v>34</v>
      </c>
      <c r="N225">
        <v>34</v>
      </c>
      <c r="O225">
        <v>34</v>
      </c>
      <c r="P225">
        <v>1</v>
      </c>
    </row>
    <row r="226" spans="1:16" x14ac:dyDescent="0.25">
      <c r="A226" s="3"/>
      <c r="B226" s="6" t="s">
        <v>96</v>
      </c>
      <c r="C226" s="7" t="s">
        <v>93</v>
      </c>
      <c r="D226" s="7" t="s">
        <v>100</v>
      </c>
      <c r="E226" s="2" t="s">
        <v>49</v>
      </c>
      <c r="F226">
        <v>1</v>
      </c>
      <c r="G226" t="str">
        <f>CONCATENATE(H226," : ",I226," : ",B226," : ",C226," : ",D226)</f>
        <v>ERR : Absolute Column Sum : Invalid Input Parameters : Upper Bound : Expected not N/A, got N/A</v>
      </c>
      <c r="H226" t="s">
        <v>35</v>
      </c>
      <c r="I226" t="str">
        <f>E226</f>
        <v>Absolute Column Sum</v>
      </c>
      <c r="J226" t="s">
        <v>13</v>
      </c>
      <c r="K226" t="s">
        <v>13</v>
      </c>
      <c r="L226">
        <v>2</v>
      </c>
      <c r="M226">
        <v>34</v>
      </c>
      <c r="N226">
        <v>34</v>
      </c>
      <c r="O226" t="s">
        <v>13</v>
      </c>
      <c r="P226">
        <v>1</v>
      </c>
    </row>
    <row r="227" spans="1:16" x14ac:dyDescent="0.25">
      <c r="A227" s="3"/>
      <c r="B227" s="6" t="s">
        <v>96</v>
      </c>
      <c r="C227" s="7" t="s">
        <v>92</v>
      </c>
      <c r="D227" s="7" t="s">
        <v>100</v>
      </c>
      <c r="E227" s="2" t="s">
        <v>49</v>
      </c>
      <c r="F227">
        <v>1</v>
      </c>
      <c r="G227" t="str">
        <f>CONCATENATE(H227," : ",I227," : ",B227," : ",C227," : ",D227)</f>
        <v>ERR : Absolute Column Sum : Invalid Input Parameters : Warn or Fail : Expected not N/A, got N/A</v>
      </c>
      <c r="H227" t="s">
        <v>35</v>
      </c>
      <c r="I227" t="str">
        <f>E227</f>
        <v>Absolute Column Sum</v>
      </c>
      <c r="J227" t="s">
        <v>13</v>
      </c>
      <c r="K227" t="s">
        <v>13</v>
      </c>
      <c r="L227">
        <v>2</v>
      </c>
      <c r="M227">
        <v>34</v>
      </c>
      <c r="N227">
        <v>34</v>
      </c>
      <c r="O227">
        <v>34</v>
      </c>
      <c r="P227" t="s">
        <v>13</v>
      </c>
    </row>
    <row r="228" spans="1:16" x14ac:dyDescent="0.25">
      <c r="B228" s="6" t="s">
        <v>96</v>
      </c>
      <c r="C228" s="7" t="s">
        <v>91</v>
      </c>
      <c r="D228" s="7" t="s">
        <v>100</v>
      </c>
      <c r="E228" s="2" t="s">
        <v>3</v>
      </c>
      <c r="F228">
        <v>1</v>
      </c>
      <c r="G228" t="str">
        <f>CONCATENATE(H228," : ",I228," : ",B228," : ",C228," : ",D228)</f>
        <v>ERR : Absolute Dimension Cross Product Cardinality : Invalid Input Parameters : Dimension Index List : Expected not N/A, got N/A</v>
      </c>
      <c r="H228" t="s">
        <v>35</v>
      </c>
      <c r="I228" t="str">
        <f>E228</f>
        <v>Absolute Dimension Cross Product Cardinality</v>
      </c>
      <c r="J228" s="2" t="s">
        <v>13</v>
      </c>
      <c r="K228" t="s">
        <v>13</v>
      </c>
      <c r="L228" t="s">
        <v>13</v>
      </c>
      <c r="M228" s="2">
        <v>4</v>
      </c>
      <c r="N228" s="2">
        <v>4</v>
      </c>
      <c r="O228">
        <v>4</v>
      </c>
      <c r="P228">
        <v>1</v>
      </c>
    </row>
    <row r="229" spans="1:16" x14ac:dyDescent="0.25">
      <c r="B229" s="6" t="s">
        <v>96</v>
      </c>
      <c r="C229" s="7" t="s">
        <v>91</v>
      </c>
      <c r="D229" s="7" t="s">
        <v>122</v>
      </c>
      <c r="E229" s="2" t="s">
        <v>3</v>
      </c>
      <c r="F229">
        <v>1</v>
      </c>
      <c r="G229" t="str">
        <f>CONCATENATE(H229," : ",I229," : ",B229," : ",C229," : ",D229)</f>
        <v>ERR : Absolute Dimension Cross Product Cardinality : Invalid Input Parameters : Dimension Index List : split on comma had length &lt; 2 (or failed)</v>
      </c>
      <c r="H229" t="s">
        <v>35</v>
      </c>
      <c r="I229" t="str">
        <f>E229</f>
        <v>Absolute Dimension Cross Product Cardinality</v>
      </c>
      <c r="J229" s="2">
        <v>0</v>
      </c>
      <c r="K229" t="s">
        <v>13</v>
      </c>
      <c r="L229" t="s">
        <v>13</v>
      </c>
      <c r="M229" s="2">
        <v>4</v>
      </c>
      <c r="N229" s="2">
        <v>4</v>
      </c>
      <c r="O229">
        <v>4</v>
      </c>
      <c r="P229">
        <v>1</v>
      </c>
    </row>
    <row r="230" spans="1:16" x14ac:dyDescent="0.25">
      <c r="B230" s="6" t="s">
        <v>96</v>
      </c>
      <c r="C230" s="7" t="s">
        <v>94</v>
      </c>
      <c r="D230" s="7" t="s">
        <v>101</v>
      </c>
      <c r="E230" s="2" t="s">
        <v>3</v>
      </c>
      <c r="F230">
        <v>1</v>
      </c>
      <c r="G230" t="str">
        <f>CONCATENATE(H230," : ",I230," : ",B230," : ",C230," : ",D230)</f>
        <v>ERR : Absolute Dimension Cross Product Cardinality : Invalid Input Parameters : Lower Bound : Lower Bound is Negative</v>
      </c>
      <c r="H230" t="s">
        <v>35</v>
      </c>
      <c r="I230" t="str">
        <f>E230</f>
        <v>Absolute Dimension Cross Product Cardinality</v>
      </c>
      <c r="J230" s="2" t="s">
        <v>81</v>
      </c>
      <c r="K230" t="s">
        <v>13</v>
      </c>
      <c r="L230" t="s">
        <v>13</v>
      </c>
      <c r="M230">
        <v>-1</v>
      </c>
      <c r="N230" s="2">
        <v>4</v>
      </c>
      <c r="O230" s="2">
        <v>4</v>
      </c>
      <c r="P230">
        <v>1</v>
      </c>
    </row>
    <row r="231" spans="1:16" x14ac:dyDescent="0.25">
      <c r="B231" s="6" t="s">
        <v>96</v>
      </c>
      <c r="C231" s="7" t="s">
        <v>94</v>
      </c>
      <c r="D231" s="7" t="s">
        <v>103</v>
      </c>
      <c r="E231" s="2" t="s">
        <v>3</v>
      </c>
      <c r="F231">
        <v>1</v>
      </c>
      <c r="G231" t="str">
        <f>CONCATENATE(H231," : ",I231," : ",B231," : ",C231," : ",D231)</f>
        <v>ERR : Absolute Dimension Cross Product Cardinality : Invalid Input Parameters : Lower Bound : Lower Bound &gt; Upper Bound</v>
      </c>
      <c r="H231" t="s">
        <v>35</v>
      </c>
      <c r="I231" t="str">
        <f>E231</f>
        <v>Absolute Dimension Cross Product Cardinality</v>
      </c>
      <c r="J231" s="2" t="s">
        <v>81</v>
      </c>
      <c r="K231" t="s">
        <v>13</v>
      </c>
      <c r="L231" t="s">
        <v>13</v>
      </c>
      <c r="M231">
        <v>5</v>
      </c>
      <c r="N231" s="2">
        <v>4</v>
      </c>
      <c r="O231" s="2">
        <v>4</v>
      </c>
      <c r="P231">
        <v>1</v>
      </c>
    </row>
    <row r="232" spans="1:16" x14ac:dyDescent="0.25">
      <c r="B232" s="6" t="s">
        <v>96</v>
      </c>
      <c r="C232" s="7" t="s">
        <v>94</v>
      </c>
      <c r="D232" s="7" t="s">
        <v>111</v>
      </c>
      <c r="E232" s="2" t="s">
        <v>3</v>
      </c>
      <c r="F232">
        <v>1</v>
      </c>
      <c r="G232" t="str">
        <f>CONCATENATE(H232," : ",I232," : ",B232," : ",C232," : ",D232)</f>
        <v>ERR : Absolute Dimension Cross Product Cardinality : Invalid Input Parameters : Lower Bound : Lower Bound failed cast to float</v>
      </c>
      <c r="H232" t="s">
        <v>35</v>
      </c>
      <c r="I232" t="str">
        <f>E232</f>
        <v>Absolute Dimension Cross Product Cardinality</v>
      </c>
      <c r="J232" s="2" t="s">
        <v>81</v>
      </c>
      <c r="K232" t="s">
        <v>13</v>
      </c>
      <c r="L232" t="s">
        <v>13</v>
      </c>
      <c r="M232" t="s">
        <v>159</v>
      </c>
      <c r="N232" s="2">
        <v>4</v>
      </c>
      <c r="O232" s="2">
        <v>4</v>
      </c>
      <c r="P232">
        <v>1</v>
      </c>
    </row>
    <row r="233" spans="1:16" x14ac:dyDescent="0.25">
      <c r="A233" s="1"/>
      <c r="B233" s="6" t="s">
        <v>96</v>
      </c>
      <c r="C233" s="7" t="s">
        <v>93</v>
      </c>
      <c r="D233" s="7" t="s">
        <v>102</v>
      </c>
      <c r="E233" s="2" t="s">
        <v>3</v>
      </c>
      <c r="F233">
        <v>1</v>
      </c>
      <c r="G233" t="str">
        <f>CONCATENATE(H233," : ",I233," : ",B233," : ",C233," : ",D233)</f>
        <v>ERR : Absolute Dimension Cross Product Cardinality : Invalid Input Parameters : Upper Bound : Upper Bound is Negative</v>
      </c>
      <c r="H233" t="s">
        <v>35</v>
      </c>
      <c r="I233" t="str">
        <f>E233</f>
        <v>Absolute Dimension Cross Product Cardinality</v>
      </c>
      <c r="J233" s="2" t="s">
        <v>81</v>
      </c>
      <c r="K233" t="s">
        <v>13</v>
      </c>
      <c r="L233" t="s">
        <v>13</v>
      </c>
      <c r="M233">
        <v>4</v>
      </c>
      <c r="N233" s="2">
        <v>4</v>
      </c>
      <c r="O233">
        <v>-1</v>
      </c>
      <c r="P233">
        <v>1</v>
      </c>
    </row>
    <row r="234" spans="1:16" x14ac:dyDescent="0.25">
      <c r="A234" s="1"/>
      <c r="B234" s="6" t="s">
        <v>96</v>
      </c>
      <c r="C234" s="7" t="s">
        <v>93</v>
      </c>
      <c r="D234" s="7" t="s">
        <v>104</v>
      </c>
      <c r="E234" s="2" t="s">
        <v>3</v>
      </c>
      <c r="F234">
        <v>1</v>
      </c>
      <c r="G234" t="str">
        <f>CONCATENATE(H234," : ",I234," : ",B234," : ",C234," : ",D234)</f>
        <v>ERR : Absolute Dimension Cross Product Cardinality : Invalid Input Parameters : Upper Bound : Upper Bound &lt;  Lower Bound</v>
      </c>
      <c r="H234" t="s">
        <v>35</v>
      </c>
      <c r="I234" t="str">
        <f>E234</f>
        <v>Absolute Dimension Cross Product Cardinality</v>
      </c>
      <c r="J234" s="2" t="s">
        <v>81</v>
      </c>
      <c r="K234" t="s">
        <v>13</v>
      </c>
      <c r="L234" t="s">
        <v>13</v>
      </c>
      <c r="M234">
        <v>4</v>
      </c>
      <c r="N234" s="2">
        <v>4</v>
      </c>
      <c r="O234">
        <v>3</v>
      </c>
      <c r="P234">
        <v>1</v>
      </c>
    </row>
    <row r="235" spans="1:16" x14ac:dyDescent="0.25">
      <c r="A235" s="1"/>
      <c r="B235" s="6" t="s">
        <v>96</v>
      </c>
      <c r="C235" s="7" t="s">
        <v>93</v>
      </c>
      <c r="D235" s="7" t="s">
        <v>112</v>
      </c>
      <c r="E235" s="2" t="s">
        <v>3</v>
      </c>
      <c r="F235">
        <v>1</v>
      </c>
      <c r="G235" t="str">
        <f>CONCATENATE(H235," : ",I235," : ",B235," : ",C235," : ",D235)</f>
        <v>ERR : Absolute Dimension Cross Product Cardinality : Invalid Input Parameters : Upper Bound : Upper Bound failed cast to float</v>
      </c>
      <c r="H235" t="s">
        <v>35</v>
      </c>
      <c r="I235" t="str">
        <f>E235</f>
        <v>Absolute Dimension Cross Product Cardinality</v>
      </c>
      <c r="J235" s="2" t="s">
        <v>81</v>
      </c>
      <c r="K235" t="s">
        <v>13</v>
      </c>
      <c r="L235" t="s">
        <v>13</v>
      </c>
      <c r="M235">
        <v>4</v>
      </c>
      <c r="N235" s="2">
        <v>4</v>
      </c>
      <c r="O235" t="s">
        <v>159</v>
      </c>
      <c r="P235">
        <v>1</v>
      </c>
    </row>
    <row r="236" spans="1:16" x14ac:dyDescent="0.25">
      <c r="A236" s="1"/>
      <c r="B236" s="6" t="s">
        <v>96</v>
      </c>
      <c r="C236" s="7" t="s">
        <v>92</v>
      </c>
      <c r="D236" s="6" t="s">
        <v>105</v>
      </c>
      <c r="E236" s="2" t="s">
        <v>3</v>
      </c>
      <c r="F236">
        <v>1</v>
      </c>
      <c r="G236" t="str">
        <f>CONCATENATE(H236," : ",I236," : ",B236," : ",C236," : ",D236)</f>
        <v>ERR : Absolute Dimension Cross Product Cardinality : Invalid Input Parameters : Warn or Fail : Failed cast to boolean</v>
      </c>
      <c r="H236" t="s">
        <v>35</v>
      </c>
      <c r="I236" t="str">
        <f>E236</f>
        <v>Absolute Dimension Cross Product Cardinality</v>
      </c>
      <c r="J236" s="2" t="s">
        <v>81</v>
      </c>
      <c r="K236" t="s">
        <v>13</v>
      </c>
      <c r="L236" t="s">
        <v>13</v>
      </c>
      <c r="M236">
        <v>4</v>
      </c>
      <c r="N236" s="2">
        <v>4</v>
      </c>
      <c r="O236">
        <v>4</v>
      </c>
      <c r="P236" t="s">
        <v>159</v>
      </c>
    </row>
    <row r="237" spans="1:16" x14ac:dyDescent="0.25">
      <c r="A237" s="1"/>
      <c r="B237" s="6" t="s">
        <v>96</v>
      </c>
      <c r="C237" s="7" t="s">
        <v>94</v>
      </c>
      <c r="D237" s="6" t="s">
        <v>109</v>
      </c>
      <c r="E237" s="2" t="s">
        <v>3</v>
      </c>
      <c r="F237">
        <v>1</v>
      </c>
      <c r="G237" t="str">
        <f>CONCATENATE(H237," : ",I237," : ",B237," : ",C237," : ",D237)</f>
        <v>ERR : Absolute Dimension Cross Product Cardinality : Invalid Input Parameters : Lower Bound : Lower Bound is inf</v>
      </c>
      <c r="H237" t="s">
        <v>35</v>
      </c>
      <c r="I237" t="str">
        <f>E237</f>
        <v>Absolute Dimension Cross Product Cardinality</v>
      </c>
      <c r="J237" s="2" t="s">
        <v>81</v>
      </c>
      <c r="K237" t="s">
        <v>13</v>
      </c>
      <c r="L237" t="s">
        <v>13</v>
      </c>
      <c r="M237" t="s">
        <v>60</v>
      </c>
      <c r="N237" s="2">
        <v>4</v>
      </c>
      <c r="O237">
        <v>100</v>
      </c>
      <c r="P237">
        <v>1</v>
      </c>
    </row>
    <row r="238" spans="1:16" x14ac:dyDescent="0.25">
      <c r="A238" s="1"/>
      <c r="B238" s="6" t="s">
        <v>106</v>
      </c>
      <c r="C238" s="6" t="s">
        <v>110</v>
      </c>
      <c r="D238" s="6"/>
      <c r="E238" s="2" t="s">
        <v>3</v>
      </c>
      <c r="F238">
        <v>1</v>
      </c>
      <c r="G238" t="str">
        <f>CONCATENATE(H238," : ",I238," : ",B238," : ",C238," : ",D238)</f>
        <v xml:space="preserve">PASS : Absolute Dimension Cross Product Cardinality : Valid Input Parameters : Upper Bound is inf : </v>
      </c>
      <c r="H238" t="s">
        <v>33</v>
      </c>
      <c r="I238" t="str">
        <f>E238</f>
        <v>Absolute Dimension Cross Product Cardinality</v>
      </c>
      <c r="J238" s="2" t="s">
        <v>81</v>
      </c>
      <c r="K238" t="s">
        <v>13</v>
      </c>
      <c r="L238" t="s">
        <v>13</v>
      </c>
      <c r="M238" s="2">
        <v>4</v>
      </c>
      <c r="N238" s="2">
        <v>4</v>
      </c>
      <c r="O238" t="s">
        <v>60</v>
      </c>
      <c r="P238">
        <v>1</v>
      </c>
    </row>
    <row r="239" spans="1:16" x14ac:dyDescent="0.25">
      <c r="A239" s="1"/>
      <c r="B239" s="6" t="s">
        <v>106</v>
      </c>
      <c r="C239" s="6" t="s">
        <v>113</v>
      </c>
      <c r="D239" s="6"/>
      <c r="E239" s="2" t="s">
        <v>3</v>
      </c>
      <c r="F239">
        <v>1</v>
      </c>
      <c r="G239" t="str">
        <f>CONCATENATE(H239," : ",I239," : ",B239," : ",C239," : ",D239)</f>
        <v xml:space="preserve">PASS : Absolute Dimension Cross Product Cardinality : Valid Input Parameters : Success Case : </v>
      </c>
      <c r="H239" t="s">
        <v>33</v>
      </c>
      <c r="I239" t="str">
        <f>E239</f>
        <v>Absolute Dimension Cross Product Cardinality</v>
      </c>
      <c r="J239" s="2" t="s">
        <v>81</v>
      </c>
      <c r="K239" t="s">
        <v>13</v>
      </c>
      <c r="L239" t="s">
        <v>13</v>
      </c>
      <c r="M239" s="2">
        <v>4</v>
      </c>
      <c r="N239" s="2">
        <v>4</v>
      </c>
      <c r="O239" s="2">
        <v>4</v>
      </c>
      <c r="P239">
        <v>1</v>
      </c>
    </row>
    <row r="240" spans="1:16" x14ac:dyDescent="0.25">
      <c r="B240" s="6" t="s">
        <v>96</v>
      </c>
      <c r="C240" s="7" t="s">
        <v>94</v>
      </c>
      <c r="D240" s="7" t="s">
        <v>100</v>
      </c>
      <c r="E240" s="2" t="s">
        <v>3</v>
      </c>
      <c r="F240">
        <v>1</v>
      </c>
      <c r="G240" t="str">
        <f>CONCATENATE(H240," : ",I240," : ",B240," : ",C240," : ",D240)</f>
        <v>ERR : Absolute Dimension Cross Product Cardinality : Invalid Input Parameters : Lower Bound : Expected not N/A, got N/A</v>
      </c>
      <c r="H240" t="s">
        <v>35</v>
      </c>
      <c r="I240" t="str">
        <f>E240</f>
        <v>Absolute Dimension Cross Product Cardinality</v>
      </c>
      <c r="J240" s="2" t="s">
        <v>81</v>
      </c>
      <c r="K240" t="s">
        <v>13</v>
      </c>
      <c r="L240" t="s">
        <v>13</v>
      </c>
      <c r="M240" t="s">
        <v>13</v>
      </c>
      <c r="N240" s="2">
        <v>4</v>
      </c>
      <c r="O240" s="2">
        <v>4</v>
      </c>
      <c r="P240">
        <v>1</v>
      </c>
    </row>
    <row r="241" spans="1:16" x14ac:dyDescent="0.25">
      <c r="A241" s="1"/>
      <c r="B241" s="7" t="s">
        <v>130</v>
      </c>
      <c r="C241" s="7" t="s">
        <v>127</v>
      </c>
      <c r="D241" s="6"/>
      <c r="E241" s="6" t="s">
        <v>3</v>
      </c>
      <c r="F241">
        <v>1</v>
      </c>
      <c r="G241" t="str">
        <f>CONCATENATE(H241," : ",I241," : ",B241," : ",C241," : ",D241)</f>
        <v xml:space="preserve">FAIL : Absolute Dimension Cross Product Cardinality : Valid Test: Fail : Lower Bound Violated : </v>
      </c>
      <c r="H241" t="s">
        <v>34</v>
      </c>
      <c r="I241" t="str">
        <f>E241</f>
        <v>Absolute Dimension Cross Product Cardinality</v>
      </c>
      <c r="J241" s="2" t="s">
        <v>81</v>
      </c>
      <c r="K241" s="2" t="s">
        <v>82</v>
      </c>
      <c r="L241" s="2">
        <v>2</v>
      </c>
      <c r="M241">
        <v>5</v>
      </c>
      <c r="N241">
        <v>4</v>
      </c>
      <c r="O241">
        <v>10</v>
      </c>
      <c r="P241">
        <v>1</v>
      </c>
    </row>
    <row r="242" spans="1:16" x14ac:dyDescent="0.25">
      <c r="A242" s="1"/>
      <c r="B242" s="7" t="s">
        <v>130</v>
      </c>
      <c r="C242" s="7" t="s">
        <v>128</v>
      </c>
      <c r="D242" s="6"/>
      <c r="E242" s="6" t="s">
        <v>3</v>
      </c>
      <c r="F242">
        <v>1</v>
      </c>
      <c r="G242" t="str">
        <f>CONCATENATE(H242," : ",I242," : ",B242," : ",C242," : ",D242)</f>
        <v xml:space="preserve">FAIL : Absolute Dimension Cross Product Cardinality : Valid Test: Fail : Upper Bound Violated : </v>
      </c>
      <c r="H242" t="s">
        <v>34</v>
      </c>
      <c r="I242" t="str">
        <f>E242</f>
        <v>Absolute Dimension Cross Product Cardinality</v>
      </c>
      <c r="J242" s="2" t="s">
        <v>81</v>
      </c>
      <c r="K242" s="2" t="s">
        <v>82</v>
      </c>
      <c r="L242" s="2">
        <v>2</v>
      </c>
      <c r="M242">
        <v>0</v>
      </c>
      <c r="N242">
        <v>1</v>
      </c>
      <c r="O242">
        <v>0</v>
      </c>
      <c r="P242">
        <v>1</v>
      </c>
    </row>
    <row r="243" spans="1:16" x14ac:dyDescent="0.25">
      <c r="A243" s="1"/>
      <c r="B243" s="7" t="s">
        <v>129</v>
      </c>
      <c r="C243" s="7" t="s">
        <v>127</v>
      </c>
      <c r="D243" s="6"/>
      <c r="E243" s="6" t="s">
        <v>3</v>
      </c>
      <c r="F243">
        <v>1</v>
      </c>
      <c r="G243" t="str">
        <f>CONCATENATE(H243," : ",I243," : ",B243," : ",C243," : ",D243)</f>
        <v xml:space="preserve">FAIL : Absolute Dimension Cross Product Cardinality : Valid Test: Warn : Lower Bound Violated : </v>
      </c>
      <c r="H243" t="s">
        <v>34</v>
      </c>
      <c r="I243" t="str">
        <f>E243</f>
        <v>Absolute Dimension Cross Product Cardinality</v>
      </c>
      <c r="J243" s="2" t="s">
        <v>81</v>
      </c>
      <c r="K243" s="2" t="s">
        <v>82</v>
      </c>
      <c r="L243" s="2">
        <v>2</v>
      </c>
      <c r="M243">
        <v>5</v>
      </c>
      <c r="N243">
        <v>4</v>
      </c>
      <c r="O243">
        <v>10</v>
      </c>
      <c r="P243">
        <v>1</v>
      </c>
    </row>
    <row r="244" spans="1:16" x14ac:dyDescent="0.25">
      <c r="B244" s="6" t="s">
        <v>96</v>
      </c>
      <c r="C244" s="7" t="s">
        <v>0</v>
      </c>
      <c r="D244" s="7" t="s">
        <v>99</v>
      </c>
      <c r="E244" s="2" t="s">
        <v>3</v>
      </c>
      <c r="F244">
        <v>1</v>
      </c>
      <c r="G244" t="str">
        <f>CONCATENATE(H244," : ",I244," : ",B244," : ",C244," : ",D244)</f>
        <v>ERR : Absolute Dimension Cross Product Cardinality : Invalid Input Parameters : Element : Expected N/A, got not N/A</v>
      </c>
      <c r="H244" t="s">
        <v>35</v>
      </c>
      <c r="I244" t="str">
        <f>E244</f>
        <v>Absolute Dimension Cross Product Cardinality</v>
      </c>
      <c r="J244" s="2" t="s">
        <v>81</v>
      </c>
      <c r="K244" t="s">
        <v>159</v>
      </c>
      <c r="L244" t="s">
        <v>13</v>
      </c>
      <c r="M244" s="2">
        <v>4</v>
      </c>
      <c r="N244" s="2">
        <v>4</v>
      </c>
      <c r="O244" s="2">
        <v>4</v>
      </c>
      <c r="P244">
        <v>1</v>
      </c>
    </row>
    <row r="245" spans="1:16" x14ac:dyDescent="0.25">
      <c r="A245" s="1"/>
      <c r="B245" s="6" t="s">
        <v>96</v>
      </c>
      <c r="C245" s="7" t="s">
        <v>93</v>
      </c>
      <c r="D245" s="7" t="s">
        <v>100</v>
      </c>
      <c r="E245" s="2" t="s">
        <v>3</v>
      </c>
      <c r="F245">
        <v>1</v>
      </c>
      <c r="G245" t="str">
        <f>CONCATENATE(H245," : ",I245," : ",B245," : ",C245," : ",D245)</f>
        <v>ERR : Absolute Dimension Cross Product Cardinality : Invalid Input Parameters : Upper Bound : Expected not N/A, got N/A</v>
      </c>
      <c r="H245" t="s">
        <v>35</v>
      </c>
      <c r="I245" t="str">
        <f>E245</f>
        <v>Absolute Dimension Cross Product Cardinality</v>
      </c>
      <c r="J245" s="2" t="s">
        <v>81</v>
      </c>
      <c r="K245" t="s">
        <v>13</v>
      </c>
      <c r="L245" t="s">
        <v>13</v>
      </c>
      <c r="M245">
        <v>4</v>
      </c>
      <c r="N245" s="2">
        <v>4</v>
      </c>
      <c r="O245" t="s">
        <v>13</v>
      </c>
      <c r="P245">
        <v>1</v>
      </c>
    </row>
    <row r="246" spans="1:16" x14ac:dyDescent="0.25">
      <c r="B246" s="6" t="s">
        <v>96</v>
      </c>
      <c r="C246" s="7" t="s">
        <v>95</v>
      </c>
      <c r="D246" s="7" t="s">
        <v>99</v>
      </c>
      <c r="E246" s="2" t="s">
        <v>3</v>
      </c>
      <c r="F246">
        <v>1</v>
      </c>
      <c r="G246" t="str">
        <f>CONCATENATE(H246," : ",I246," : ",B246," : ",C246," : ",D246)</f>
        <v>ERR : Absolute Dimension Cross Product Cardinality : Invalid Input Parameters : Measure Index : Expected N/A, got not N/A</v>
      </c>
      <c r="H246" t="s">
        <v>35</v>
      </c>
      <c r="I246" t="str">
        <f>E246</f>
        <v>Absolute Dimension Cross Product Cardinality</v>
      </c>
      <c r="J246" s="2" t="s">
        <v>81</v>
      </c>
      <c r="K246" t="s">
        <v>13</v>
      </c>
      <c r="L246">
        <v>2</v>
      </c>
      <c r="M246" s="2">
        <v>4</v>
      </c>
      <c r="N246" s="2">
        <v>4</v>
      </c>
      <c r="O246" s="2">
        <v>4</v>
      </c>
      <c r="P246">
        <v>1</v>
      </c>
    </row>
    <row r="247" spans="1:16" x14ac:dyDescent="0.25">
      <c r="A247" s="1"/>
      <c r="B247" s="6" t="s">
        <v>96</v>
      </c>
      <c r="C247" s="7" t="s">
        <v>92</v>
      </c>
      <c r="D247" s="7" t="s">
        <v>100</v>
      </c>
      <c r="E247" s="2" t="s">
        <v>3</v>
      </c>
      <c r="F247">
        <v>1</v>
      </c>
      <c r="G247" t="str">
        <f>CONCATENATE(H247," : ",I247," : ",B247," : ",C247," : ",D247)</f>
        <v>ERR : Absolute Dimension Cross Product Cardinality : Invalid Input Parameters : Warn or Fail : Expected not N/A, got N/A</v>
      </c>
      <c r="H247" t="s">
        <v>35</v>
      </c>
      <c r="I247" t="str">
        <f>E247</f>
        <v>Absolute Dimension Cross Product Cardinality</v>
      </c>
      <c r="J247" s="2" t="s">
        <v>81</v>
      </c>
      <c r="K247" t="s">
        <v>13</v>
      </c>
      <c r="L247" t="s">
        <v>13</v>
      </c>
      <c r="M247">
        <v>4</v>
      </c>
      <c r="N247" s="2">
        <v>4</v>
      </c>
      <c r="O247">
        <v>4</v>
      </c>
      <c r="P247" t="s">
        <v>13</v>
      </c>
    </row>
    <row r="248" spans="1:16" x14ac:dyDescent="0.25">
      <c r="A248" s="1"/>
      <c r="B248" s="6" t="s">
        <v>96</v>
      </c>
      <c r="C248" s="7" t="s">
        <v>91</v>
      </c>
      <c r="D248" s="7" t="s">
        <v>100</v>
      </c>
      <c r="E248" s="2" t="s">
        <v>4</v>
      </c>
      <c r="F248">
        <v>1</v>
      </c>
      <c r="G248" t="str">
        <f>CONCATENATE(H248," : ",I248," : ",B248," : ",C248," : ",D248)</f>
        <v>ERR : Absolute Dimension Cross Product Element Measure Cardinality : Invalid Input Parameters : Dimension Index List : Expected not N/A, got N/A</v>
      </c>
      <c r="H248" t="s">
        <v>35</v>
      </c>
      <c r="I248" t="str">
        <f>E248</f>
        <v>Absolute Dimension Cross Product Element Measure Cardinality</v>
      </c>
      <c r="J248" s="2" t="s">
        <v>13</v>
      </c>
      <c r="K248" s="2" t="s">
        <v>82</v>
      </c>
      <c r="L248">
        <v>2</v>
      </c>
      <c r="M248">
        <v>1</v>
      </c>
      <c r="N248" s="2">
        <v>1</v>
      </c>
      <c r="O248" s="2">
        <v>1</v>
      </c>
      <c r="P248">
        <v>1</v>
      </c>
    </row>
    <row r="249" spans="1:16" x14ac:dyDescent="0.25">
      <c r="A249" s="1"/>
      <c r="B249" s="6" t="s">
        <v>96</v>
      </c>
      <c r="C249" s="7" t="s">
        <v>0</v>
      </c>
      <c r="D249" s="7" t="s">
        <v>100</v>
      </c>
      <c r="E249" s="2" t="s">
        <v>4</v>
      </c>
      <c r="F249">
        <v>1</v>
      </c>
      <c r="G249" t="str">
        <f>CONCATENATE(H249," : ",I249," : ",B249," : ",C249," : ",D249)</f>
        <v>ERR : Absolute Dimension Cross Product Element Measure Cardinality : Invalid Input Parameters : Element : Expected not N/A, got N/A</v>
      </c>
      <c r="H249" t="s">
        <v>35</v>
      </c>
      <c r="I249" t="str">
        <f>E249</f>
        <v>Absolute Dimension Cross Product Element Measure Cardinality</v>
      </c>
      <c r="J249" s="2" t="s">
        <v>81</v>
      </c>
      <c r="K249" t="s">
        <v>13</v>
      </c>
      <c r="L249">
        <v>2</v>
      </c>
      <c r="M249">
        <v>1</v>
      </c>
      <c r="N249" s="2">
        <v>1</v>
      </c>
      <c r="O249" s="2">
        <v>3</v>
      </c>
      <c r="P249">
        <v>1</v>
      </c>
    </row>
    <row r="250" spans="1:16" x14ac:dyDescent="0.25">
      <c r="A250" s="1"/>
      <c r="B250" s="6" t="s">
        <v>96</v>
      </c>
      <c r="C250" s="7" t="s">
        <v>91</v>
      </c>
      <c r="D250" s="7" t="s">
        <v>122</v>
      </c>
      <c r="E250" s="2" t="s">
        <v>4</v>
      </c>
      <c r="F250">
        <v>1</v>
      </c>
      <c r="G250" t="str">
        <f>CONCATENATE(H250," : ",I250," : ",B250," : ",C250," : ",D250)</f>
        <v>ERR : Absolute Dimension Cross Product Element Measure Cardinality : Invalid Input Parameters : Dimension Index List : split on comma had length &lt; 2 (or failed)</v>
      </c>
      <c r="H250" t="s">
        <v>35</v>
      </c>
      <c r="I250" t="str">
        <f>E250</f>
        <v>Absolute Dimension Cross Product Element Measure Cardinality</v>
      </c>
      <c r="J250" s="2">
        <v>0</v>
      </c>
      <c r="K250" s="2" t="s">
        <v>82</v>
      </c>
      <c r="L250">
        <v>2</v>
      </c>
      <c r="M250">
        <v>1</v>
      </c>
      <c r="N250" s="2">
        <v>1</v>
      </c>
      <c r="O250" s="2">
        <v>1</v>
      </c>
      <c r="P250">
        <v>1</v>
      </c>
    </row>
    <row r="251" spans="1:16" x14ac:dyDescent="0.25">
      <c r="A251" s="1"/>
      <c r="B251" s="6" t="s">
        <v>96</v>
      </c>
      <c r="C251" s="7" t="s">
        <v>0</v>
      </c>
      <c r="D251" s="7" t="s">
        <v>124</v>
      </c>
      <c r="E251" s="2" t="s">
        <v>4</v>
      </c>
      <c r="F251">
        <v>1</v>
      </c>
      <c r="G251" t="str">
        <f>CONCATENATE(H251," : ",I251," : ",B251," : ",C251," : ",D251)</f>
        <v>ERR : Absolute Dimension Cross Product Element Measure Cardinality : Invalid Input Parameters : Element : Element Rank &lt;&gt; DCP Rank</v>
      </c>
      <c r="H251" t="s">
        <v>35</v>
      </c>
      <c r="I251" t="str">
        <f>E251</f>
        <v>Absolute Dimension Cross Product Element Measure Cardinality</v>
      </c>
      <c r="J251" s="2" t="s">
        <v>81</v>
      </c>
      <c r="K251" s="2" t="s">
        <v>169</v>
      </c>
      <c r="L251">
        <v>2</v>
      </c>
      <c r="M251">
        <v>1</v>
      </c>
      <c r="N251" s="2">
        <v>1</v>
      </c>
      <c r="O251" s="2">
        <v>3</v>
      </c>
      <c r="P251">
        <v>1</v>
      </c>
    </row>
    <row r="252" spans="1:16" x14ac:dyDescent="0.25">
      <c r="A252" s="1"/>
      <c r="B252" s="6" t="s">
        <v>116</v>
      </c>
      <c r="C252" s="7" t="s">
        <v>0</v>
      </c>
      <c r="D252" s="7" t="s">
        <v>123</v>
      </c>
      <c r="E252" s="2" t="s">
        <v>4</v>
      </c>
      <c r="F252">
        <v>1</v>
      </c>
      <c r="G252" t="str">
        <f>CONCATENATE(H252," : ",I252," : ",B252," : ",C252," : ",D252)</f>
        <v>ERR : Absolute Dimension Cross Product Element Measure Cardinality : Invalid Input Data : Element : Element not found in DCP</v>
      </c>
      <c r="H252" t="s">
        <v>35</v>
      </c>
      <c r="I252" t="str">
        <f>E252</f>
        <v>Absolute Dimension Cross Product Element Measure Cardinality</v>
      </c>
      <c r="J252" s="2" t="s">
        <v>81</v>
      </c>
      <c r="K252" s="2" t="s">
        <v>82</v>
      </c>
      <c r="L252">
        <v>2</v>
      </c>
      <c r="M252">
        <v>1</v>
      </c>
      <c r="N252" s="2">
        <v>1</v>
      </c>
      <c r="O252" s="2">
        <v>3</v>
      </c>
      <c r="P252">
        <v>1</v>
      </c>
    </row>
    <row r="253" spans="1:16" x14ac:dyDescent="0.25">
      <c r="A253" s="1"/>
      <c r="B253" s="6" t="s">
        <v>96</v>
      </c>
      <c r="C253" s="7" t="s">
        <v>95</v>
      </c>
      <c r="D253" s="7" t="s">
        <v>114</v>
      </c>
      <c r="E253" s="2" t="s">
        <v>4</v>
      </c>
      <c r="F253">
        <v>1</v>
      </c>
      <c r="G253" t="str">
        <f>CONCATENATE(H253," : ",I253," : ",B253," : ",C253," : ",D253)</f>
        <v>ERR : Absolute Dimension Cross Product Element Measure Cardinality : Invalid Input Parameters : Measure Index : Failed cast to int</v>
      </c>
      <c r="H253" t="s">
        <v>35</v>
      </c>
      <c r="I253" t="str">
        <f>E253</f>
        <v>Absolute Dimension Cross Product Element Measure Cardinality</v>
      </c>
      <c r="J253" s="2" t="s">
        <v>81</v>
      </c>
      <c r="K253" s="2" t="s">
        <v>82</v>
      </c>
      <c r="L253">
        <v>1.1000000000000001</v>
      </c>
      <c r="M253">
        <v>1</v>
      </c>
      <c r="N253" s="2">
        <v>1</v>
      </c>
      <c r="O253" s="2">
        <v>3</v>
      </c>
      <c r="P253">
        <v>1</v>
      </c>
    </row>
    <row r="254" spans="1:16" x14ac:dyDescent="0.25">
      <c r="A254" s="1"/>
      <c r="B254" s="6" t="s">
        <v>96</v>
      </c>
      <c r="C254" s="7" t="s">
        <v>95</v>
      </c>
      <c r="D254" s="7" t="s">
        <v>115</v>
      </c>
      <c r="E254" s="2" t="s">
        <v>4</v>
      </c>
      <c r="F254">
        <v>1</v>
      </c>
      <c r="G254" t="str">
        <f>CONCATENATE(H254," : ",I254," : ",B254," : ",C254," : ",D254)</f>
        <v>ERR : Absolute Dimension Cross Product Element Measure Cardinality : Invalid Input Parameters : Measure Index : Measure Index out of bounds</v>
      </c>
      <c r="H254" t="s">
        <v>35</v>
      </c>
      <c r="I254" t="str">
        <f>E254</f>
        <v>Absolute Dimension Cross Product Element Measure Cardinality</v>
      </c>
      <c r="J254" s="2" t="s">
        <v>81</v>
      </c>
      <c r="K254" s="2" t="s">
        <v>82</v>
      </c>
      <c r="L254">
        <v>70</v>
      </c>
      <c r="M254" s="2">
        <v>1</v>
      </c>
      <c r="N254" s="2">
        <v>1</v>
      </c>
      <c r="O254" s="2">
        <v>1</v>
      </c>
      <c r="P254">
        <v>1</v>
      </c>
    </row>
    <row r="255" spans="1:16" x14ac:dyDescent="0.25">
      <c r="A255" s="1"/>
      <c r="B255" s="6" t="s">
        <v>96</v>
      </c>
      <c r="C255" s="7" t="s">
        <v>94</v>
      </c>
      <c r="D255" s="7" t="s">
        <v>101</v>
      </c>
      <c r="E255" s="2" t="s">
        <v>4</v>
      </c>
      <c r="F255">
        <v>1</v>
      </c>
      <c r="G255" t="str">
        <f>CONCATENATE(H255," : ",I255," : ",B255," : ",C255," : ",D255)</f>
        <v>ERR : Absolute Dimension Cross Product Element Measure Cardinality : Invalid Input Parameters : Lower Bound : Lower Bound is Negative</v>
      </c>
      <c r="H255" t="s">
        <v>35</v>
      </c>
      <c r="I255" t="str">
        <f>E255</f>
        <v>Absolute Dimension Cross Product Element Measure Cardinality</v>
      </c>
      <c r="J255" s="2" t="s">
        <v>81</v>
      </c>
      <c r="K255" s="2" t="s">
        <v>82</v>
      </c>
      <c r="L255">
        <v>2</v>
      </c>
      <c r="M255">
        <v>-1</v>
      </c>
      <c r="N255" s="2">
        <v>1</v>
      </c>
      <c r="O255" s="2">
        <v>3</v>
      </c>
      <c r="P255">
        <v>1</v>
      </c>
    </row>
    <row r="256" spans="1:16" x14ac:dyDescent="0.25">
      <c r="A256" s="1"/>
      <c r="B256" s="6" t="s">
        <v>96</v>
      </c>
      <c r="C256" s="7" t="s">
        <v>94</v>
      </c>
      <c r="D256" s="7" t="s">
        <v>103</v>
      </c>
      <c r="E256" s="2" t="s">
        <v>4</v>
      </c>
      <c r="F256">
        <v>1</v>
      </c>
      <c r="G256" t="str">
        <f>CONCATENATE(H256," : ",I256," : ",B256," : ",C256," : ",D256)</f>
        <v>ERR : Absolute Dimension Cross Product Element Measure Cardinality : Invalid Input Parameters : Lower Bound : Lower Bound &gt; Upper Bound</v>
      </c>
      <c r="H256" t="s">
        <v>35</v>
      </c>
      <c r="I256" t="str">
        <f>E256</f>
        <v>Absolute Dimension Cross Product Element Measure Cardinality</v>
      </c>
      <c r="J256" s="2" t="s">
        <v>81</v>
      </c>
      <c r="K256" s="2" t="s">
        <v>82</v>
      </c>
      <c r="L256">
        <v>2</v>
      </c>
      <c r="M256">
        <v>13</v>
      </c>
      <c r="N256" s="2">
        <v>1</v>
      </c>
      <c r="O256" s="2">
        <v>12</v>
      </c>
      <c r="P256">
        <v>1</v>
      </c>
    </row>
    <row r="257" spans="1:16" x14ac:dyDescent="0.25">
      <c r="A257" s="1"/>
      <c r="B257" s="6" t="s">
        <v>96</v>
      </c>
      <c r="C257" s="7" t="s">
        <v>94</v>
      </c>
      <c r="D257" s="7" t="s">
        <v>111</v>
      </c>
      <c r="E257" s="2" t="s">
        <v>4</v>
      </c>
      <c r="F257">
        <v>1</v>
      </c>
      <c r="G257" t="str">
        <f>CONCATENATE(H257," : ",I257," : ",B257," : ",C257," : ",D257)</f>
        <v>ERR : Absolute Dimension Cross Product Element Measure Cardinality : Invalid Input Parameters : Lower Bound : Lower Bound failed cast to float</v>
      </c>
      <c r="H257" t="s">
        <v>35</v>
      </c>
      <c r="I257" t="str">
        <f>E257</f>
        <v>Absolute Dimension Cross Product Element Measure Cardinality</v>
      </c>
      <c r="J257" s="2" t="s">
        <v>81</v>
      </c>
      <c r="K257" s="2" t="s">
        <v>82</v>
      </c>
      <c r="L257">
        <v>2</v>
      </c>
      <c r="M257" t="s">
        <v>159</v>
      </c>
      <c r="N257" s="2">
        <v>1</v>
      </c>
      <c r="O257" s="2">
        <v>12</v>
      </c>
      <c r="P257">
        <v>1</v>
      </c>
    </row>
    <row r="258" spans="1:16" x14ac:dyDescent="0.25">
      <c r="A258" s="1"/>
      <c r="B258" s="6" t="s">
        <v>96</v>
      </c>
      <c r="C258" s="7" t="s">
        <v>93</v>
      </c>
      <c r="D258" s="7" t="s">
        <v>102</v>
      </c>
      <c r="E258" s="2" t="s">
        <v>4</v>
      </c>
      <c r="F258">
        <v>1</v>
      </c>
      <c r="G258" t="str">
        <f>CONCATENATE(H258," : ",I258," : ",B258," : ",C258," : ",D258)</f>
        <v>ERR : Absolute Dimension Cross Product Element Measure Cardinality : Invalid Input Parameters : Upper Bound : Upper Bound is Negative</v>
      </c>
      <c r="H258" t="s">
        <v>35</v>
      </c>
      <c r="I258" t="str">
        <f>E258</f>
        <v>Absolute Dimension Cross Product Element Measure Cardinality</v>
      </c>
      <c r="J258" s="2" t="s">
        <v>81</v>
      </c>
      <c r="K258" s="2" t="s">
        <v>82</v>
      </c>
      <c r="L258">
        <v>2</v>
      </c>
      <c r="M258">
        <v>1</v>
      </c>
      <c r="N258" s="2">
        <v>1</v>
      </c>
      <c r="O258" s="2">
        <v>1</v>
      </c>
      <c r="P258">
        <v>1</v>
      </c>
    </row>
    <row r="259" spans="1:16" x14ac:dyDescent="0.25">
      <c r="A259" s="1"/>
      <c r="B259" s="6" t="s">
        <v>96</v>
      </c>
      <c r="C259" s="7" t="s">
        <v>93</v>
      </c>
      <c r="D259" s="7" t="s">
        <v>104</v>
      </c>
      <c r="E259" s="2" t="s">
        <v>4</v>
      </c>
      <c r="F259">
        <v>1</v>
      </c>
      <c r="G259" t="str">
        <f>CONCATENATE(H259," : ",I259," : ",B259," : ",C259," : ",D259)</f>
        <v>ERR : Absolute Dimension Cross Product Element Measure Cardinality : Invalid Input Parameters : Upper Bound : Upper Bound &lt;  Lower Bound</v>
      </c>
      <c r="H259" t="s">
        <v>35</v>
      </c>
      <c r="I259" t="str">
        <f>E259</f>
        <v>Absolute Dimension Cross Product Element Measure Cardinality</v>
      </c>
      <c r="J259" s="2" t="s">
        <v>81</v>
      </c>
      <c r="K259" s="2" t="s">
        <v>82</v>
      </c>
      <c r="L259">
        <v>2</v>
      </c>
      <c r="M259">
        <v>1</v>
      </c>
      <c r="N259" s="2">
        <v>1</v>
      </c>
      <c r="O259" s="2">
        <v>0</v>
      </c>
      <c r="P259">
        <v>1</v>
      </c>
    </row>
    <row r="260" spans="1:16" x14ac:dyDescent="0.25">
      <c r="A260" s="1"/>
      <c r="B260" s="6" t="s">
        <v>96</v>
      </c>
      <c r="C260" s="7" t="s">
        <v>93</v>
      </c>
      <c r="D260" s="7" t="s">
        <v>112</v>
      </c>
      <c r="E260" s="2" t="s">
        <v>4</v>
      </c>
      <c r="F260">
        <v>1</v>
      </c>
      <c r="G260" t="str">
        <f>CONCATENATE(H260," : ",I260," : ",B260," : ",C260," : ",D260)</f>
        <v>ERR : Absolute Dimension Cross Product Element Measure Cardinality : Invalid Input Parameters : Upper Bound : Upper Bound failed cast to float</v>
      </c>
      <c r="H260" t="s">
        <v>35</v>
      </c>
      <c r="I260" t="str">
        <f>E260</f>
        <v>Absolute Dimension Cross Product Element Measure Cardinality</v>
      </c>
      <c r="J260" s="2" t="s">
        <v>81</v>
      </c>
      <c r="K260" s="2" t="s">
        <v>82</v>
      </c>
      <c r="L260">
        <v>2</v>
      </c>
      <c r="M260">
        <v>1</v>
      </c>
      <c r="N260" s="2">
        <v>1</v>
      </c>
      <c r="O260" s="2">
        <v>5</v>
      </c>
      <c r="P260">
        <v>1</v>
      </c>
    </row>
    <row r="261" spans="1:16" x14ac:dyDescent="0.25">
      <c r="A261" s="1"/>
      <c r="B261" s="6" t="s">
        <v>96</v>
      </c>
      <c r="C261" s="7" t="s">
        <v>92</v>
      </c>
      <c r="D261" s="6" t="s">
        <v>105</v>
      </c>
      <c r="E261" s="2" t="s">
        <v>4</v>
      </c>
      <c r="F261">
        <v>1</v>
      </c>
      <c r="G261" t="str">
        <f>CONCATENATE(H261," : ",I261," : ",B261," : ",C261," : ",D261)</f>
        <v>ERR : Absolute Dimension Cross Product Element Measure Cardinality : Invalid Input Parameters : Warn or Fail : Failed cast to boolean</v>
      </c>
      <c r="H261" t="s">
        <v>35</v>
      </c>
      <c r="I261" t="str">
        <f>E261</f>
        <v>Absolute Dimension Cross Product Element Measure Cardinality</v>
      </c>
      <c r="J261" s="2" t="s">
        <v>81</v>
      </c>
      <c r="K261" s="2" t="s">
        <v>82</v>
      </c>
      <c r="L261">
        <v>2</v>
      </c>
      <c r="M261">
        <v>1</v>
      </c>
      <c r="N261" s="2">
        <v>1</v>
      </c>
      <c r="O261" s="2">
        <v>3</v>
      </c>
      <c r="P261" t="s">
        <v>159</v>
      </c>
    </row>
    <row r="262" spans="1:16" x14ac:dyDescent="0.25">
      <c r="A262" s="1"/>
      <c r="B262" s="6" t="s">
        <v>96</v>
      </c>
      <c r="C262" s="7" t="s">
        <v>94</v>
      </c>
      <c r="D262" s="6" t="s">
        <v>109</v>
      </c>
      <c r="E262" s="2" t="s">
        <v>4</v>
      </c>
      <c r="F262">
        <v>1</v>
      </c>
      <c r="G262" t="str">
        <f>CONCATENATE(H262," : ",I262," : ",B262," : ",C262," : ",D262)</f>
        <v>ERR : Absolute Dimension Cross Product Element Measure Cardinality : Invalid Input Parameters : Lower Bound : Lower Bound is inf</v>
      </c>
      <c r="H262" t="s">
        <v>35</v>
      </c>
      <c r="I262" t="str">
        <f>E262</f>
        <v>Absolute Dimension Cross Product Element Measure Cardinality</v>
      </c>
      <c r="J262" s="2" t="s">
        <v>81</v>
      </c>
      <c r="K262" s="2" t="s">
        <v>82</v>
      </c>
      <c r="L262">
        <v>2</v>
      </c>
      <c r="M262" t="s">
        <v>60</v>
      </c>
      <c r="N262" s="2">
        <v>1</v>
      </c>
      <c r="O262">
        <v>100</v>
      </c>
      <c r="P262">
        <v>1</v>
      </c>
    </row>
    <row r="263" spans="1:16" x14ac:dyDescent="0.25">
      <c r="A263" s="1"/>
      <c r="B263" s="6" t="s">
        <v>106</v>
      </c>
      <c r="C263" s="6" t="s">
        <v>110</v>
      </c>
      <c r="D263" s="6"/>
      <c r="E263" s="2" t="s">
        <v>4</v>
      </c>
      <c r="F263">
        <v>1</v>
      </c>
      <c r="G263" t="str">
        <f>CONCATENATE(H263," : ",I263," : ",B263," : ",C263," : ",D263)</f>
        <v xml:space="preserve">PASS : Absolute Dimension Cross Product Element Measure Cardinality : Valid Input Parameters : Upper Bound is inf : </v>
      </c>
      <c r="H263" t="s">
        <v>33</v>
      </c>
      <c r="I263" t="str">
        <f>E263</f>
        <v>Absolute Dimension Cross Product Element Measure Cardinality</v>
      </c>
      <c r="J263" s="2" t="s">
        <v>81</v>
      </c>
      <c r="K263" s="2" t="s">
        <v>82</v>
      </c>
      <c r="L263">
        <v>2</v>
      </c>
      <c r="M263" s="2">
        <v>1</v>
      </c>
      <c r="N263" s="2">
        <v>1</v>
      </c>
      <c r="O263" t="s">
        <v>60</v>
      </c>
      <c r="P263">
        <v>1</v>
      </c>
    </row>
    <row r="264" spans="1:16" x14ac:dyDescent="0.25">
      <c r="A264" s="1"/>
      <c r="B264" s="6" t="s">
        <v>106</v>
      </c>
      <c r="C264" s="6" t="s">
        <v>113</v>
      </c>
      <c r="D264" s="6"/>
      <c r="E264" s="2" t="s">
        <v>4</v>
      </c>
      <c r="F264">
        <v>1</v>
      </c>
      <c r="G264" t="str">
        <f>CONCATENATE(H264," : ",I264," : ",B264," : ",C264," : ",D264)</f>
        <v xml:space="preserve">PASS : Absolute Dimension Cross Product Element Measure Cardinality : Valid Input Parameters : Success Case : </v>
      </c>
      <c r="H264" t="s">
        <v>33</v>
      </c>
      <c r="I264" t="str">
        <f>E264</f>
        <v>Absolute Dimension Cross Product Element Measure Cardinality</v>
      </c>
      <c r="J264" s="2" t="s">
        <v>81</v>
      </c>
      <c r="K264" s="2" t="s">
        <v>82</v>
      </c>
      <c r="L264">
        <v>2</v>
      </c>
      <c r="M264" s="2">
        <v>1</v>
      </c>
      <c r="N264" s="2">
        <v>1</v>
      </c>
      <c r="O264" s="2">
        <v>1</v>
      </c>
      <c r="P264">
        <v>1</v>
      </c>
    </row>
    <row r="265" spans="1:16" x14ac:dyDescent="0.25">
      <c r="A265" s="1"/>
      <c r="B265" s="6" t="s">
        <v>96</v>
      </c>
      <c r="C265" s="7" t="s">
        <v>94</v>
      </c>
      <c r="D265" s="7" t="s">
        <v>100</v>
      </c>
      <c r="E265" s="2" t="s">
        <v>4</v>
      </c>
      <c r="F265">
        <v>1</v>
      </c>
      <c r="G265" t="str">
        <f>CONCATENATE(H265," : ",I265," : ",B265," : ",C265," : ",D265)</f>
        <v>ERR : Absolute Dimension Cross Product Element Measure Cardinality : Invalid Input Parameters : Lower Bound : Expected not N/A, got N/A</v>
      </c>
      <c r="H265" t="s">
        <v>35</v>
      </c>
      <c r="I265" t="str">
        <f>E265</f>
        <v>Absolute Dimension Cross Product Element Measure Cardinality</v>
      </c>
      <c r="J265" s="2" t="s">
        <v>81</v>
      </c>
      <c r="K265" s="2" t="s">
        <v>82</v>
      </c>
      <c r="L265">
        <v>2</v>
      </c>
      <c r="M265" t="s">
        <v>13</v>
      </c>
      <c r="N265" s="2">
        <v>1</v>
      </c>
      <c r="O265" s="2">
        <v>3</v>
      </c>
      <c r="P265">
        <v>1</v>
      </c>
    </row>
    <row r="266" spans="1:16" x14ac:dyDescent="0.25">
      <c r="A266" s="1"/>
      <c r="B266" s="6" t="s">
        <v>96</v>
      </c>
      <c r="C266" s="7" t="s">
        <v>95</v>
      </c>
      <c r="D266" s="7" t="s">
        <v>100</v>
      </c>
      <c r="E266" s="2" t="s">
        <v>4</v>
      </c>
      <c r="F266">
        <v>1</v>
      </c>
      <c r="G266" t="str">
        <f>CONCATENATE(H266," : ",I266," : ",B266," : ",C266," : ",D266)</f>
        <v>ERR : Absolute Dimension Cross Product Element Measure Cardinality : Invalid Input Parameters : Measure Index : Expected not N/A, got N/A</v>
      </c>
      <c r="H266" t="s">
        <v>35</v>
      </c>
      <c r="I266" t="str">
        <f>E266</f>
        <v>Absolute Dimension Cross Product Element Measure Cardinality</v>
      </c>
      <c r="J266" s="2" t="s">
        <v>81</v>
      </c>
      <c r="K266" s="2" t="s">
        <v>82</v>
      </c>
      <c r="L266" t="s">
        <v>13</v>
      </c>
      <c r="M266">
        <v>1</v>
      </c>
      <c r="N266" s="2">
        <v>1</v>
      </c>
      <c r="O266" s="2">
        <v>3</v>
      </c>
      <c r="P266">
        <v>1</v>
      </c>
    </row>
    <row r="267" spans="1:16" x14ac:dyDescent="0.25">
      <c r="A267" s="1"/>
      <c r="B267" s="7" t="s">
        <v>130</v>
      </c>
      <c r="C267" s="7" t="s">
        <v>127</v>
      </c>
      <c r="D267" s="6"/>
      <c r="E267" s="6" t="s">
        <v>4</v>
      </c>
      <c r="F267">
        <v>1</v>
      </c>
      <c r="G267" t="str">
        <f>CONCATENATE(H267," : ",I267," : ",B267," : ",C267," : ",D267)</f>
        <v xml:space="preserve">FAIL : Absolute Dimension Cross Product Element Measure Cardinality : Valid Test: Fail : Lower Bound Violated : </v>
      </c>
      <c r="H267" t="s">
        <v>34</v>
      </c>
      <c r="I267" t="str">
        <f>E267</f>
        <v>Absolute Dimension Cross Product Element Measure Cardinality</v>
      </c>
      <c r="J267" s="2" t="s">
        <v>81</v>
      </c>
      <c r="K267" s="2" t="s">
        <v>82</v>
      </c>
      <c r="L267" s="2">
        <v>2</v>
      </c>
      <c r="M267">
        <v>5</v>
      </c>
      <c r="N267">
        <v>4</v>
      </c>
      <c r="O267">
        <v>10</v>
      </c>
      <c r="P267">
        <v>1</v>
      </c>
    </row>
    <row r="268" spans="1:16" x14ac:dyDescent="0.25">
      <c r="A268" s="1"/>
      <c r="B268" s="7" t="s">
        <v>130</v>
      </c>
      <c r="C268" s="7" t="s">
        <v>128</v>
      </c>
      <c r="D268" s="6"/>
      <c r="E268" s="6" t="s">
        <v>4</v>
      </c>
      <c r="F268">
        <v>1</v>
      </c>
      <c r="G268" t="str">
        <f>CONCATENATE(H268," : ",I268," : ",B268," : ",C268," : ",D268)</f>
        <v xml:space="preserve">FAIL : Absolute Dimension Cross Product Element Measure Cardinality : Valid Test: Fail : Upper Bound Violated : </v>
      </c>
      <c r="H268" t="s">
        <v>34</v>
      </c>
      <c r="I268" t="str">
        <f>E268</f>
        <v>Absolute Dimension Cross Product Element Measure Cardinality</v>
      </c>
      <c r="J268" s="2" t="s">
        <v>81</v>
      </c>
      <c r="K268" s="2" t="s">
        <v>82</v>
      </c>
      <c r="L268" s="2">
        <v>2</v>
      </c>
      <c r="M268">
        <v>0</v>
      </c>
      <c r="N268">
        <v>1</v>
      </c>
      <c r="O268">
        <v>0</v>
      </c>
      <c r="P268">
        <v>1</v>
      </c>
    </row>
    <row r="269" spans="1:16" x14ac:dyDescent="0.25">
      <c r="A269" s="1"/>
      <c r="B269" s="7" t="s">
        <v>129</v>
      </c>
      <c r="C269" s="7" t="s">
        <v>127</v>
      </c>
      <c r="D269" s="6"/>
      <c r="E269" s="6" t="s">
        <v>4</v>
      </c>
      <c r="F269">
        <v>1</v>
      </c>
      <c r="G269" t="str">
        <f>CONCATENATE(H269," : ",I269," : ",B269," : ",C269," : ",D269)</f>
        <v xml:space="preserve">FAIL : Absolute Dimension Cross Product Element Measure Cardinality : Valid Test: Warn : Lower Bound Violated : </v>
      </c>
      <c r="H269" t="s">
        <v>34</v>
      </c>
      <c r="I269" t="str">
        <f>E269</f>
        <v>Absolute Dimension Cross Product Element Measure Cardinality</v>
      </c>
      <c r="J269" s="2" t="s">
        <v>81</v>
      </c>
      <c r="K269" s="2" t="s">
        <v>82</v>
      </c>
      <c r="L269" s="2">
        <v>2</v>
      </c>
      <c r="M269">
        <v>2</v>
      </c>
      <c r="N269">
        <v>1</v>
      </c>
      <c r="O269">
        <v>10</v>
      </c>
      <c r="P269">
        <v>1</v>
      </c>
    </row>
    <row r="270" spans="1:16" x14ac:dyDescent="0.25">
      <c r="A270" s="1"/>
      <c r="B270" s="6" t="s">
        <v>96</v>
      </c>
      <c r="C270" s="7" t="s">
        <v>93</v>
      </c>
      <c r="D270" s="7" t="s">
        <v>100</v>
      </c>
      <c r="E270" s="2" t="s">
        <v>4</v>
      </c>
      <c r="F270">
        <v>1</v>
      </c>
      <c r="G270" t="str">
        <f>CONCATENATE(H270," : ",I270," : ",B270," : ",C270," : ",D270)</f>
        <v>ERR : Absolute Dimension Cross Product Element Measure Cardinality : Invalid Input Parameters : Upper Bound : Expected not N/A, got N/A</v>
      </c>
      <c r="H270" t="s">
        <v>35</v>
      </c>
      <c r="I270" t="str">
        <f>E270</f>
        <v>Absolute Dimension Cross Product Element Measure Cardinality</v>
      </c>
      <c r="J270" s="2" t="s">
        <v>81</v>
      </c>
      <c r="K270" s="2" t="s">
        <v>82</v>
      </c>
      <c r="L270">
        <v>2</v>
      </c>
      <c r="M270">
        <v>1</v>
      </c>
      <c r="N270" s="2">
        <v>1</v>
      </c>
      <c r="O270" t="s">
        <v>13</v>
      </c>
      <c r="P270">
        <v>1</v>
      </c>
    </row>
    <row r="271" spans="1:16" x14ac:dyDescent="0.25">
      <c r="A271" s="1"/>
      <c r="B271" s="6" t="s">
        <v>96</v>
      </c>
      <c r="C271" s="7" t="s">
        <v>92</v>
      </c>
      <c r="D271" s="7" t="s">
        <v>100</v>
      </c>
      <c r="E271" s="2" t="s">
        <v>4</v>
      </c>
      <c r="F271">
        <v>1</v>
      </c>
      <c r="G271" t="str">
        <f>CONCATENATE(H271," : ",I271," : ",B271," : ",C271," : ",D271)</f>
        <v>ERR : Absolute Dimension Cross Product Element Measure Cardinality : Invalid Input Parameters : Warn or Fail : Expected not N/A, got N/A</v>
      </c>
      <c r="H271" t="s">
        <v>35</v>
      </c>
      <c r="I271" t="str">
        <f>E271</f>
        <v>Absolute Dimension Cross Product Element Measure Cardinality</v>
      </c>
      <c r="J271" s="2" t="s">
        <v>81</v>
      </c>
      <c r="K271" s="2" t="s">
        <v>82</v>
      </c>
      <c r="L271">
        <v>2</v>
      </c>
      <c r="M271">
        <v>1</v>
      </c>
      <c r="N271" s="2">
        <v>1</v>
      </c>
      <c r="O271" s="2">
        <v>3</v>
      </c>
      <c r="P271" t="s">
        <v>13</v>
      </c>
    </row>
    <row r="272" spans="1:16" x14ac:dyDescent="0.25">
      <c r="A272" s="1"/>
      <c r="B272" s="6" t="s">
        <v>96</v>
      </c>
      <c r="C272" s="7" t="s">
        <v>91</v>
      </c>
      <c r="D272" s="7" t="s">
        <v>100</v>
      </c>
      <c r="E272" s="2" t="s">
        <v>24</v>
      </c>
      <c r="F272">
        <v>1</v>
      </c>
      <c r="G272" t="str">
        <f>CONCATENATE(H272," : ",I272," : ",B272," : ",C272," : ",D272)</f>
        <v>ERR : Absolute Dimension Cross Product Element Measure Max : Invalid Input Parameters : Dimension Index List : Expected not N/A, got N/A</v>
      </c>
      <c r="H272" t="s">
        <v>35</v>
      </c>
      <c r="I272" t="str">
        <f>E272</f>
        <v>Absolute Dimension Cross Product Element Measure Max</v>
      </c>
      <c r="J272" s="2" t="s">
        <v>13</v>
      </c>
      <c r="K272" s="2" t="s">
        <v>82</v>
      </c>
      <c r="L272">
        <v>2</v>
      </c>
      <c r="M272">
        <v>3</v>
      </c>
      <c r="N272" s="2">
        <v>3</v>
      </c>
      <c r="O272" s="2">
        <v>3</v>
      </c>
      <c r="P272">
        <v>1</v>
      </c>
    </row>
    <row r="273" spans="1:16" x14ac:dyDescent="0.25">
      <c r="A273" s="1"/>
      <c r="B273" s="6" t="s">
        <v>96</v>
      </c>
      <c r="C273" s="7" t="s">
        <v>0</v>
      </c>
      <c r="D273" s="7" t="s">
        <v>100</v>
      </c>
      <c r="E273" s="2" t="s">
        <v>24</v>
      </c>
      <c r="F273">
        <v>1</v>
      </c>
      <c r="G273" t="str">
        <f>CONCATENATE(H273," : ",I273," : ",B273," : ",C273," : ",D273)</f>
        <v>ERR : Absolute Dimension Cross Product Element Measure Max : Invalid Input Parameters : Element : Expected not N/A, got N/A</v>
      </c>
      <c r="H273" t="s">
        <v>35</v>
      </c>
      <c r="I273" t="str">
        <f>E273</f>
        <v>Absolute Dimension Cross Product Element Measure Max</v>
      </c>
      <c r="J273" s="2" t="s">
        <v>81</v>
      </c>
      <c r="K273" t="s">
        <v>13</v>
      </c>
      <c r="L273">
        <v>2</v>
      </c>
      <c r="M273">
        <v>3</v>
      </c>
      <c r="N273" s="2">
        <v>3</v>
      </c>
      <c r="O273" s="2">
        <v>3</v>
      </c>
      <c r="P273">
        <v>1</v>
      </c>
    </row>
    <row r="274" spans="1:16" x14ac:dyDescent="0.25">
      <c r="A274" s="1"/>
      <c r="B274" s="6" t="s">
        <v>96</v>
      </c>
      <c r="C274" s="7" t="s">
        <v>91</v>
      </c>
      <c r="D274" s="7" t="s">
        <v>122</v>
      </c>
      <c r="E274" s="2" t="s">
        <v>24</v>
      </c>
      <c r="F274">
        <v>1</v>
      </c>
      <c r="G274" t="str">
        <f>CONCATENATE(H274," : ",I274," : ",B274," : ",C274," : ",D274)</f>
        <v>ERR : Absolute Dimension Cross Product Element Measure Max : Invalid Input Parameters : Dimension Index List : split on comma had length &lt; 2 (or failed)</v>
      </c>
      <c r="H274" t="s">
        <v>35</v>
      </c>
      <c r="I274" t="str">
        <f>E274</f>
        <v>Absolute Dimension Cross Product Element Measure Max</v>
      </c>
      <c r="J274" s="2">
        <v>0</v>
      </c>
      <c r="K274" s="2" t="s">
        <v>82</v>
      </c>
      <c r="L274">
        <v>2</v>
      </c>
      <c r="M274">
        <v>3</v>
      </c>
      <c r="N274" s="2">
        <v>3</v>
      </c>
      <c r="O274" s="2">
        <v>3</v>
      </c>
      <c r="P274">
        <v>1</v>
      </c>
    </row>
    <row r="275" spans="1:16" x14ac:dyDescent="0.25">
      <c r="A275" s="1"/>
      <c r="B275" s="6" t="s">
        <v>96</v>
      </c>
      <c r="C275" s="7" t="s">
        <v>0</v>
      </c>
      <c r="D275" s="7" t="s">
        <v>124</v>
      </c>
      <c r="E275" s="2" t="s">
        <v>24</v>
      </c>
      <c r="F275">
        <v>1</v>
      </c>
      <c r="G275" t="str">
        <f>CONCATENATE(H275," : ",I275," : ",B275," : ",C275," : ",D275)</f>
        <v>ERR : Absolute Dimension Cross Product Element Measure Max : Invalid Input Parameters : Element : Element Rank &lt;&gt; DCP Rank</v>
      </c>
      <c r="H275" t="s">
        <v>35</v>
      </c>
      <c r="I275" t="str">
        <f>E275</f>
        <v>Absolute Dimension Cross Product Element Measure Max</v>
      </c>
      <c r="J275" s="2" t="s">
        <v>81</v>
      </c>
      <c r="K275" s="2" t="s">
        <v>169</v>
      </c>
      <c r="L275">
        <v>2</v>
      </c>
      <c r="M275">
        <v>3</v>
      </c>
      <c r="N275" s="2">
        <v>3</v>
      </c>
      <c r="O275" s="2">
        <v>3</v>
      </c>
      <c r="P275">
        <v>1</v>
      </c>
    </row>
    <row r="276" spans="1:16" x14ac:dyDescent="0.25">
      <c r="A276" s="1"/>
      <c r="B276" s="6" t="s">
        <v>116</v>
      </c>
      <c r="C276" s="7" t="s">
        <v>0</v>
      </c>
      <c r="D276" s="7" t="s">
        <v>123</v>
      </c>
      <c r="E276" s="2" t="s">
        <v>24</v>
      </c>
      <c r="F276">
        <v>1</v>
      </c>
      <c r="G276" t="str">
        <f>CONCATENATE(H276," : ",I276," : ",B276," : ",C276," : ",D276)</f>
        <v>ERR : Absolute Dimension Cross Product Element Measure Max : Invalid Input Data : Element : Element not found in DCP</v>
      </c>
      <c r="H276" t="s">
        <v>35</v>
      </c>
      <c r="I276" t="str">
        <f>E276</f>
        <v>Absolute Dimension Cross Product Element Measure Max</v>
      </c>
      <c r="J276" s="2" t="s">
        <v>81</v>
      </c>
      <c r="K276" s="2" t="s">
        <v>82</v>
      </c>
      <c r="L276">
        <v>2</v>
      </c>
      <c r="M276">
        <v>3</v>
      </c>
      <c r="N276" s="2">
        <v>3</v>
      </c>
      <c r="O276" s="2">
        <v>3</v>
      </c>
      <c r="P276">
        <v>1</v>
      </c>
    </row>
    <row r="277" spans="1:16" x14ac:dyDescent="0.25">
      <c r="A277" s="1"/>
      <c r="B277" s="6" t="s">
        <v>96</v>
      </c>
      <c r="C277" s="7" t="s">
        <v>95</v>
      </c>
      <c r="D277" s="7" t="s">
        <v>114</v>
      </c>
      <c r="E277" s="2" t="s">
        <v>24</v>
      </c>
      <c r="F277">
        <v>1</v>
      </c>
      <c r="G277" t="str">
        <f>CONCATENATE(H277," : ",I277," : ",B277," : ",C277," : ",D277)</f>
        <v>ERR : Absolute Dimension Cross Product Element Measure Max : Invalid Input Parameters : Measure Index : Failed cast to int</v>
      </c>
      <c r="H277" t="s">
        <v>35</v>
      </c>
      <c r="I277" t="str">
        <f>E277</f>
        <v>Absolute Dimension Cross Product Element Measure Max</v>
      </c>
      <c r="J277" s="2" t="s">
        <v>81</v>
      </c>
      <c r="K277" s="2" t="s">
        <v>82</v>
      </c>
      <c r="L277">
        <v>1.1000000000000001</v>
      </c>
      <c r="M277">
        <v>3</v>
      </c>
      <c r="N277" s="2">
        <v>3</v>
      </c>
      <c r="O277" s="2">
        <v>3</v>
      </c>
      <c r="P277">
        <v>1</v>
      </c>
    </row>
    <row r="278" spans="1:16" x14ac:dyDescent="0.25">
      <c r="A278" s="1"/>
      <c r="B278" s="6" t="s">
        <v>96</v>
      </c>
      <c r="C278" s="7" t="s">
        <v>95</v>
      </c>
      <c r="D278" s="7" t="s">
        <v>115</v>
      </c>
      <c r="E278" s="2" t="s">
        <v>24</v>
      </c>
      <c r="F278">
        <v>1</v>
      </c>
      <c r="G278" t="str">
        <f>CONCATENATE(H278," : ",I278," : ",B278," : ",C278," : ",D278)</f>
        <v>ERR : Absolute Dimension Cross Product Element Measure Max : Invalid Input Parameters : Measure Index : Measure Index out of bounds</v>
      </c>
      <c r="H278" t="s">
        <v>35</v>
      </c>
      <c r="I278" t="str">
        <f>E278</f>
        <v>Absolute Dimension Cross Product Element Measure Max</v>
      </c>
      <c r="J278" s="2" t="s">
        <v>81</v>
      </c>
      <c r="K278" s="2" t="s">
        <v>82</v>
      </c>
      <c r="L278">
        <v>70</v>
      </c>
      <c r="M278" s="2">
        <v>3</v>
      </c>
      <c r="N278" s="2">
        <v>3</v>
      </c>
      <c r="O278" s="2">
        <v>3</v>
      </c>
      <c r="P278">
        <v>1</v>
      </c>
    </row>
    <row r="279" spans="1:16" x14ac:dyDescent="0.25">
      <c r="A279" s="1"/>
      <c r="B279" s="6" t="s">
        <v>96</v>
      </c>
      <c r="C279" s="7" t="s">
        <v>94</v>
      </c>
      <c r="D279" s="7" t="s">
        <v>101</v>
      </c>
      <c r="E279" s="2" t="s">
        <v>24</v>
      </c>
      <c r="F279">
        <v>1</v>
      </c>
      <c r="G279" t="str">
        <f>CONCATENATE(H279," : ",I279," : ",B279," : ",C279," : ",D279)</f>
        <v>ERR : Absolute Dimension Cross Product Element Measure Max : Invalid Input Parameters : Lower Bound : Lower Bound is Negative</v>
      </c>
      <c r="H279" t="s">
        <v>35</v>
      </c>
      <c r="I279" t="str">
        <f>E279</f>
        <v>Absolute Dimension Cross Product Element Measure Max</v>
      </c>
      <c r="J279" s="2" t="s">
        <v>81</v>
      </c>
      <c r="K279" s="2" t="s">
        <v>82</v>
      </c>
      <c r="L279">
        <v>2</v>
      </c>
      <c r="M279">
        <v>-1</v>
      </c>
      <c r="N279" s="2">
        <v>3</v>
      </c>
      <c r="O279" s="2">
        <v>3</v>
      </c>
      <c r="P279">
        <v>1</v>
      </c>
    </row>
    <row r="280" spans="1:16" x14ac:dyDescent="0.25">
      <c r="A280" s="1"/>
      <c r="B280" s="6" t="s">
        <v>96</v>
      </c>
      <c r="C280" s="7" t="s">
        <v>94</v>
      </c>
      <c r="D280" s="7" t="s">
        <v>103</v>
      </c>
      <c r="E280" s="2" t="s">
        <v>24</v>
      </c>
      <c r="F280">
        <v>1</v>
      </c>
      <c r="G280" t="str">
        <f>CONCATENATE(H280," : ",I280," : ",B280," : ",C280," : ",D280)</f>
        <v>ERR : Absolute Dimension Cross Product Element Measure Max : Invalid Input Parameters : Lower Bound : Lower Bound &gt; Upper Bound</v>
      </c>
      <c r="H280" t="s">
        <v>35</v>
      </c>
      <c r="I280" t="str">
        <f>E280</f>
        <v>Absolute Dimension Cross Product Element Measure Max</v>
      </c>
      <c r="J280" s="2" t="s">
        <v>81</v>
      </c>
      <c r="K280" s="2" t="s">
        <v>82</v>
      </c>
      <c r="L280">
        <v>2</v>
      </c>
      <c r="M280">
        <v>4</v>
      </c>
      <c r="N280" s="2">
        <v>3</v>
      </c>
      <c r="O280" s="2">
        <v>3</v>
      </c>
      <c r="P280">
        <v>1</v>
      </c>
    </row>
    <row r="281" spans="1:16" x14ac:dyDescent="0.25">
      <c r="A281" s="1"/>
      <c r="B281" s="6" t="s">
        <v>96</v>
      </c>
      <c r="C281" s="7" t="s">
        <v>94</v>
      </c>
      <c r="D281" s="7" t="s">
        <v>111</v>
      </c>
      <c r="E281" s="2" t="s">
        <v>24</v>
      </c>
      <c r="F281">
        <v>1</v>
      </c>
      <c r="G281" t="str">
        <f>CONCATENATE(H281," : ",I281," : ",B281," : ",C281," : ",D281)</f>
        <v>ERR : Absolute Dimension Cross Product Element Measure Max : Invalid Input Parameters : Lower Bound : Lower Bound failed cast to float</v>
      </c>
      <c r="H281" t="s">
        <v>35</v>
      </c>
      <c r="I281" t="str">
        <f>E281</f>
        <v>Absolute Dimension Cross Product Element Measure Max</v>
      </c>
      <c r="J281" s="2" t="s">
        <v>81</v>
      </c>
      <c r="K281" s="2" t="s">
        <v>82</v>
      </c>
      <c r="L281">
        <v>2</v>
      </c>
      <c r="M281" t="s">
        <v>159</v>
      </c>
      <c r="N281" s="2">
        <v>3</v>
      </c>
      <c r="O281" s="2">
        <v>3</v>
      </c>
      <c r="P281">
        <v>1</v>
      </c>
    </row>
    <row r="282" spans="1:16" x14ac:dyDescent="0.25">
      <c r="A282" s="1"/>
      <c r="B282" s="6" t="s">
        <v>96</v>
      </c>
      <c r="C282" s="7" t="s">
        <v>93</v>
      </c>
      <c r="D282" s="7" t="s">
        <v>102</v>
      </c>
      <c r="E282" s="2" t="s">
        <v>24</v>
      </c>
      <c r="F282">
        <v>1</v>
      </c>
      <c r="G282" t="str">
        <f>CONCATENATE(H282," : ",I282," : ",B282," : ",C282," : ",D282)</f>
        <v>ERR : Absolute Dimension Cross Product Element Measure Max : Invalid Input Parameters : Upper Bound : Upper Bound is Negative</v>
      </c>
      <c r="H282" t="s">
        <v>35</v>
      </c>
      <c r="I282" t="str">
        <f>E282</f>
        <v>Absolute Dimension Cross Product Element Measure Max</v>
      </c>
      <c r="J282" s="2" t="s">
        <v>81</v>
      </c>
      <c r="K282" s="2" t="s">
        <v>82</v>
      </c>
      <c r="L282">
        <v>2</v>
      </c>
      <c r="M282">
        <v>3</v>
      </c>
      <c r="N282" s="2">
        <v>3</v>
      </c>
      <c r="O282">
        <v>-1</v>
      </c>
      <c r="P282">
        <v>1</v>
      </c>
    </row>
    <row r="283" spans="1:16" x14ac:dyDescent="0.25">
      <c r="A283" s="1"/>
      <c r="B283" s="6" t="s">
        <v>96</v>
      </c>
      <c r="C283" s="7" t="s">
        <v>93</v>
      </c>
      <c r="D283" s="7" t="s">
        <v>104</v>
      </c>
      <c r="E283" s="2" t="s">
        <v>24</v>
      </c>
      <c r="F283">
        <v>1</v>
      </c>
      <c r="G283" t="str">
        <f>CONCATENATE(H283," : ",I283," : ",B283," : ",C283," : ",D283)</f>
        <v>ERR : Absolute Dimension Cross Product Element Measure Max : Invalid Input Parameters : Upper Bound : Upper Bound &lt;  Lower Bound</v>
      </c>
      <c r="H283" t="s">
        <v>35</v>
      </c>
      <c r="I283" t="str">
        <f>E283</f>
        <v>Absolute Dimension Cross Product Element Measure Max</v>
      </c>
      <c r="J283" s="2" t="s">
        <v>81</v>
      </c>
      <c r="K283" s="2" t="s">
        <v>82</v>
      </c>
      <c r="L283">
        <v>2</v>
      </c>
      <c r="M283">
        <v>3</v>
      </c>
      <c r="N283" s="2">
        <v>3</v>
      </c>
      <c r="O283" s="2">
        <v>2</v>
      </c>
      <c r="P283">
        <v>1</v>
      </c>
    </row>
    <row r="284" spans="1:16" x14ac:dyDescent="0.25">
      <c r="A284" s="1"/>
      <c r="B284" s="6" t="s">
        <v>96</v>
      </c>
      <c r="C284" s="7" t="s">
        <v>93</v>
      </c>
      <c r="D284" s="7" t="s">
        <v>112</v>
      </c>
      <c r="E284" s="2" t="s">
        <v>24</v>
      </c>
      <c r="F284">
        <v>1</v>
      </c>
      <c r="G284" t="str">
        <f>CONCATENATE(H284," : ",I284," : ",B284," : ",C284," : ",D284)</f>
        <v>ERR : Absolute Dimension Cross Product Element Measure Max : Invalid Input Parameters : Upper Bound : Upper Bound failed cast to float</v>
      </c>
      <c r="H284" t="s">
        <v>35</v>
      </c>
      <c r="I284" t="str">
        <f>E284</f>
        <v>Absolute Dimension Cross Product Element Measure Max</v>
      </c>
      <c r="J284" s="2" t="s">
        <v>81</v>
      </c>
      <c r="K284" s="2" t="s">
        <v>82</v>
      </c>
      <c r="L284">
        <v>2</v>
      </c>
      <c r="M284">
        <v>3</v>
      </c>
      <c r="N284" s="2">
        <v>3</v>
      </c>
      <c r="O284" t="s">
        <v>159</v>
      </c>
      <c r="P284">
        <v>1</v>
      </c>
    </row>
    <row r="285" spans="1:16" x14ac:dyDescent="0.25">
      <c r="A285" s="1"/>
      <c r="B285" s="6" t="s">
        <v>96</v>
      </c>
      <c r="C285" s="7" t="s">
        <v>92</v>
      </c>
      <c r="D285" s="6" t="s">
        <v>105</v>
      </c>
      <c r="E285" s="2" t="s">
        <v>24</v>
      </c>
      <c r="F285">
        <v>1</v>
      </c>
      <c r="G285" t="str">
        <f>CONCATENATE(H285," : ",I285," : ",B285," : ",C285," : ",D285)</f>
        <v>ERR : Absolute Dimension Cross Product Element Measure Max : Invalid Input Parameters : Warn or Fail : Failed cast to boolean</v>
      </c>
      <c r="H285" t="s">
        <v>35</v>
      </c>
      <c r="I285" t="str">
        <f>E285</f>
        <v>Absolute Dimension Cross Product Element Measure Max</v>
      </c>
      <c r="J285" s="2" t="s">
        <v>81</v>
      </c>
      <c r="K285" s="2" t="s">
        <v>82</v>
      </c>
      <c r="L285">
        <v>2</v>
      </c>
      <c r="M285">
        <v>3</v>
      </c>
      <c r="N285" s="2">
        <v>3</v>
      </c>
      <c r="O285" s="2">
        <v>3</v>
      </c>
      <c r="P285" t="s">
        <v>159</v>
      </c>
    </row>
    <row r="286" spans="1:16" x14ac:dyDescent="0.25">
      <c r="A286" s="1"/>
      <c r="B286" s="6" t="s">
        <v>96</v>
      </c>
      <c r="C286" s="7" t="s">
        <v>94</v>
      </c>
      <c r="D286" s="6" t="s">
        <v>109</v>
      </c>
      <c r="E286" s="2" t="s">
        <v>24</v>
      </c>
      <c r="F286">
        <v>1</v>
      </c>
      <c r="G286" t="str">
        <f>CONCATENATE(H286," : ",I286," : ",B286," : ",C286," : ",D286)</f>
        <v>ERR : Absolute Dimension Cross Product Element Measure Max : Invalid Input Parameters : Lower Bound : Lower Bound is inf</v>
      </c>
      <c r="H286" t="s">
        <v>35</v>
      </c>
      <c r="I286" t="str">
        <f>E286</f>
        <v>Absolute Dimension Cross Product Element Measure Max</v>
      </c>
      <c r="J286" s="2" t="s">
        <v>81</v>
      </c>
      <c r="K286" s="2" t="s">
        <v>82</v>
      </c>
      <c r="L286">
        <v>2</v>
      </c>
      <c r="M286" t="s">
        <v>60</v>
      </c>
      <c r="N286" s="2">
        <v>3</v>
      </c>
      <c r="O286">
        <v>100</v>
      </c>
      <c r="P286">
        <v>1</v>
      </c>
    </row>
    <row r="287" spans="1:16" x14ac:dyDescent="0.25">
      <c r="A287" s="1"/>
      <c r="B287" s="7" t="s">
        <v>116</v>
      </c>
      <c r="C287" s="7" t="s">
        <v>117</v>
      </c>
      <c r="D287" s="7" t="s">
        <v>118</v>
      </c>
      <c r="E287" s="2" t="s">
        <v>24</v>
      </c>
      <c r="F287">
        <v>1</v>
      </c>
      <c r="G287" t="str">
        <f>CONCATENATE(H287," : ",I287," : ",B287," : ",C287," : ",D287)</f>
        <v>ERR : Absolute Dimension Cross Product Element Measure Max : Invalid Input Data : Column is all null : max(na) is undefined</v>
      </c>
      <c r="H287" t="s">
        <v>35</v>
      </c>
      <c r="I287" t="str">
        <f>E287</f>
        <v>Absolute Dimension Cross Product Element Measure Max</v>
      </c>
      <c r="J287" s="2" t="s">
        <v>81</v>
      </c>
      <c r="K287" s="2" t="s">
        <v>82</v>
      </c>
      <c r="L287">
        <v>2</v>
      </c>
      <c r="M287">
        <v>3</v>
      </c>
      <c r="N287" s="2">
        <v>3</v>
      </c>
      <c r="O287">
        <v>3</v>
      </c>
      <c r="P287">
        <v>1</v>
      </c>
    </row>
    <row r="288" spans="1:16" x14ac:dyDescent="0.25">
      <c r="A288" s="1"/>
      <c r="B288" s="6" t="s">
        <v>106</v>
      </c>
      <c r="C288" s="6" t="s">
        <v>110</v>
      </c>
      <c r="D288" s="6"/>
      <c r="E288" s="2" t="s">
        <v>24</v>
      </c>
      <c r="F288">
        <v>1</v>
      </c>
      <c r="G288" t="str">
        <f>CONCATENATE(H288," : ",I288," : ",B288," : ",C288," : ",D288)</f>
        <v xml:space="preserve">PASS : Absolute Dimension Cross Product Element Measure Max : Valid Input Parameters : Upper Bound is inf : </v>
      </c>
      <c r="H288" t="s">
        <v>33</v>
      </c>
      <c r="I288" t="str">
        <f>E288</f>
        <v>Absolute Dimension Cross Product Element Measure Max</v>
      </c>
      <c r="J288" s="2" t="s">
        <v>81</v>
      </c>
      <c r="K288" s="2" t="s">
        <v>82</v>
      </c>
      <c r="L288">
        <v>2</v>
      </c>
      <c r="M288" s="2">
        <v>3</v>
      </c>
      <c r="N288" s="2">
        <v>3</v>
      </c>
      <c r="O288" t="s">
        <v>60</v>
      </c>
      <c r="P288">
        <v>1</v>
      </c>
    </row>
    <row r="289" spans="1:16" x14ac:dyDescent="0.25">
      <c r="A289" s="1"/>
      <c r="B289" s="6" t="s">
        <v>106</v>
      </c>
      <c r="C289" s="6" t="s">
        <v>113</v>
      </c>
      <c r="D289" s="6"/>
      <c r="E289" s="2" t="s">
        <v>24</v>
      </c>
      <c r="F289">
        <v>1</v>
      </c>
      <c r="G289" t="str">
        <f>CONCATENATE(H289," : ",I289," : ",B289," : ",C289," : ",D289)</f>
        <v xml:space="preserve">PASS : Absolute Dimension Cross Product Element Measure Max : Valid Input Parameters : Success Case : </v>
      </c>
      <c r="H289" t="s">
        <v>33</v>
      </c>
      <c r="I289" t="str">
        <f>E289</f>
        <v>Absolute Dimension Cross Product Element Measure Max</v>
      </c>
      <c r="J289" s="2" t="s">
        <v>81</v>
      </c>
      <c r="K289" s="2" t="s">
        <v>82</v>
      </c>
      <c r="L289">
        <v>2</v>
      </c>
      <c r="M289" s="2">
        <v>3</v>
      </c>
      <c r="N289" s="2">
        <v>3</v>
      </c>
      <c r="O289" s="2">
        <v>3</v>
      </c>
      <c r="P289">
        <v>1</v>
      </c>
    </row>
    <row r="290" spans="1:16" x14ac:dyDescent="0.25">
      <c r="A290" s="1"/>
      <c r="B290" s="6" t="s">
        <v>96</v>
      </c>
      <c r="C290" s="7" t="s">
        <v>94</v>
      </c>
      <c r="D290" s="7" t="s">
        <v>100</v>
      </c>
      <c r="E290" s="2" t="s">
        <v>24</v>
      </c>
      <c r="F290">
        <v>1</v>
      </c>
      <c r="G290" t="str">
        <f>CONCATENATE(H290," : ",I290," : ",B290," : ",C290," : ",D290)</f>
        <v>ERR : Absolute Dimension Cross Product Element Measure Max : Invalid Input Parameters : Lower Bound : Expected not N/A, got N/A</v>
      </c>
      <c r="H290" t="s">
        <v>35</v>
      </c>
      <c r="I290" t="str">
        <f>E290</f>
        <v>Absolute Dimension Cross Product Element Measure Max</v>
      </c>
      <c r="J290" s="2" t="s">
        <v>81</v>
      </c>
      <c r="K290" s="2" t="s">
        <v>82</v>
      </c>
      <c r="L290">
        <v>2</v>
      </c>
      <c r="M290" t="s">
        <v>13</v>
      </c>
      <c r="N290" s="2">
        <v>3</v>
      </c>
      <c r="O290" s="2">
        <v>3</v>
      </c>
      <c r="P290">
        <v>1</v>
      </c>
    </row>
    <row r="291" spans="1:16" x14ac:dyDescent="0.25">
      <c r="A291" s="1"/>
      <c r="B291" s="7" t="s">
        <v>130</v>
      </c>
      <c r="C291" s="7" t="s">
        <v>127</v>
      </c>
      <c r="D291" s="6"/>
      <c r="E291" s="6" t="s">
        <v>24</v>
      </c>
      <c r="F291">
        <v>1</v>
      </c>
      <c r="G291" t="str">
        <f>CONCATENATE(H291," : ",I291," : ",B291," : ",C291," : ",D291)</f>
        <v xml:space="preserve">FAIL : Absolute Dimension Cross Product Element Measure Max : Valid Test: Fail : Lower Bound Violated : </v>
      </c>
      <c r="H291" t="s">
        <v>34</v>
      </c>
      <c r="I291" t="str">
        <f>E291</f>
        <v>Absolute Dimension Cross Product Element Measure Max</v>
      </c>
      <c r="J291" s="2" t="s">
        <v>81</v>
      </c>
      <c r="K291" s="2" t="s">
        <v>82</v>
      </c>
      <c r="L291" s="2">
        <v>2</v>
      </c>
      <c r="M291">
        <v>5</v>
      </c>
      <c r="N291">
        <v>4</v>
      </c>
      <c r="O291">
        <v>10</v>
      </c>
      <c r="P291">
        <v>1</v>
      </c>
    </row>
    <row r="292" spans="1:16" x14ac:dyDescent="0.25">
      <c r="A292" s="1"/>
      <c r="B292" s="7" t="s">
        <v>130</v>
      </c>
      <c r="C292" s="7" t="s">
        <v>128</v>
      </c>
      <c r="D292" s="6"/>
      <c r="E292" s="6" t="s">
        <v>24</v>
      </c>
      <c r="F292">
        <v>1</v>
      </c>
      <c r="G292" t="str">
        <f>CONCATENATE(H292," : ",I292," : ",B292," : ",C292," : ",D292)</f>
        <v xml:space="preserve">FAIL : Absolute Dimension Cross Product Element Measure Max : Valid Test: Fail : Upper Bound Violated : </v>
      </c>
      <c r="H292" t="s">
        <v>34</v>
      </c>
      <c r="I292" t="str">
        <f>E292</f>
        <v>Absolute Dimension Cross Product Element Measure Max</v>
      </c>
      <c r="J292" s="2" t="s">
        <v>81</v>
      </c>
      <c r="K292" s="2" t="s">
        <v>82</v>
      </c>
      <c r="L292" s="2">
        <v>2</v>
      </c>
      <c r="M292">
        <v>0</v>
      </c>
      <c r="N292">
        <v>3</v>
      </c>
      <c r="O292">
        <v>0</v>
      </c>
      <c r="P292">
        <v>1</v>
      </c>
    </row>
    <row r="293" spans="1:16" x14ac:dyDescent="0.25">
      <c r="A293" s="1"/>
      <c r="B293" s="7" t="s">
        <v>129</v>
      </c>
      <c r="C293" s="7" t="s">
        <v>127</v>
      </c>
      <c r="D293" s="6"/>
      <c r="E293" s="6" t="s">
        <v>24</v>
      </c>
      <c r="F293">
        <v>1</v>
      </c>
      <c r="G293" t="str">
        <f>CONCATENATE(H293," : ",I293," : ",B293," : ",C293," : ",D293)</f>
        <v xml:space="preserve">FAIL : Absolute Dimension Cross Product Element Measure Max : Valid Test: Warn : Lower Bound Violated : </v>
      </c>
      <c r="H293" t="s">
        <v>34</v>
      </c>
      <c r="I293" t="str">
        <f>E293</f>
        <v>Absolute Dimension Cross Product Element Measure Max</v>
      </c>
      <c r="J293" s="2" t="s">
        <v>81</v>
      </c>
      <c r="K293" s="2" t="s">
        <v>82</v>
      </c>
      <c r="L293" s="2">
        <v>2</v>
      </c>
      <c r="M293">
        <v>4</v>
      </c>
      <c r="N293">
        <v>3</v>
      </c>
      <c r="O293">
        <v>10</v>
      </c>
      <c r="P293">
        <v>1</v>
      </c>
    </row>
    <row r="294" spans="1:16" x14ac:dyDescent="0.25">
      <c r="A294" s="1"/>
      <c r="B294" s="6" t="s">
        <v>96</v>
      </c>
      <c r="C294" s="7" t="s">
        <v>95</v>
      </c>
      <c r="D294" s="7" t="s">
        <v>100</v>
      </c>
      <c r="E294" s="2" t="s">
        <v>24</v>
      </c>
      <c r="F294">
        <v>1</v>
      </c>
      <c r="G294" t="str">
        <f>CONCATENATE(H294," : ",I294," : ",B294," : ",C294," : ",D294)</f>
        <v>ERR : Absolute Dimension Cross Product Element Measure Max : Invalid Input Parameters : Measure Index : Expected not N/A, got N/A</v>
      </c>
      <c r="H294" t="s">
        <v>35</v>
      </c>
      <c r="I294" t="str">
        <f>E294</f>
        <v>Absolute Dimension Cross Product Element Measure Max</v>
      </c>
      <c r="J294" s="2" t="s">
        <v>81</v>
      </c>
      <c r="K294" s="2" t="s">
        <v>82</v>
      </c>
      <c r="L294" t="s">
        <v>13</v>
      </c>
      <c r="M294">
        <v>3</v>
      </c>
      <c r="N294" s="2">
        <v>3</v>
      </c>
      <c r="O294">
        <v>3</v>
      </c>
      <c r="P294">
        <v>1</v>
      </c>
    </row>
    <row r="295" spans="1:16" x14ac:dyDescent="0.25">
      <c r="A295" s="1"/>
      <c r="B295" s="6" t="s">
        <v>96</v>
      </c>
      <c r="C295" s="7" t="s">
        <v>93</v>
      </c>
      <c r="D295" s="7" t="s">
        <v>100</v>
      </c>
      <c r="E295" s="2" t="s">
        <v>24</v>
      </c>
      <c r="F295">
        <v>1</v>
      </c>
      <c r="G295" t="str">
        <f>CONCATENATE(H295," : ",I295," : ",B295," : ",C295," : ",D295)</f>
        <v>ERR : Absolute Dimension Cross Product Element Measure Max : Invalid Input Parameters : Upper Bound : Expected not N/A, got N/A</v>
      </c>
      <c r="H295" t="s">
        <v>35</v>
      </c>
      <c r="I295" t="str">
        <f>E295</f>
        <v>Absolute Dimension Cross Product Element Measure Max</v>
      </c>
      <c r="J295" s="2" t="s">
        <v>81</v>
      </c>
      <c r="K295" s="2" t="s">
        <v>82</v>
      </c>
      <c r="L295">
        <v>2</v>
      </c>
      <c r="M295">
        <v>3</v>
      </c>
      <c r="N295" s="2">
        <v>3</v>
      </c>
      <c r="O295" t="s">
        <v>13</v>
      </c>
      <c r="P295">
        <v>1</v>
      </c>
    </row>
    <row r="296" spans="1:16" x14ac:dyDescent="0.25">
      <c r="A296" s="1"/>
      <c r="B296" s="6" t="s">
        <v>96</v>
      </c>
      <c r="C296" s="7" t="s">
        <v>92</v>
      </c>
      <c r="D296" s="7" t="s">
        <v>100</v>
      </c>
      <c r="E296" s="2" t="s">
        <v>24</v>
      </c>
      <c r="F296">
        <v>1</v>
      </c>
      <c r="G296" t="str">
        <f>CONCATENATE(H296," : ",I296," : ",B296," : ",C296," : ",D296)</f>
        <v>ERR : Absolute Dimension Cross Product Element Measure Max : Invalid Input Parameters : Warn or Fail : Expected not N/A, got N/A</v>
      </c>
      <c r="H296" t="s">
        <v>35</v>
      </c>
      <c r="I296" t="str">
        <f>E296</f>
        <v>Absolute Dimension Cross Product Element Measure Max</v>
      </c>
      <c r="J296" s="2" t="s">
        <v>81</v>
      </c>
      <c r="K296" s="2" t="s">
        <v>82</v>
      </c>
      <c r="L296">
        <v>2</v>
      </c>
      <c r="M296">
        <v>3</v>
      </c>
      <c r="N296" s="2">
        <v>3</v>
      </c>
      <c r="O296" s="2">
        <v>3</v>
      </c>
      <c r="P296" t="s">
        <v>13</v>
      </c>
    </row>
    <row r="297" spans="1:16" x14ac:dyDescent="0.25">
      <c r="A297" s="1"/>
      <c r="B297" s="6" t="s">
        <v>96</v>
      </c>
      <c r="C297" s="7" t="s">
        <v>91</v>
      </c>
      <c r="D297" s="7" t="s">
        <v>100</v>
      </c>
      <c r="E297" s="2" t="s">
        <v>25</v>
      </c>
      <c r="F297">
        <v>1</v>
      </c>
      <c r="G297" t="str">
        <f>CONCATENATE(H297," : ",I297," : ",B297," : ",C297," : ",D297)</f>
        <v>ERR : Absolute Dimension Cross Product Element Measure Mean : Invalid Input Parameters : Dimension Index List : Expected not N/A, got N/A</v>
      </c>
      <c r="H297" t="s">
        <v>35</v>
      </c>
      <c r="I297" t="str">
        <f>E297</f>
        <v>Absolute Dimension Cross Product Element Measure Mean</v>
      </c>
      <c r="J297" s="2" t="s">
        <v>13</v>
      </c>
      <c r="K297" s="2" t="s">
        <v>82</v>
      </c>
      <c r="L297">
        <v>2</v>
      </c>
      <c r="M297">
        <v>3</v>
      </c>
      <c r="N297" s="2">
        <v>3</v>
      </c>
      <c r="O297" s="2">
        <v>3</v>
      </c>
      <c r="P297">
        <v>1</v>
      </c>
    </row>
    <row r="298" spans="1:16" x14ac:dyDescent="0.25">
      <c r="A298" s="1"/>
      <c r="B298" s="6" t="s">
        <v>96</v>
      </c>
      <c r="C298" s="7" t="s">
        <v>0</v>
      </c>
      <c r="D298" s="7" t="s">
        <v>100</v>
      </c>
      <c r="E298" s="2" t="s">
        <v>25</v>
      </c>
      <c r="F298">
        <v>1</v>
      </c>
      <c r="G298" t="str">
        <f>CONCATENATE(H298," : ",I298," : ",B298," : ",C298," : ",D298)</f>
        <v>ERR : Absolute Dimension Cross Product Element Measure Mean : Invalid Input Parameters : Element : Expected not N/A, got N/A</v>
      </c>
      <c r="H298" t="s">
        <v>35</v>
      </c>
      <c r="I298" t="str">
        <f>E298</f>
        <v>Absolute Dimension Cross Product Element Measure Mean</v>
      </c>
      <c r="J298" s="2" t="s">
        <v>81</v>
      </c>
      <c r="K298" t="s">
        <v>13</v>
      </c>
      <c r="L298">
        <v>2</v>
      </c>
      <c r="M298">
        <v>3</v>
      </c>
      <c r="N298" s="2">
        <v>3</v>
      </c>
      <c r="O298" s="2">
        <v>3</v>
      </c>
      <c r="P298">
        <v>1</v>
      </c>
    </row>
    <row r="299" spans="1:16" x14ac:dyDescent="0.25">
      <c r="A299" s="1"/>
      <c r="B299" s="6" t="s">
        <v>96</v>
      </c>
      <c r="C299" s="7" t="s">
        <v>94</v>
      </c>
      <c r="D299" s="7" t="s">
        <v>100</v>
      </c>
      <c r="E299" s="2" t="s">
        <v>25</v>
      </c>
      <c r="F299">
        <v>1</v>
      </c>
      <c r="G299" t="str">
        <f>CONCATENATE(H299," : ",I299," : ",B299," : ",C299," : ",D299)</f>
        <v>ERR : Absolute Dimension Cross Product Element Measure Mean : Invalid Input Parameters : Lower Bound : Expected not N/A, got N/A</v>
      </c>
      <c r="H299" t="s">
        <v>35</v>
      </c>
      <c r="I299" t="str">
        <f>E299</f>
        <v>Absolute Dimension Cross Product Element Measure Mean</v>
      </c>
      <c r="J299" s="2" t="s">
        <v>81</v>
      </c>
      <c r="K299" s="2" t="s">
        <v>82</v>
      </c>
      <c r="L299">
        <v>2</v>
      </c>
      <c r="M299" t="s">
        <v>13</v>
      </c>
      <c r="N299" s="2">
        <v>3</v>
      </c>
      <c r="O299" s="2">
        <v>3</v>
      </c>
      <c r="P299">
        <v>1</v>
      </c>
    </row>
    <row r="300" spans="1:16" x14ac:dyDescent="0.25">
      <c r="A300" s="1"/>
      <c r="B300" s="6" t="s">
        <v>96</v>
      </c>
      <c r="C300" s="7" t="s">
        <v>91</v>
      </c>
      <c r="D300" s="7" t="s">
        <v>122</v>
      </c>
      <c r="E300" s="2" t="s">
        <v>25</v>
      </c>
      <c r="F300">
        <v>1</v>
      </c>
      <c r="G300" t="str">
        <f>CONCATENATE(H300," : ",I300," : ",B300," : ",C300," : ",D300)</f>
        <v>ERR : Absolute Dimension Cross Product Element Measure Mean : Invalid Input Parameters : Dimension Index List : split on comma had length &lt; 2 (or failed)</v>
      </c>
      <c r="H300" t="s">
        <v>35</v>
      </c>
      <c r="I300" t="str">
        <f>E300</f>
        <v>Absolute Dimension Cross Product Element Measure Mean</v>
      </c>
      <c r="J300" s="2">
        <v>0</v>
      </c>
      <c r="K300" s="2" t="s">
        <v>82</v>
      </c>
      <c r="L300">
        <v>2</v>
      </c>
      <c r="M300">
        <v>3</v>
      </c>
      <c r="N300" s="2">
        <v>3</v>
      </c>
      <c r="O300" s="2">
        <v>3</v>
      </c>
      <c r="P300">
        <v>1</v>
      </c>
    </row>
    <row r="301" spans="1:16" x14ac:dyDescent="0.25">
      <c r="A301" s="1"/>
      <c r="B301" s="6" t="s">
        <v>96</v>
      </c>
      <c r="C301" s="7" t="s">
        <v>0</v>
      </c>
      <c r="D301" s="7" t="s">
        <v>124</v>
      </c>
      <c r="E301" s="2" t="s">
        <v>25</v>
      </c>
      <c r="F301">
        <v>1</v>
      </c>
      <c r="G301" t="str">
        <f>CONCATENATE(H301," : ",I301," : ",B301," : ",C301," : ",D301)</f>
        <v>ERR : Absolute Dimension Cross Product Element Measure Mean : Invalid Input Parameters : Element : Element Rank &lt;&gt; DCP Rank</v>
      </c>
      <c r="H301" t="s">
        <v>35</v>
      </c>
      <c r="I301" t="str">
        <f>E301</f>
        <v>Absolute Dimension Cross Product Element Measure Mean</v>
      </c>
      <c r="J301" s="2" t="s">
        <v>81</v>
      </c>
      <c r="K301" s="2" t="s">
        <v>169</v>
      </c>
      <c r="L301">
        <v>2</v>
      </c>
      <c r="M301">
        <v>3</v>
      </c>
      <c r="N301" s="2">
        <v>3</v>
      </c>
      <c r="O301" s="2">
        <v>3</v>
      </c>
      <c r="P301">
        <v>1</v>
      </c>
    </row>
    <row r="302" spans="1:16" x14ac:dyDescent="0.25">
      <c r="A302" s="1"/>
      <c r="B302" s="6" t="s">
        <v>116</v>
      </c>
      <c r="C302" s="7" t="s">
        <v>0</v>
      </c>
      <c r="D302" s="7" t="s">
        <v>123</v>
      </c>
      <c r="E302" s="2" t="s">
        <v>25</v>
      </c>
      <c r="F302">
        <v>1</v>
      </c>
      <c r="G302" t="str">
        <f>CONCATENATE(H302," : ",I302," : ",B302," : ",C302," : ",D302)</f>
        <v>ERR : Absolute Dimension Cross Product Element Measure Mean : Invalid Input Data : Element : Element not found in DCP</v>
      </c>
      <c r="H302" t="s">
        <v>35</v>
      </c>
      <c r="I302" t="str">
        <f>E302</f>
        <v>Absolute Dimension Cross Product Element Measure Mean</v>
      </c>
      <c r="J302" s="2" t="s">
        <v>81</v>
      </c>
      <c r="K302" s="2" t="s">
        <v>82</v>
      </c>
      <c r="L302">
        <v>2</v>
      </c>
      <c r="M302">
        <v>3</v>
      </c>
      <c r="N302" s="2">
        <v>3</v>
      </c>
      <c r="O302" s="2">
        <v>3</v>
      </c>
      <c r="P302">
        <v>1</v>
      </c>
    </row>
    <row r="303" spans="1:16" x14ac:dyDescent="0.25">
      <c r="A303" s="1"/>
      <c r="B303" s="6" t="s">
        <v>96</v>
      </c>
      <c r="C303" s="7" t="s">
        <v>95</v>
      </c>
      <c r="D303" s="7" t="s">
        <v>114</v>
      </c>
      <c r="E303" s="2" t="s">
        <v>25</v>
      </c>
      <c r="F303">
        <v>1</v>
      </c>
      <c r="G303" t="str">
        <f>CONCATENATE(H303," : ",I303," : ",B303," : ",C303," : ",D303)</f>
        <v>ERR : Absolute Dimension Cross Product Element Measure Mean : Invalid Input Parameters : Measure Index : Failed cast to int</v>
      </c>
      <c r="H303" t="s">
        <v>35</v>
      </c>
      <c r="I303" t="str">
        <f>E303</f>
        <v>Absolute Dimension Cross Product Element Measure Mean</v>
      </c>
      <c r="J303" s="2" t="s">
        <v>81</v>
      </c>
      <c r="K303" s="2" t="s">
        <v>82</v>
      </c>
      <c r="L303">
        <v>1.1000000000000001</v>
      </c>
      <c r="M303">
        <v>3</v>
      </c>
      <c r="N303" s="2">
        <v>3</v>
      </c>
      <c r="O303" s="2">
        <v>3</v>
      </c>
      <c r="P303">
        <v>1</v>
      </c>
    </row>
    <row r="304" spans="1:16" x14ac:dyDescent="0.25">
      <c r="A304" s="1"/>
      <c r="B304" s="6" t="s">
        <v>96</v>
      </c>
      <c r="C304" s="7" t="s">
        <v>95</v>
      </c>
      <c r="D304" s="7" t="s">
        <v>115</v>
      </c>
      <c r="E304" s="2" t="s">
        <v>25</v>
      </c>
      <c r="F304">
        <v>1</v>
      </c>
      <c r="G304" t="str">
        <f>CONCATENATE(H304," : ",I304," : ",B304," : ",C304," : ",D304)</f>
        <v>ERR : Absolute Dimension Cross Product Element Measure Mean : Invalid Input Parameters : Measure Index : Measure Index out of bounds</v>
      </c>
      <c r="H304" t="s">
        <v>35</v>
      </c>
      <c r="I304" t="str">
        <f>E304</f>
        <v>Absolute Dimension Cross Product Element Measure Mean</v>
      </c>
      <c r="J304" s="2" t="s">
        <v>81</v>
      </c>
      <c r="K304" s="2" t="s">
        <v>82</v>
      </c>
      <c r="L304">
        <v>70</v>
      </c>
      <c r="M304">
        <v>3</v>
      </c>
      <c r="N304" s="2">
        <v>3</v>
      </c>
      <c r="O304" s="2">
        <v>3</v>
      </c>
      <c r="P304">
        <v>1</v>
      </c>
    </row>
    <row r="305" spans="1:16" x14ac:dyDescent="0.25">
      <c r="A305" s="1"/>
      <c r="B305" s="6" t="s">
        <v>96</v>
      </c>
      <c r="C305" s="7" t="s">
        <v>94</v>
      </c>
      <c r="D305" s="7" t="s">
        <v>101</v>
      </c>
      <c r="E305" s="2" t="s">
        <v>25</v>
      </c>
      <c r="F305">
        <v>1</v>
      </c>
      <c r="G305" t="str">
        <f>CONCATENATE(H305," : ",I305," : ",B305," : ",C305," : ",D305)</f>
        <v>ERR : Absolute Dimension Cross Product Element Measure Mean : Invalid Input Parameters : Lower Bound : Lower Bound is Negative</v>
      </c>
      <c r="H305" t="s">
        <v>35</v>
      </c>
      <c r="I305" t="str">
        <f>E305</f>
        <v>Absolute Dimension Cross Product Element Measure Mean</v>
      </c>
      <c r="J305" s="2" t="s">
        <v>81</v>
      </c>
      <c r="K305" s="2" t="s">
        <v>82</v>
      </c>
      <c r="L305">
        <v>2</v>
      </c>
      <c r="M305">
        <v>-1</v>
      </c>
      <c r="N305" s="2">
        <v>3</v>
      </c>
      <c r="O305" s="2">
        <v>3</v>
      </c>
      <c r="P305">
        <v>1</v>
      </c>
    </row>
    <row r="306" spans="1:16" x14ac:dyDescent="0.25">
      <c r="A306" s="1"/>
      <c r="B306" s="6" t="s">
        <v>96</v>
      </c>
      <c r="C306" s="7" t="s">
        <v>94</v>
      </c>
      <c r="D306" s="7" t="s">
        <v>103</v>
      </c>
      <c r="E306" s="2" t="s">
        <v>25</v>
      </c>
      <c r="F306">
        <v>1</v>
      </c>
      <c r="G306" t="str">
        <f>CONCATENATE(H306," : ",I306," : ",B306," : ",C306," : ",D306)</f>
        <v>ERR : Absolute Dimension Cross Product Element Measure Mean : Invalid Input Parameters : Lower Bound : Lower Bound &gt; Upper Bound</v>
      </c>
      <c r="H306" t="s">
        <v>35</v>
      </c>
      <c r="I306" t="str">
        <f>E306</f>
        <v>Absolute Dimension Cross Product Element Measure Mean</v>
      </c>
      <c r="J306" s="2" t="s">
        <v>81</v>
      </c>
      <c r="K306" s="2" t="s">
        <v>82</v>
      </c>
      <c r="L306">
        <v>2</v>
      </c>
      <c r="M306">
        <v>4</v>
      </c>
      <c r="N306" s="2">
        <v>3</v>
      </c>
      <c r="O306" s="2">
        <v>3</v>
      </c>
      <c r="P306">
        <v>1</v>
      </c>
    </row>
    <row r="307" spans="1:16" x14ac:dyDescent="0.25">
      <c r="A307" s="1"/>
      <c r="B307" s="6" t="s">
        <v>96</v>
      </c>
      <c r="C307" s="7" t="s">
        <v>94</v>
      </c>
      <c r="D307" s="7" t="s">
        <v>111</v>
      </c>
      <c r="E307" s="2" t="s">
        <v>25</v>
      </c>
      <c r="F307">
        <v>1</v>
      </c>
      <c r="G307" t="str">
        <f>CONCATENATE(H307," : ",I307," : ",B307," : ",C307," : ",D307)</f>
        <v>ERR : Absolute Dimension Cross Product Element Measure Mean : Invalid Input Parameters : Lower Bound : Lower Bound failed cast to float</v>
      </c>
      <c r="H307" t="s">
        <v>35</v>
      </c>
      <c r="I307" t="str">
        <f>E307</f>
        <v>Absolute Dimension Cross Product Element Measure Mean</v>
      </c>
      <c r="J307" s="2" t="s">
        <v>81</v>
      </c>
      <c r="K307" s="2" t="s">
        <v>82</v>
      </c>
      <c r="L307">
        <v>2</v>
      </c>
      <c r="M307" t="s">
        <v>159</v>
      </c>
      <c r="N307" s="2">
        <v>3</v>
      </c>
      <c r="O307" s="2">
        <v>3</v>
      </c>
      <c r="P307">
        <v>1</v>
      </c>
    </row>
    <row r="308" spans="1:16" x14ac:dyDescent="0.25">
      <c r="A308" s="1"/>
      <c r="B308" s="6" t="s">
        <v>96</v>
      </c>
      <c r="C308" s="7" t="s">
        <v>93</v>
      </c>
      <c r="D308" s="7" t="s">
        <v>102</v>
      </c>
      <c r="E308" s="2" t="s">
        <v>25</v>
      </c>
      <c r="F308">
        <v>1</v>
      </c>
      <c r="G308" t="str">
        <f>CONCATENATE(H308," : ",I308," : ",B308," : ",C308," : ",D308)</f>
        <v>ERR : Absolute Dimension Cross Product Element Measure Mean : Invalid Input Parameters : Upper Bound : Upper Bound is Negative</v>
      </c>
      <c r="H308" t="s">
        <v>35</v>
      </c>
      <c r="I308" t="str">
        <f>E308</f>
        <v>Absolute Dimension Cross Product Element Measure Mean</v>
      </c>
      <c r="J308" s="2" t="s">
        <v>81</v>
      </c>
      <c r="K308" s="2" t="s">
        <v>82</v>
      </c>
      <c r="L308">
        <v>2</v>
      </c>
      <c r="M308">
        <v>3</v>
      </c>
      <c r="N308" s="2">
        <v>3</v>
      </c>
      <c r="O308">
        <v>-1</v>
      </c>
      <c r="P308">
        <v>1</v>
      </c>
    </row>
    <row r="309" spans="1:16" x14ac:dyDescent="0.25">
      <c r="A309" s="1"/>
      <c r="B309" s="6" t="s">
        <v>96</v>
      </c>
      <c r="C309" s="7" t="s">
        <v>93</v>
      </c>
      <c r="D309" s="7" t="s">
        <v>104</v>
      </c>
      <c r="E309" s="2" t="s">
        <v>25</v>
      </c>
      <c r="F309">
        <v>1</v>
      </c>
      <c r="G309" t="str">
        <f>CONCATENATE(H309," : ",I309," : ",B309," : ",C309," : ",D309)</f>
        <v>ERR : Absolute Dimension Cross Product Element Measure Mean : Invalid Input Parameters : Upper Bound : Upper Bound &lt;  Lower Bound</v>
      </c>
      <c r="H309" t="s">
        <v>35</v>
      </c>
      <c r="I309" t="str">
        <f>E309</f>
        <v>Absolute Dimension Cross Product Element Measure Mean</v>
      </c>
      <c r="J309" s="2" t="s">
        <v>81</v>
      </c>
      <c r="K309" s="2" t="s">
        <v>82</v>
      </c>
      <c r="L309">
        <v>2</v>
      </c>
      <c r="M309">
        <v>3</v>
      </c>
      <c r="N309" s="2">
        <v>3</v>
      </c>
      <c r="O309" s="2">
        <v>2</v>
      </c>
      <c r="P309">
        <v>1</v>
      </c>
    </row>
    <row r="310" spans="1:16" x14ac:dyDescent="0.25">
      <c r="A310" s="1"/>
      <c r="B310" s="6" t="s">
        <v>96</v>
      </c>
      <c r="C310" s="7" t="s">
        <v>93</v>
      </c>
      <c r="D310" s="7" t="s">
        <v>112</v>
      </c>
      <c r="E310" s="2" t="s">
        <v>25</v>
      </c>
      <c r="F310">
        <v>1</v>
      </c>
      <c r="G310" t="str">
        <f>CONCATENATE(H310," : ",I310," : ",B310," : ",C310," : ",D310)</f>
        <v>ERR : Absolute Dimension Cross Product Element Measure Mean : Invalid Input Parameters : Upper Bound : Upper Bound failed cast to float</v>
      </c>
      <c r="H310" t="s">
        <v>35</v>
      </c>
      <c r="I310" t="str">
        <f>E310</f>
        <v>Absolute Dimension Cross Product Element Measure Mean</v>
      </c>
      <c r="J310" s="2" t="s">
        <v>81</v>
      </c>
      <c r="K310" s="2" t="s">
        <v>82</v>
      </c>
      <c r="L310">
        <v>2</v>
      </c>
      <c r="M310">
        <v>3</v>
      </c>
      <c r="N310" s="2">
        <v>3</v>
      </c>
      <c r="O310" t="s">
        <v>159</v>
      </c>
      <c r="P310">
        <v>1</v>
      </c>
    </row>
    <row r="311" spans="1:16" x14ac:dyDescent="0.25">
      <c r="A311" s="1"/>
      <c r="B311" s="6" t="s">
        <v>96</v>
      </c>
      <c r="C311" s="7" t="s">
        <v>92</v>
      </c>
      <c r="D311" s="6" t="s">
        <v>105</v>
      </c>
      <c r="E311" s="2" t="s">
        <v>25</v>
      </c>
      <c r="F311">
        <v>1</v>
      </c>
      <c r="G311" t="str">
        <f>CONCATENATE(H311," : ",I311," : ",B311," : ",C311," : ",D311)</f>
        <v>ERR : Absolute Dimension Cross Product Element Measure Mean : Invalid Input Parameters : Warn or Fail : Failed cast to boolean</v>
      </c>
      <c r="H311" t="s">
        <v>35</v>
      </c>
      <c r="I311" t="str">
        <f>E311</f>
        <v>Absolute Dimension Cross Product Element Measure Mean</v>
      </c>
      <c r="J311" s="2" t="s">
        <v>81</v>
      </c>
      <c r="K311" s="2" t="s">
        <v>82</v>
      </c>
      <c r="L311">
        <v>2</v>
      </c>
      <c r="M311">
        <v>3</v>
      </c>
      <c r="N311" s="2">
        <v>3</v>
      </c>
      <c r="O311" s="2">
        <v>3</v>
      </c>
      <c r="P311" t="s">
        <v>159</v>
      </c>
    </row>
    <row r="312" spans="1:16" x14ac:dyDescent="0.25">
      <c r="A312" s="1"/>
      <c r="B312" s="6" t="s">
        <v>96</v>
      </c>
      <c r="C312" s="7" t="s">
        <v>94</v>
      </c>
      <c r="D312" s="6" t="s">
        <v>109</v>
      </c>
      <c r="E312" s="2" t="s">
        <v>25</v>
      </c>
      <c r="F312">
        <v>1</v>
      </c>
      <c r="G312" t="str">
        <f>CONCATENATE(H312," : ",I312," : ",B312," : ",C312," : ",D312)</f>
        <v>ERR : Absolute Dimension Cross Product Element Measure Mean : Invalid Input Parameters : Lower Bound : Lower Bound is inf</v>
      </c>
      <c r="H312" t="s">
        <v>35</v>
      </c>
      <c r="I312" t="str">
        <f>E312</f>
        <v>Absolute Dimension Cross Product Element Measure Mean</v>
      </c>
      <c r="J312" s="2" t="s">
        <v>81</v>
      </c>
      <c r="K312" s="2" t="s">
        <v>82</v>
      </c>
      <c r="L312">
        <v>2</v>
      </c>
      <c r="M312" t="s">
        <v>60</v>
      </c>
      <c r="N312" s="2">
        <v>3</v>
      </c>
      <c r="O312">
        <v>100</v>
      </c>
      <c r="P312">
        <v>1</v>
      </c>
    </row>
    <row r="313" spans="1:16" x14ac:dyDescent="0.25">
      <c r="A313" s="1"/>
      <c r="B313" s="7" t="s">
        <v>116</v>
      </c>
      <c r="C313" s="7" t="s">
        <v>117</v>
      </c>
      <c r="D313" s="7" t="s">
        <v>119</v>
      </c>
      <c r="E313" s="2" t="s">
        <v>25</v>
      </c>
      <c r="F313">
        <v>1</v>
      </c>
      <c r="G313" t="str">
        <f>CONCATENATE(H313," : ",I313," : ",B313," : ",C313," : ",D313)</f>
        <v>ERR : Absolute Dimension Cross Product Element Measure Mean : Invalid Input Data : Column is all null : mean(na) is undefined</v>
      </c>
      <c r="H313" t="s">
        <v>35</v>
      </c>
      <c r="I313" t="str">
        <f>E313</f>
        <v>Absolute Dimension Cross Product Element Measure Mean</v>
      </c>
      <c r="J313" s="2" t="s">
        <v>81</v>
      </c>
      <c r="K313" s="2" t="s">
        <v>82</v>
      </c>
      <c r="L313">
        <v>2</v>
      </c>
      <c r="M313">
        <v>3</v>
      </c>
      <c r="N313" s="2">
        <v>3</v>
      </c>
      <c r="O313" s="2">
        <v>3</v>
      </c>
      <c r="P313">
        <v>1</v>
      </c>
    </row>
    <row r="314" spans="1:16" x14ac:dyDescent="0.25">
      <c r="A314" s="1"/>
      <c r="B314" s="6" t="s">
        <v>106</v>
      </c>
      <c r="C314" s="6" t="s">
        <v>110</v>
      </c>
      <c r="D314" s="6"/>
      <c r="E314" s="2" t="s">
        <v>25</v>
      </c>
      <c r="F314">
        <v>1</v>
      </c>
      <c r="G314" t="str">
        <f>CONCATENATE(H314," : ",I314," : ",B314," : ",C314," : ",D314)</f>
        <v xml:space="preserve">PASS : Absolute Dimension Cross Product Element Measure Mean : Valid Input Parameters : Upper Bound is inf : </v>
      </c>
      <c r="H314" t="s">
        <v>33</v>
      </c>
      <c r="I314" t="str">
        <f>E314</f>
        <v>Absolute Dimension Cross Product Element Measure Mean</v>
      </c>
      <c r="J314" s="2" t="s">
        <v>81</v>
      </c>
      <c r="K314" s="2" t="s">
        <v>82</v>
      </c>
      <c r="L314">
        <v>2</v>
      </c>
      <c r="M314" s="2">
        <v>3</v>
      </c>
      <c r="N314" s="2">
        <v>3</v>
      </c>
      <c r="O314" t="s">
        <v>60</v>
      </c>
      <c r="P314">
        <v>1</v>
      </c>
    </row>
    <row r="315" spans="1:16" x14ac:dyDescent="0.25">
      <c r="A315" s="1"/>
      <c r="B315" s="6" t="s">
        <v>106</v>
      </c>
      <c r="C315" s="6" t="s">
        <v>113</v>
      </c>
      <c r="D315" s="6"/>
      <c r="E315" s="2" t="s">
        <v>25</v>
      </c>
      <c r="F315">
        <v>1</v>
      </c>
      <c r="G315" t="str">
        <f>CONCATENATE(H315," : ",I315," : ",B315," : ",C315," : ",D315)</f>
        <v xml:space="preserve">PASS : Absolute Dimension Cross Product Element Measure Mean : Valid Input Parameters : Success Case : </v>
      </c>
      <c r="H315" t="s">
        <v>33</v>
      </c>
      <c r="I315" t="str">
        <f>E315</f>
        <v>Absolute Dimension Cross Product Element Measure Mean</v>
      </c>
      <c r="J315" s="2" t="s">
        <v>81</v>
      </c>
      <c r="K315" s="2" t="s">
        <v>82</v>
      </c>
      <c r="L315">
        <v>2</v>
      </c>
      <c r="M315" s="2">
        <v>3</v>
      </c>
      <c r="N315" s="2">
        <v>3</v>
      </c>
      <c r="O315" s="2">
        <v>3</v>
      </c>
      <c r="P315">
        <v>1</v>
      </c>
    </row>
    <row r="316" spans="1:16" x14ac:dyDescent="0.25">
      <c r="A316" s="1"/>
      <c r="B316" s="7" t="s">
        <v>130</v>
      </c>
      <c r="C316" s="7" t="s">
        <v>127</v>
      </c>
      <c r="D316" s="6"/>
      <c r="E316" s="6" t="s">
        <v>25</v>
      </c>
      <c r="F316">
        <v>1</v>
      </c>
      <c r="G316" t="str">
        <f>CONCATENATE(H316," : ",I316," : ",B316," : ",C316," : ",D316)</f>
        <v xml:space="preserve">FAIL : Absolute Dimension Cross Product Element Measure Mean : Valid Test: Fail : Lower Bound Violated : </v>
      </c>
      <c r="H316" t="s">
        <v>34</v>
      </c>
      <c r="I316" t="str">
        <f>E316</f>
        <v>Absolute Dimension Cross Product Element Measure Mean</v>
      </c>
      <c r="J316" s="2" t="s">
        <v>81</v>
      </c>
      <c r="K316" s="2" t="s">
        <v>82</v>
      </c>
      <c r="L316" s="2">
        <v>2</v>
      </c>
      <c r="M316">
        <v>5</v>
      </c>
      <c r="N316">
        <v>4</v>
      </c>
      <c r="O316">
        <v>10</v>
      </c>
      <c r="P316">
        <v>1</v>
      </c>
    </row>
    <row r="317" spans="1:16" x14ac:dyDescent="0.25">
      <c r="A317" s="1"/>
      <c r="B317" s="7" t="s">
        <v>130</v>
      </c>
      <c r="C317" s="7" t="s">
        <v>128</v>
      </c>
      <c r="D317" s="6"/>
      <c r="E317" s="6" t="s">
        <v>25</v>
      </c>
      <c r="F317">
        <v>1</v>
      </c>
      <c r="G317" t="str">
        <f>CONCATENATE(H317," : ",I317," : ",B317," : ",C317," : ",D317)</f>
        <v xml:space="preserve">FAIL : Absolute Dimension Cross Product Element Measure Mean : Valid Test: Fail : Upper Bound Violated : </v>
      </c>
      <c r="H317" t="s">
        <v>34</v>
      </c>
      <c r="I317" t="str">
        <f>E317</f>
        <v>Absolute Dimension Cross Product Element Measure Mean</v>
      </c>
      <c r="J317" s="2" t="s">
        <v>81</v>
      </c>
      <c r="K317" s="2" t="s">
        <v>82</v>
      </c>
      <c r="L317" s="2">
        <v>2</v>
      </c>
      <c r="M317">
        <v>0</v>
      </c>
      <c r="N317">
        <v>3</v>
      </c>
      <c r="O317">
        <v>0</v>
      </c>
      <c r="P317">
        <v>1</v>
      </c>
    </row>
    <row r="318" spans="1:16" x14ac:dyDescent="0.25">
      <c r="A318" s="3"/>
      <c r="B318" s="7" t="s">
        <v>129</v>
      </c>
      <c r="C318" s="7" t="s">
        <v>127</v>
      </c>
      <c r="D318" s="6"/>
      <c r="E318" s="6" t="s">
        <v>25</v>
      </c>
      <c r="F318">
        <v>1</v>
      </c>
      <c r="G318" t="str">
        <f>CONCATENATE(H318," : ",I318," : ",B318," : ",C318," : ",D318)</f>
        <v xml:space="preserve">FAIL : Absolute Dimension Cross Product Element Measure Mean : Valid Test: Warn : Lower Bound Violated : </v>
      </c>
      <c r="H318" t="s">
        <v>34</v>
      </c>
      <c r="I318" t="str">
        <f>E318</f>
        <v>Absolute Dimension Cross Product Element Measure Mean</v>
      </c>
      <c r="J318" s="2" t="s">
        <v>81</v>
      </c>
      <c r="K318" s="2" t="s">
        <v>82</v>
      </c>
      <c r="L318" s="2">
        <v>2</v>
      </c>
      <c r="M318">
        <v>4</v>
      </c>
      <c r="N318">
        <v>3</v>
      </c>
      <c r="O318">
        <v>10</v>
      </c>
      <c r="P318">
        <v>1</v>
      </c>
    </row>
    <row r="319" spans="1:16" x14ac:dyDescent="0.25">
      <c r="A319" s="1"/>
      <c r="B319" s="6" t="s">
        <v>96</v>
      </c>
      <c r="C319" s="7" t="s">
        <v>95</v>
      </c>
      <c r="D319" s="7" t="s">
        <v>100</v>
      </c>
      <c r="E319" s="2" t="s">
        <v>25</v>
      </c>
      <c r="F319">
        <v>1</v>
      </c>
      <c r="G319" t="str">
        <f>CONCATENATE(H319," : ",I319," : ",B319," : ",C319," : ",D319)</f>
        <v>ERR : Absolute Dimension Cross Product Element Measure Mean : Invalid Input Parameters : Measure Index : Expected not N/A, got N/A</v>
      </c>
      <c r="H319" t="s">
        <v>35</v>
      </c>
      <c r="I319" t="str">
        <f>E319</f>
        <v>Absolute Dimension Cross Product Element Measure Mean</v>
      </c>
      <c r="J319" s="2" t="s">
        <v>81</v>
      </c>
      <c r="K319" s="2" t="s">
        <v>82</v>
      </c>
      <c r="L319" t="s">
        <v>13</v>
      </c>
      <c r="M319">
        <v>3</v>
      </c>
      <c r="N319" s="2">
        <v>3</v>
      </c>
      <c r="O319">
        <v>3</v>
      </c>
      <c r="P319">
        <v>1</v>
      </c>
    </row>
    <row r="320" spans="1:16" x14ac:dyDescent="0.25">
      <c r="A320" s="1"/>
      <c r="B320" s="6" t="s">
        <v>96</v>
      </c>
      <c r="C320" s="7" t="s">
        <v>93</v>
      </c>
      <c r="D320" s="7" t="s">
        <v>100</v>
      </c>
      <c r="E320" s="2" t="s">
        <v>25</v>
      </c>
      <c r="F320">
        <v>1</v>
      </c>
      <c r="G320" t="str">
        <f>CONCATENATE(H320," : ",I320," : ",B320," : ",C320," : ",D320)</f>
        <v>ERR : Absolute Dimension Cross Product Element Measure Mean : Invalid Input Parameters : Upper Bound : Expected not N/A, got N/A</v>
      </c>
      <c r="H320" t="s">
        <v>35</v>
      </c>
      <c r="I320" t="str">
        <f>E320</f>
        <v>Absolute Dimension Cross Product Element Measure Mean</v>
      </c>
      <c r="J320" s="2" t="s">
        <v>81</v>
      </c>
      <c r="K320" s="2" t="s">
        <v>82</v>
      </c>
      <c r="L320">
        <v>2</v>
      </c>
      <c r="M320">
        <v>3</v>
      </c>
      <c r="N320" s="2">
        <v>3</v>
      </c>
      <c r="O320" t="s">
        <v>13</v>
      </c>
      <c r="P320">
        <v>1</v>
      </c>
    </row>
    <row r="321" spans="1:16" x14ac:dyDescent="0.25">
      <c r="A321" s="1"/>
      <c r="B321" s="6" t="s">
        <v>96</v>
      </c>
      <c r="C321" s="7" t="s">
        <v>92</v>
      </c>
      <c r="D321" s="7" t="s">
        <v>100</v>
      </c>
      <c r="E321" s="2" t="s">
        <v>25</v>
      </c>
      <c r="F321">
        <v>1</v>
      </c>
      <c r="G321" t="str">
        <f>CONCATENATE(H321," : ",I321," : ",B321," : ",C321," : ",D321)</f>
        <v>ERR : Absolute Dimension Cross Product Element Measure Mean : Invalid Input Parameters : Warn or Fail : Expected not N/A, got N/A</v>
      </c>
      <c r="H321" t="s">
        <v>35</v>
      </c>
      <c r="I321" t="str">
        <f>E321</f>
        <v>Absolute Dimension Cross Product Element Measure Mean</v>
      </c>
      <c r="J321" s="2" t="s">
        <v>81</v>
      </c>
      <c r="K321" s="2" t="s">
        <v>82</v>
      </c>
      <c r="L321">
        <v>2</v>
      </c>
      <c r="M321">
        <v>3</v>
      </c>
      <c r="N321" s="2">
        <v>3</v>
      </c>
      <c r="O321" s="2">
        <v>3</v>
      </c>
      <c r="P321" t="s">
        <v>13</v>
      </c>
    </row>
    <row r="322" spans="1:16" x14ac:dyDescent="0.25">
      <c r="A322" s="1"/>
      <c r="B322" s="6" t="s">
        <v>96</v>
      </c>
      <c r="C322" s="7" t="s">
        <v>91</v>
      </c>
      <c r="D322" s="7" t="s">
        <v>100</v>
      </c>
      <c r="E322" s="2" t="s">
        <v>26</v>
      </c>
      <c r="F322">
        <v>1</v>
      </c>
      <c r="G322" t="str">
        <f>CONCATENATE(H322," : ",I322," : ",B322," : ",C322," : ",D322)</f>
        <v>ERR : Absolute Dimension Cross Product Element Measure Median : Invalid Input Parameters : Dimension Index List : Expected not N/A, got N/A</v>
      </c>
      <c r="H322" t="s">
        <v>35</v>
      </c>
      <c r="I322" t="str">
        <f>E322</f>
        <v>Absolute Dimension Cross Product Element Measure Median</v>
      </c>
      <c r="J322" s="2" t="s">
        <v>13</v>
      </c>
      <c r="K322" s="2" t="s">
        <v>82</v>
      </c>
      <c r="L322">
        <v>2</v>
      </c>
      <c r="M322">
        <v>3</v>
      </c>
      <c r="N322" s="2">
        <v>3</v>
      </c>
      <c r="O322" s="2">
        <v>3</v>
      </c>
      <c r="P322">
        <v>1</v>
      </c>
    </row>
    <row r="323" spans="1:16" x14ac:dyDescent="0.25">
      <c r="A323" s="1"/>
      <c r="B323" s="6" t="s">
        <v>96</v>
      </c>
      <c r="C323" s="7" t="s">
        <v>0</v>
      </c>
      <c r="D323" s="7" t="s">
        <v>100</v>
      </c>
      <c r="E323" s="2" t="s">
        <v>26</v>
      </c>
      <c r="F323">
        <v>1</v>
      </c>
      <c r="G323" t="str">
        <f>CONCATENATE(H323," : ",I323," : ",B323," : ",C323," : ",D323)</f>
        <v>ERR : Absolute Dimension Cross Product Element Measure Median : Invalid Input Parameters : Element : Expected not N/A, got N/A</v>
      </c>
      <c r="H323" t="s">
        <v>35</v>
      </c>
      <c r="I323" t="str">
        <f>E323</f>
        <v>Absolute Dimension Cross Product Element Measure Median</v>
      </c>
      <c r="J323" s="2" t="s">
        <v>81</v>
      </c>
      <c r="K323" t="s">
        <v>13</v>
      </c>
      <c r="L323">
        <v>2</v>
      </c>
      <c r="M323">
        <v>3</v>
      </c>
      <c r="N323" s="2">
        <v>3</v>
      </c>
      <c r="O323" s="2">
        <v>3</v>
      </c>
      <c r="P323">
        <v>1</v>
      </c>
    </row>
    <row r="324" spans="1:16" x14ac:dyDescent="0.25">
      <c r="A324" s="1"/>
      <c r="B324" s="6" t="s">
        <v>96</v>
      </c>
      <c r="C324" s="7" t="s">
        <v>94</v>
      </c>
      <c r="D324" s="7" t="s">
        <v>100</v>
      </c>
      <c r="E324" s="2" t="s">
        <v>26</v>
      </c>
      <c r="F324">
        <v>1</v>
      </c>
      <c r="G324" t="str">
        <f>CONCATENATE(H324," : ",I324," : ",B324," : ",C324," : ",D324)</f>
        <v>ERR : Absolute Dimension Cross Product Element Measure Median : Invalid Input Parameters : Lower Bound : Expected not N/A, got N/A</v>
      </c>
      <c r="H324" t="s">
        <v>35</v>
      </c>
      <c r="I324" t="str">
        <f>E324</f>
        <v>Absolute Dimension Cross Product Element Measure Median</v>
      </c>
      <c r="J324" s="2" t="s">
        <v>81</v>
      </c>
      <c r="K324" s="2" t="s">
        <v>82</v>
      </c>
      <c r="L324">
        <v>2</v>
      </c>
      <c r="M324" t="s">
        <v>13</v>
      </c>
      <c r="N324" s="2">
        <v>3</v>
      </c>
      <c r="O324">
        <v>3</v>
      </c>
      <c r="P324">
        <v>1</v>
      </c>
    </row>
    <row r="325" spans="1:16" x14ac:dyDescent="0.25">
      <c r="A325" s="1"/>
      <c r="B325" s="6" t="s">
        <v>96</v>
      </c>
      <c r="C325" s="7" t="s">
        <v>91</v>
      </c>
      <c r="D325" s="7" t="s">
        <v>122</v>
      </c>
      <c r="E325" s="2" t="s">
        <v>26</v>
      </c>
      <c r="F325">
        <v>1</v>
      </c>
      <c r="G325" t="str">
        <f>CONCATENATE(H325," : ",I325," : ",B325," : ",C325," : ",D325)</f>
        <v>ERR : Absolute Dimension Cross Product Element Measure Median : Invalid Input Parameters : Dimension Index List : split on comma had length &lt; 2 (or failed)</v>
      </c>
      <c r="H325" t="s">
        <v>35</v>
      </c>
      <c r="I325" t="str">
        <f>E325</f>
        <v>Absolute Dimension Cross Product Element Measure Median</v>
      </c>
      <c r="J325" s="2">
        <v>0</v>
      </c>
      <c r="K325" s="2" t="s">
        <v>82</v>
      </c>
      <c r="L325">
        <v>2</v>
      </c>
      <c r="M325">
        <v>3</v>
      </c>
      <c r="N325" s="2">
        <v>3</v>
      </c>
      <c r="O325" s="2">
        <v>3</v>
      </c>
      <c r="P325">
        <v>1</v>
      </c>
    </row>
    <row r="326" spans="1:16" x14ac:dyDescent="0.25">
      <c r="A326" s="1"/>
      <c r="B326" s="6" t="s">
        <v>96</v>
      </c>
      <c r="C326" s="7" t="s">
        <v>0</v>
      </c>
      <c r="D326" s="7" t="s">
        <v>124</v>
      </c>
      <c r="E326" s="2" t="s">
        <v>26</v>
      </c>
      <c r="F326">
        <v>1</v>
      </c>
      <c r="G326" t="str">
        <f>CONCATENATE(H326," : ",I326," : ",B326," : ",C326," : ",D326)</f>
        <v>ERR : Absolute Dimension Cross Product Element Measure Median : Invalid Input Parameters : Element : Element Rank &lt;&gt; DCP Rank</v>
      </c>
      <c r="H326" t="s">
        <v>35</v>
      </c>
      <c r="I326" t="str">
        <f>E326</f>
        <v>Absolute Dimension Cross Product Element Measure Median</v>
      </c>
      <c r="J326" s="2" t="s">
        <v>81</v>
      </c>
      <c r="K326" s="2" t="s">
        <v>169</v>
      </c>
      <c r="L326">
        <v>2</v>
      </c>
      <c r="M326">
        <v>3</v>
      </c>
      <c r="N326" s="2">
        <v>3</v>
      </c>
      <c r="O326" s="2">
        <v>3</v>
      </c>
      <c r="P326">
        <v>1</v>
      </c>
    </row>
    <row r="327" spans="1:16" x14ac:dyDescent="0.25">
      <c r="A327" s="1"/>
      <c r="B327" s="6" t="s">
        <v>116</v>
      </c>
      <c r="C327" s="7" t="s">
        <v>0</v>
      </c>
      <c r="D327" s="7" t="s">
        <v>123</v>
      </c>
      <c r="E327" s="2" t="s">
        <v>26</v>
      </c>
      <c r="F327">
        <v>1</v>
      </c>
      <c r="G327" t="str">
        <f>CONCATENATE(H327," : ",I327," : ",B327," : ",C327," : ",D327)</f>
        <v>ERR : Absolute Dimension Cross Product Element Measure Median : Invalid Input Data : Element : Element not found in DCP</v>
      </c>
      <c r="H327" t="s">
        <v>35</v>
      </c>
      <c r="I327" t="str">
        <f>E327</f>
        <v>Absolute Dimension Cross Product Element Measure Median</v>
      </c>
      <c r="J327" s="2" t="s">
        <v>81</v>
      </c>
      <c r="K327" s="2" t="s">
        <v>82</v>
      </c>
      <c r="L327">
        <v>2</v>
      </c>
      <c r="M327">
        <v>3</v>
      </c>
      <c r="N327" s="2">
        <v>3</v>
      </c>
      <c r="O327" s="2">
        <v>3</v>
      </c>
      <c r="P327">
        <v>1</v>
      </c>
    </row>
    <row r="328" spans="1:16" x14ac:dyDescent="0.25">
      <c r="A328" s="1"/>
      <c r="B328" s="6" t="s">
        <v>96</v>
      </c>
      <c r="C328" s="7" t="s">
        <v>95</v>
      </c>
      <c r="D328" s="7" t="s">
        <v>114</v>
      </c>
      <c r="E328" s="2" t="s">
        <v>26</v>
      </c>
      <c r="F328">
        <v>1</v>
      </c>
      <c r="G328" t="str">
        <f>CONCATENATE(H328," : ",I328," : ",B328," : ",C328," : ",D328)</f>
        <v>ERR : Absolute Dimension Cross Product Element Measure Median : Invalid Input Parameters : Measure Index : Failed cast to int</v>
      </c>
      <c r="H328" t="s">
        <v>35</v>
      </c>
      <c r="I328" t="str">
        <f>E328</f>
        <v>Absolute Dimension Cross Product Element Measure Median</v>
      </c>
      <c r="J328" s="2" t="s">
        <v>81</v>
      </c>
      <c r="K328" s="2" t="s">
        <v>82</v>
      </c>
      <c r="L328">
        <v>1.1000000000000001</v>
      </c>
      <c r="M328">
        <v>3</v>
      </c>
      <c r="N328" s="2">
        <v>3</v>
      </c>
      <c r="O328" s="2">
        <v>3</v>
      </c>
      <c r="P328">
        <v>1</v>
      </c>
    </row>
    <row r="329" spans="1:16" x14ac:dyDescent="0.25">
      <c r="A329" s="1"/>
      <c r="B329" s="6" t="s">
        <v>96</v>
      </c>
      <c r="C329" s="7" t="s">
        <v>95</v>
      </c>
      <c r="D329" s="7" t="s">
        <v>115</v>
      </c>
      <c r="E329" s="2" t="s">
        <v>26</v>
      </c>
      <c r="F329">
        <v>1</v>
      </c>
      <c r="G329" t="str">
        <f>CONCATENATE(H329," : ",I329," : ",B329," : ",C329," : ",D329)</f>
        <v>ERR : Absolute Dimension Cross Product Element Measure Median : Invalid Input Parameters : Measure Index : Measure Index out of bounds</v>
      </c>
      <c r="H329" t="s">
        <v>35</v>
      </c>
      <c r="I329" t="str">
        <f>E329</f>
        <v>Absolute Dimension Cross Product Element Measure Median</v>
      </c>
      <c r="J329" s="2" t="s">
        <v>81</v>
      </c>
      <c r="K329" s="2" t="s">
        <v>82</v>
      </c>
      <c r="L329">
        <v>70</v>
      </c>
      <c r="M329">
        <v>3</v>
      </c>
      <c r="N329" s="2">
        <v>3</v>
      </c>
      <c r="O329" s="2">
        <v>3</v>
      </c>
      <c r="P329">
        <v>1</v>
      </c>
    </row>
    <row r="330" spans="1:16" x14ac:dyDescent="0.25">
      <c r="A330" s="1"/>
      <c r="B330" s="6" t="s">
        <v>96</v>
      </c>
      <c r="C330" s="7" t="s">
        <v>94</v>
      </c>
      <c r="D330" s="7" t="s">
        <v>101</v>
      </c>
      <c r="E330" s="2" t="s">
        <v>26</v>
      </c>
      <c r="F330">
        <v>1</v>
      </c>
      <c r="G330" t="str">
        <f>CONCATENATE(H330," : ",I330," : ",B330," : ",C330," : ",D330)</f>
        <v>ERR : Absolute Dimension Cross Product Element Measure Median : Invalid Input Parameters : Lower Bound : Lower Bound is Negative</v>
      </c>
      <c r="H330" t="s">
        <v>35</v>
      </c>
      <c r="I330" t="str">
        <f>E330</f>
        <v>Absolute Dimension Cross Product Element Measure Median</v>
      </c>
      <c r="J330" s="2" t="s">
        <v>81</v>
      </c>
      <c r="K330" s="2" t="s">
        <v>82</v>
      </c>
      <c r="L330">
        <v>2</v>
      </c>
      <c r="M330">
        <v>-1</v>
      </c>
      <c r="N330" s="2">
        <v>3</v>
      </c>
      <c r="O330" s="2">
        <v>3</v>
      </c>
      <c r="P330">
        <v>1</v>
      </c>
    </row>
    <row r="331" spans="1:16" x14ac:dyDescent="0.25">
      <c r="A331" s="1"/>
      <c r="B331" s="6" t="s">
        <v>96</v>
      </c>
      <c r="C331" s="7" t="s">
        <v>94</v>
      </c>
      <c r="D331" s="7" t="s">
        <v>103</v>
      </c>
      <c r="E331" s="2" t="s">
        <v>26</v>
      </c>
      <c r="F331">
        <v>1</v>
      </c>
      <c r="G331" t="str">
        <f>CONCATENATE(H331," : ",I331," : ",B331," : ",C331," : ",D331)</f>
        <v>ERR : Absolute Dimension Cross Product Element Measure Median : Invalid Input Parameters : Lower Bound : Lower Bound &gt; Upper Bound</v>
      </c>
      <c r="H331" t="s">
        <v>35</v>
      </c>
      <c r="I331" t="str">
        <f>E331</f>
        <v>Absolute Dimension Cross Product Element Measure Median</v>
      </c>
      <c r="J331" s="2" t="s">
        <v>81</v>
      </c>
      <c r="K331" s="2" t="s">
        <v>82</v>
      </c>
      <c r="L331">
        <v>2</v>
      </c>
      <c r="M331">
        <v>4</v>
      </c>
      <c r="N331" s="2">
        <v>3</v>
      </c>
      <c r="O331" s="2">
        <v>3</v>
      </c>
      <c r="P331">
        <v>1</v>
      </c>
    </row>
    <row r="332" spans="1:16" x14ac:dyDescent="0.25">
      <c r="A332" s="1"/>
      <c r="B332" s="6" t="s">
        <v>96</v>
      </c>
      <c r="C332" s="7" t="s">
        <v>94</v>
      </c>
      <c r="D332" s="7" t="s">
        <v>111</v>
      </c>
      <c r="E332" s="2" t="s">
        <v>26</v>
      </c>
      <c r="F332">
        <v>1</v>
      </c>
      <c r="G332" t="str">
        <f>CONCATENATE(H332," : ",I332," : ",B332," : ",C332," : ",D332)</f>
        <v>ERR : Absolute Dimension Cross Product Element Measure Median : Invalid Input Parameters : Lower Bound : Lower Bound failed cast to float</v>
      </c>
      <c r="H332" t="s">
        <v>35</v>
      </c>
      <c r="I332" t="str">
        <f>E332</f>
        <v>Absolute Dimension Cross Product Element Measure Median</v>
      </c>
      <c r="J332" s="2" t="s">
        <v>81</v>
      </c>
      <c r="K332" s="2" t="s">
        <v>82</v>
      </c>
      <c r="L332">
        <v>2</v>
      </c>
      <c r="M332" t="s">
        <v>159</v>
      </c>
      <c r="N332" s="2">
        <v>3</v>
      </c>
      <c r="O332">
        <v>3</v>
      </c>
      <c r="P332">
        <v>1</v>
      </c>
    </row>
    <row r="333" spans="1:16" x14ac:dyDescent="0.25">
      <c r="A333" s="1"/>
      <c r="B333" s="6" t="s">
        <v>96</v>
      </c>
      <c r="C333" s="7" t="s">
        <v>93</v>
      </c>
      <c r="D333" s="7" t="s">
        <v>102</v>
      </c>
      <c r="E333" s="2" t="s">
        <v>26</v>
      </c>
      <c r="F333">
        <v>1</v>
      </c>
      <c r="G333" t="str">
        <f>CONCATENATE(H333," : ",I333," : ",B333," : ",C333," : ",D333)</f>
        <v>ERR : Absolute Dimension Cross Product Element Measure Median : Invalid Input Parameters : Upper Bound : Upper Bound is Negative</v>
      </c>
      <c r="H333" t="s">
        <v>35</v>
      </c>
      <c r="I333" t="str">
        <f>E333</f>
        <v>Absolute Dimension Cross Product Element Measure Median</v>
      </c>
      <c r="J333" s="2" t="s">
        <v>81</v>
      </c>
      <c r="K333" s="2" t="s">
        <v>82</v>
      </c>
      <c r="L333">
        <v>2</v>
      </c>
      <c r="M333">
        <v>3</v>
      </c>
      <c r="N333" s="2">
        <v>3</v>
      </c>
      <c r="O333">
        <v>-1</v>
      </c>
      <c r="P333">
        <v>1</v>
      </c>
    </row>
    <row r="334" spans="1:16" x14ac:dyDescent="0.25">
      <c r="A334" s="1"/>
      <c r="B334" s="6" t="s">
        <v>96</v>
      </c>
      <c r="C334" s="7" t="s">
        <v>93</v>
      </c>
      <c r="D334" s="7" t="s">
        <v>104</v>
      </c>
      <c r="E334" s="2" t="s">
        <v>26</v>
      </c>
      <c r="F334">
        <v>1</v>
      </c>
      <c r="G334" t="str">
        <f>CONCATENATE(H334," : ",I334," : ",B334," : ",C334," : ",D334)</f>
        <v>ERR : Absolute Dimension Cross Product Element Measure Median : Invalid Input Parameters : Upper Bound : Upper Bound &lt;  Lower Bound</v>
      </c>
      <c r="H334" t="s">
        <v>35</v>
      </c>
      <c r="I334" t="str">
        <f>E334</f>
        <v>Absolute Dimension Cross Product Element Measure Median</v>
      </c>
      <c r="J334" s="2" t="s">
        <v>81</v>
      </c>
      <c r="K334" s="2" t="s">
        <v>82</v>
      </c>
      <c r="L334">
        <v>2</v>
      </c>
      <c r="M334">
        <v>3</v>
      </c>
      <c r="N334" s="2">
        <v>3</v>
      </c>
      <c r="O334" s="2">
        <v>2</v>
      </c>
      <c r="P334">
        <v>1</v>
      </c>
    </row>
    <row r="335" spans="1:16" x14ac:dyDescent="0.25">
      <c r="A335" s="1"/>
      <c r="B335" s="6" t="s">
        <v>96</v>
      </c>
      <c r="C335" s="7" t="s">
        <v>93</v>
      </c>
      <c r="D335" s="7" t="s">
        <v>112</v>
      </c>
      <c r="E335" s="2" t="s">
        <v>26</v>
      </c>
      <c r="F335">
        <v>1</v>
      </c>
      <c r="G335" t="str">
        <f>CONCATENATE(H335," : ",I335," : ",B335," : ",C335," : ",D335)</f>
        <v>ERR : Absolute Dimension Cross Product Element Measure Median : Invalid Input Parameters : Upper Bound : Upper Bound failed cast to float</v>
      </c>
      <c r="H335" t="s">
        <v>35</v>
      </c>
      <c r="I335" t="str">
        <f>E335</f>
        <v>Absolute Dimension Cross Product Element Measure Median</v>
      </c>
      <c r="J335" s="2" t="s">
        <v>81</v>
      </c>
      <c r="K335" s="2" t="s">
        <v>82</v>
      </c>
      <c r="L335">
        <v>2</v>
      </c>
      <c r="M335">
        <v>3</v>
      </c>
      <c r="N335" s="2">
        <v>3</v>
      </c>
      <c r="O335" t="s">
        <v>159</v>
      </c>
      <c r="P335">
        <v>1</v>
      </c>
    </row>
    <row r="336" spans="1:16" x14ac:dyDescent="0.25">
      <c r="A336" s="1"/>
      <c r="B336" s="6" t="s">
        <v>96</v>
      </c>
      <c r="C336" s="7" t="s">
        <v>92</v>
      </c>
      <c r="D336" s="6" t="s">
        <v>105</v>
      </c>
      <c r="E336" s="2" t="s">
        <v>26</v>
      </c>
      <c r="F336">
        <v>1</v>
      </c>
      <c r="G336" t="str">
        <f>CONCATENATE(H336," : ",I336," : ",B336," : ",C336," : ",D336)</f>
        <v>ERR : Absolute Dimension Cross Product Element Measure Median : Invalid Input Parameters : Warn or Fail : Failed cast to boolean</v>
      </c>
      <c r="H336" t="s">
        <v>35</v>
      </c>
      <c r="I336" t="str">
        <f>E336</f>
        <v>Absolute Dimension Cross Product Element Measure Median</v>
      </c>
      <c r="J336" s="2" t="s">
        <v>81</v>
      </c>
      <c r="K336" s="2" t="s">
        <v>82</v>
      </c>
      <c r="L336">
        <v>2</v>
      </c>
      <c r="M336">
        <v>3</v>
      </c>
      <c r="N336" s="2">
        <v>3</v>
      </c>
      <c r="O336" s="2">
        <v>3</v>
      </c>
      <c r="P336" t="s">
        <v>159</v>
      </c>
    </row>
    <row r="337" spans="1:16" x14ac:dyDescent="0.25">
      <c r="A337" s="1"/>
      <c r="B337" s="6" t="s">
        <v>96</v>
      </c>
      <c r="C337" s="7" t="s">
        <v>94</v>
      </c>
      <c r="D337" s="6" t="s">
        <v>109</v>
      </c>
      <c r="E337" s="2" t="s">
        <v>26</v>
      </c>
      <c r="F337">
        <v>1</v>
      </c>
      <c r="G337" t="str">
        <f>CONCATENATE(H337," : ",I337," : ",B337," : ",C337," : ",D337)</f>
        <v>ERR : Absolute Dimension Cross Product Element Measure Median : Invalid Input Parameters : Lower Bound : Lower Bound is inf</v>
      </c>
      <c r="H337" t="s">
        <v>35</v>
      </c>
      <c r="I337" t="str">
        <f>E337</f>
        <v>Absolute Dimension Cross Product Element Measure Median</v>
      </c>
      <c r="J337" s="2" t="s">
        <v>81</v>
      </c>
      <c r="K337" s="2" t="s">
        <v>82</v>
      </c>
      <c r="L337">
        <v>2</v>
      </c>
      <c r="M337" t="s">
        <v>60</v>
      </c>
      <c r="N337" s="2">
        <v>3</v>
      </c>
      <c r="O337">
        <v>100</v>
      </c>
      <c r="P337">
        <v>1</v>
      </c>
    </row>
    <row r="338" spans="1:16" x14ac:dyDescent="0.25">
      <c r="A338" s="1"/>
      <c r="B338" s="7" t="s">
        <v>116</v>
      </c>
      <c r="C338" s="7" t="s">
        <v>117</v>
      </c>
      <c r="D338" s="7" t="s">
        <v>120</v>
      </c>
      <c r="E338" s="2" t="s">
        <v>26</v>
      </c>
      <c r="F338">
        <v>1</v>
      </c>
      <c r="G338" t="str">
        <f>CONCATENATE(H338," : ",I338," : ",B338," : ",C338," : ",D338)</f>
        <v>ERR : Absolute Dimension Cross Product Element Measure Median : Invalid Input Data : Column is all null : median(na) is undefined</v>
      </c>
      <c r="H338" t="s">
        <v>35</v>
      </c>
      <c r="I338" t="str">
        <f>E338</f>
        <v>Absolute Dimension Cross Product Element Measure Median</v>
      </c>
      <c r="J338" s="2" t="s">
        <v>81</v>
      </c>
      <c r="K338" s="2" t="s">
        <v>82</v>
      </c>
      <c r="L338">
        <v>2</v>
      </c>
      <c r="M338">
        <v>3</v>
      </c>
      <c r="N338" s="2">
        <v>3</v>
      </c>
      <c r="O338">
        <v>3</v>
      </c>
      <c r="P338">
        <v>1</v>
      </c>
    </row>
    <row r="339" spans="1:16" x14ac:dyDescent="0.25">
      <c r="A339" s="1"/>
      <c r="B339" s="6" t="s">
        <v>106</v>
      </c>
      <c r="C339" s="6" t="s">
        <v>110</v>
      </c>
      <c r="D339" s="6"/>
      <c r="E339" s="2" t="s">
        <v>26</v>
      </c>
      <c r="F339">
        <v>1</v>
      </c>
      <c r="G339" t="str">
        <f>CONCATENATE(H339," : ",I339," : ",B339," : ",C339," : ",D339)</f>
        <v xml:space="preserve">PASS : Absolute Dimension Cross Product Element Measure Median : Valid Input Parameters : Upper Bound is inf : </v>
      </c>
      <c r="H339" t="s">
        <v>33</v>
      </c>
      <c r="I339" t="str">
        <f>E339</f>
        <v>Absolute Dimension Cross Product Element Measure Median</v>
      </c>
      <c r="J339" s="2" t="s">
        <v>81</v>
      </c>
      <c r="K339" s="2" t="s">
        <v>82</v>
      </c>
      <c r="L339">
        <v>2</v>
      </c>
      <c r="M339" s="2">
        <v>3</v>
      </c>
      <c r="N339" s="2">
        <v>3</v>
      </c>
      <c r="O339" t="s">
        <v>60</v>
      </c>
      <c r="P339">
        <v>1</v>
      </c>
    </row>
    <row r="340" spans="1:16" x14ac:dyDescent="0.25">
      <c r="A340" s="1"/>
      <c r="B340" s="6" t="s">
        <v>106</v>
      </c>
      <c r="C340" s="6" t="s">
        <v>113</v>
      </c>
      <c r="D340" s="6"/>
      <c r="E340" s="2" t="s">
        <v>26</v>
      </c>
      <c r="F340">
        <v>1</v>
      </c>
      <c r="G340" t="str">
        <f>CONCATENATE(H340," : ",I340," : ",B340," : ",C340," : ",D340)</f>
        <v xml:space="preserve">PASS : Absolute Dimension Cross Product Element Measure Median : Valid Input Parameters : Success Case : </v>
      </c>
      <c r="H340" t="s">
        <v>33</v>
      </c>
      <c r="I340" t="str">
        <f>E340</f>
        <v>Absolute Dimension Cross Product Element Measure Median</v>
      </c>
      <c r="J340" s="2" t="s">
        <v>81</v>
      </c>
      <c r="K340" s="2" t="s">
        <v>82</v>
      </c>
      <c r="L340">
        <v>2</v>
      </c>
      <c r="M340" s="2">
        <v>3</v>
      </c>
      <c r="N340" s="2">
        <v>3</v>
      </c>
      <c r="O340" s="2">
        <v>3</v>
      </c>
      <c r="P340">
        <v>1</v>
      </c>
    </row>
    <row r="341" spans="1:16" x14ac:dyDescent="0.25">
      <c r="A341" s="1"/>
      <c r="B341" s="7" t="s">
        <v>130</v>
      </c>
      <c r="C341" s="7" t="s">
        <v>127</v>
      </c>
      <c r="D341" s="6"/>
      <c r="E341" s="6" t="s">
        <v>26</v>
      </c>
      <c r="F341">
        <v>1</v>
      </c>
      <c r="G341" t="str">
        <f>CONCATENATE(H341," : ",I341," : ",B341," : ",C341," : ",D341)</f>
        <v xml:space="preserve">FAIL : Absolute Dimension Cross Product Element Measure Median : Valid Test: Fail : Lower Bound Violated : </v>
      </c>
      <c r="H341" t="s">
        <v>34</v>
      </c>
      <c r="I341" t="str">
        <f>E341</f>
        <v>Absolute Dimension Cross Product Element Measure Median</v>
      </c>
      <c r="J341" s="2" t="s">
        <v>81</v>
      </c>
      <c r="K341" s="2" t="s">
        <v>82</v>
      </c>
      <c r="L341" s="2">
        <v>2</v>
      </c>
      <c r="M341">
        <v>5</v>
      </c>
      <c r="N341">
        <v>4</v>
      </c>
      <c r="O341">
        <v>10</v>
      </c>
      <c r="P341">
        <v>1</v>
      </c>
    </row>
    <row r="342" spans="1:16" x14ac:dyDescent="0.25">
      <c r="A342" s="1"/>
      <c r="B342" s="7" t="s">
        <v>130</v>
      </c>
      <c r="C342" s="7" t="s">
        <v>128</v>
      </c>
      <c r="D342" s="6"/>
      <c r="E342" s="6" t="s">
        <v>26</v>
      </c>
      <c r="F342">
        <v>1</v>
      </c>
      <c r="G342" t="str">
        <f>CONCATENATE(H342," : ",I342," : ",B342," : ",C342," : ",D342)</f>
        <v xml:space="preserve">FAIL : Absolute Dimension Cross Product Element Measure Median : Valid Test: Fail : Upper Bound Violated : </v>
      </c>
      <c r="H342" t="s">
        <v>34</v>
      </c>
      <c r="I342" t="str">
        <f>E342</f>
        <v>Absolute Dimension Cross Product Element Measure Median</v>
      </c>
      <c r="J342" s="2" t="s">
        <v>81</v>
      </c>
      <c r="K342" s="2" t="s">
        <v>82</v>
      </c>
      <c r="L342" s="2">
        <v>2</v>
      </c>
      <c r="M342">
        <v>0</v>
      </c>
      <c r="N342">
        <v>3</v>
      </c>
      <c r="O342">
        <v>0</v>
      </c>
      <c r="P342">
        <v>1</v>
      </c>
    </row>
    <row r="343" spans="1:16" x14ac:dyDescent="0.25">
      <c r="B343" s="7" t="s">
        <v>129</v>
      </c>
      <c r="C343" s="7" t="s">
        <v>127</v>
      </c>
      <c r="D343" s="6"/>
      <c r="E343" s="6" t="s">
        <v>26</v>
      </c>
      <c r="F343">
        <v>1</v>
      </c>
      <c r="G343" t="str">
        <f>CONCATENATE(H343," : ",I343," : ",B343," : ",C343," : ",D343)</f>
        <v xml:space="preserve">FAIL : Absolute Dimension Cross Product Element Measure Median : Valid Test: Warn : Lower Bound Violated : </v>
      </c>
      <c r="H343" t="s">
        <v>34</v>
      </c>
      <c r="I343" t="str">
        <f>E343</f>
        <v>Absolute Dimension Cross Product Element Measure Median</v>
      </c>
      <c r="J343" s="2" t="s">
        <v>81</v>
      </c>
      <c r="K343" s="2" t="s">
        <v>82</v>
      </c>
      <c r="L343" s="2">
        <v>2</v>
      </c>
      <c r="M343">
        <v>4</v>
      </c>
      <c r="N343">
        <v>3</v>
      </c>
      <c r="O343">
        <v>10</v>
      </c>
      <c r="P343">
        <v>1</v>
      </c>
    </row>
    <row r="344" spans="1:16" x14ac:dyDescent="0.25">
      <c r="A344" s="1"/>
      <c r="B344" s="6" t="s">
        <v>96</v>
      </c>
      <c r="C344" s="7" t="s">
        <v>95</v>
      </c>
      <c r="D344" s="7" t="s">
        <v>100</v>
      </c>
      <c r="E344" s="2" t="s">
        <v>26</v>
      </c>
      <c r="F344">
        <v>1</v>
      </c>
      <c r="G344" t="str">
        <f>CONCATENATE(H344," : ",I344," : ",B344," : ",C344," : ",D344)</f>
        <v>ERR : Absolute Dimension Cross Product Element Measure Median : Invalid Input Parameters : Measure Index : Expected not N/A, got N/A</v>
      </c>
      <c r="H344" t="s">
        <v>35</v>
      </c>
      <c r="I344" t="str">
        <f>E344</f>
        <v>Absolute Dimension Cross Product Element Measure Median</v>
      </c>
      <c r="J344" s="2" t="s">
        <v>81</v>
      </c>
      <c r="K344" s="2" t="s">
        <v>82</v>
      </c>
      <c r="L344" t="s">
        <v>13</v>
      </c>
      <c r="M344">
        <v>3</v>
      </c>
      <c r="N344" s="2">
        <v>3</v>
      </c>
      <c r="O344">
        <v>3</v>
      </c>
      <c r="P344">
        <v>1</v>
      </c>
    </row>
    <row r="345" spans="1:16" x14ac:dyDescent="0.25">
      <c r="A345" s="1"/>
      <c r="B345" s="6" t="s">
        <v>96</v>
      </c>
      <c r="C345" s="7" t="s">
        <v>93</v>
      </c>
      <c r="D345" s="7" t="s">
        <v>100</v>
      </c>
      <c r="E345" s="2" t="s">
        <v>26</v>
      </c>
      <c r="F345">
        <v>1</v>
      </c>
      <c r="G345" t="str">
        <f>CONCATENATE(H345," : ",I345," : ",B345," : ",C345," : ",D345)</f>
        <v>ERR : Absolute Dimension Cross Product Element Measure Median : Invalid Input Parameters : Upper Bound : Expected not N/A, got N/A</v>
      </c>
      <c r="H345" t="s">
        <v>35</v>
      </c>
      <c r="I345" t="str">
        <f>E345</f>
        <v>Absolute Dimension Cross Product Element Measure Median</v>
      </c>
      <c r="J345" s="2" t="s">
        <v>81</v>
      </c>
      <c r="K345" s="2" t="s">
        <v>82</v>
      </c>
      <c r="L345">
        <v>2</v>
      </c>
      <c r="M345">
        <v>3</v>
      </c>
      <c r="N345" s="2">
        <v>3</v>
      </c>
      <c r="O345" t="s">
        <v>13</v>
      </c>
      <c r="P345">
        <v>1</v>
      </c>
    </row>
    <row r="346" spans="1:16" x14ac:dyDescent="0.25">
      <c r="A346" s="1"/>
      <c r="B346" s="6" t="s">
        <v>96</v>
      </c>
      <c r="C346" s="7" t="s">
        <v>92</v>
      </c>
      <c r="D346" s="7" t="s">
        <v>100</v>
      </c>
      <c r="E346" s="2" t="s">
        <v>26</v>
      </c>
      <c r="F346">
        <v>1</v>
      </c>
      <c r="G346" t="str">
        <f>CONCATENATE(H346," : ",I346," : ",B346," : ",C346," : ",D346)</f>
        <v>ERR : Absolute Dimension Cross Product Element Measure Median : Invalid Input Parameters : Warn or Fail : Expected not N/A, got N/A</v>
      </c>
      <c r="H346" t="s">
        <v>35</v>
      </c>
      <c r="I346" t="str">
        <f>E346</f>
        <v>Absolute Dimension Cross Product Element Measure Median</v>
      </c>
      <c r="J346" s="2" t="s">
        <v>81</v>
      </c>
      <c r="K346" s="2" t="s">
        <v>82</v>
      </c>
      <c r="L346">
        <v>2</v>
      </c>
      <c r="M346">
        <v>3</v>
      </c>
      <c r="N346" s="2">
        <v>3</v>
      </c>
      <c r="O346" s="2">
        <v>3</v>
      </c>
      <c r="P346" t="s">
        <v>13</v>
      </c>
    </row>
    <row r="347" spans="1:16" x14ac:dyDescent="0.25">
      <c r="A347" s="1"/>
      <c r="B347" s="6" t="s">
        <v>96</v>
      </c>
      <c r="C347" s="7" t="s">
        <v>91</v>
      </c>
      <c r="D347" s="7" t="s">
        <v>100</v>
      </c>
      <c r="E347" s="2" t="s">
        <v>23</v>
      </c>
      <c r="F347">
        <v>1</v>
      </c>
      <c r="G347" t="str">
        <f>CONCATENATE(H347," : ",I347," : ",B347," : ",C347," : ",D347)</f>
        <v>ERR : Absolute Dimension Cross Product Element Measure Min : Invalid Input Parameters : Dimension Index List : Expected not N/A, got N/A</v>
      </c>
      <c r="H347" t="s">
        <v>35</v>
      </c>
      <c r="I347" t="str">
        <f>E347</f>
        <v>Absolute Dimension Cross Product Element Measure Min</v>
      </c>
      <c r="J347" s="2" t="s">
        <v>13</v>
      </c>
      <c r="K347" s="2" t="s">
        <v>82</v>
      </c>
      <c r="L347">
        <v>2</v>
      </c>
      <c r="M347">
        <v>3</v>
      </c>
      <c r="N347" s="2">
        <v>3</v>
      </c>
      <c r="O347">
        <v>3</v>
      </c>
      <c r="P347">
        <v>1</v>
      </c>
    </row>
    <row r="348" spans="1:16" x14ac:dyDescent="0.25">
      <c r="A348" s="1"/>
      <c r="B348" s="6" t="s">
        <v>96</v>
      </c>
      <c r="C348" s="7" t="s">
        <v>0</v>
      </c>
      <c r="D348" s="7" t="s">
        <v>100</v>
      </c>
      <c r="E348" s="2" t="s">
        <v>23</v>
      </c>
      <c r="F348">
        <v>1</v>
      </c>
      <c r="G348" t="str">
        <f>CONCATENATE(H348," : ",I348," : ",B348," : ",C348," : ",D348)</f>
        <v>ERR : Absolute Dimension Cross Product Element Measure Min : Invalid Input Parameters : Element : Expected not N/A, got N/A</v>
      </c>
      <c r="H348" t="s">
        <v>35</v>
      </c>
      <c r="I348" t="str">
        <f>E348</f>
        <v>Absolute Dimension Cross Product Element Measure Min</v>
      </c>
      <c r="J348" s="2" t="s">
        <v>81</v>
      </c>
      <c r="K348" t="s">
        <v>13</v>
      </c>
      <c r="L348">
        <v>2</v>
      </c>
      <c r="M348">
        <v>3</v>
      </c>
      <c r="N348" s="2">
        <v>3</v>
      </c>
      <c r="O348" s="2">
        <v>3</v>
      </c>
      <c r="P348">
        <v>1</v>
      </c>
    </row>
    <row r="349" spans="1:16" x14ac:dyDescent="0.25">
      <c r="A349" s="1"/>
      <c r="B349" s="6" t="s">
        <v>96</v>
      </c>
      <c r="C349" s="7" t="s">
        <v>91</v>
      </c>
      <c r="D349" s="7" t="s">
        <v>122</v>
      </c>
      <c r="E349" s="2" t="s">
        <v>23</v>
      </c>
      <c r="F349">
        <v>1</v>
      </c>
      <c r="G349" t="str">
        <f>CONCATENATE(H349," : ",I349," : ",B349," : ",C349," : ",D349)</f>
        <v>ERR : Absolute Dimension Cross Product Element Measure Min : Invalid Input Parameters : Dimension Index List : split on comma had length &lt; 2 (or failed)</v>
      </c>
      <c r="H349" t="s">
        <v>35</v>
      </c>
      <c r="I349" t="str">
        <f>E349</f>
        <v>Absolute Dimension Cross Product Element Measure Min</v>
      </c>
      <c r="J349" s="2">
        <v>0</v>
      </c>
      <c r="K349" s="2" t="s">
        <v>82</v>
      </c>
      <c r="L349">
        <v>2</v>
      </c>
      <c r="M349">
        <v>3</v>
      </c>
      <c r="N349" s="2">
        <v>3</v>
      </c>
      <c r="O349" s="2">
        <v>3</v>
      </c>
      <c r="P349">
        <v>1</v>
      </c>
    </row>
    <row r="350" spans="1:16" x14ac:dyDescent="0.25">
      <c r="A350" s="1"/>
      <c r="B350" s="6" t="s">
        <v>96</v>
      </c>
      <c r="C350" s="7" t="s">
        <v>0</v>
      </c>
      <c r="D350" s="7" t="s">
        <v>124</v>
      </c>
      <c r="E350" s="2" t="s">
        <v>23</v>
      </c>
      <c r="F350">
        <v>1</v>
      </c>
      <c r="G350" t="str">
        <f>CONCATENATE(H350," : ",I350," : ",B350," : ",C350," : ",D350)</f>
        <v>ERR : Absolute Dimension Cross Product Element Measure Min : Invalid Input Parameters : Element : Element Rank &lt;&gt; DCP Rank</v>
      </c>
      <c r="H350" t="s">
        <v>35</v>
      </c>
      <c r="I350" t="str">
        <f>E350</f>
        <v>Absolute Dimension Cross Product Element Measure Min</v>
      </c>
      <c r="J350" s="2" t="s">
        <v>81</v>
      </c>
      <c r="K350" s="2" t="s">
        <v>169</v>
      </c>
      <c r="L350">
        <v>2</v>
      </c>
      <c r="M350">
        <v>3</v>
      </c>
      <c r="N350" s="2">
        <v>3</v>
      </c>
      <c r="O350" s="2">
        <v>3</v>
      </c>
      <c r="P350">
        <v>1</v>
      </c>
    </row>
    <row r="351" spans="1:16" x14ac:dyDescent="0.25">
      <c r="A351" s="1"/>
      <c r="B351" s="6" t="s">
        <v>116</v>
      </c>
      <c r="C351" s="7" t="s">
        <v>0</v>
      </c>
      <c r="D351" s="7" t="s">
        <v>123</v>
      </c>
      <c r="E351" s="2" t="s">
        <v>23</v>
      </c>
      <c r="F351">
        <v>1</v>
      </c>
      <c r="G351" t="str">
        <f>CONCATENATE(H351," : ",I351," : ",B351," : ",C351," : ",D351)</f>
        <v>ERR : Absolute Dimension Cross Product Element Measure Min : Invalid Input Data : Element : Element not found in DCP</v>
      </c>
      <c r="H351" t="s">
        <v>35</v>
      </c>
      <c r="I351" t="str">
        <f>E351</f>
        <v>Absolute Dimension Cross Product Element Measure Min</v>
      </c>
      <c r="J351" s="2" t="s">
        <v>81</v>
      </c>
      <c r="K351" s="2" t="s">
        <v>82</v>
      </c>
      <c r="L351">
        <v>2</v>
      </c>
      <c r="M351">
        <v>3</v>
      </c>
      <c r="N351" s="2">
        <v>3</v>
      </c>
      <c r="O351" s="2">
        <v>3</v>
      </c>
      <c r="P351">
        <v>1</v>
      </c>
    </row>
    <row r="352" spans="1:16" x14ac:dyDescent="0.25">
      <c r="A352" s="1"/>
      <c r="B352" s="6" t="s">
        <v>96</v>
      </c>
      <c r="C352" s="7" t="s">
        <v>95</v>
      </c>
      <c r="D352" s="7" t="s">
        <v>114</v>
      </c>
      <c r="E352" s="2" t="s">
        <v>23</v>
      </c>
      <c r="F352">
        <v>1</v>
      </c>
      <c r="G352" t="str">
        <f>CONCATENATE(H352," : ",I352," : ",B352," : ",C352," : ",D352)</f>
        <v>ERR : Absolute Dimension Cross Product Element Measure Min : Invalid Input Parameters : Measure Index : Failed cast to int</v>
      </c>
      <c r="H352" t="s">
        <v>35</v>
      </c>
      <c r="I352" t="str">
        <f>E352</f>
        <v>Absolute Dimension Cross Product Element Measure Min</v>
      </c>
      <c r="J352" s="2" t="s">
        <v>81</v>
      </c>
      <c r="K352" s="2" t="s">
        <v>82</v>
      </c>
      <c r="L352">
        <v>1.1000000000000001</v>
      </c>
      <c r="M352">
        <v>33</v>
      </c>
      <c r="N352" s="2">
        <v>3</v>
      </c>
      <c r="O352">
        <v>3</v>
      </c>
      <c r="P352">
        <v>1</v>
      </c>
    </row>
    <row r="353" spans="1:16" x14ac:dyDescent="0.25">
      <c r="A353" s="1"/>
      <c r="B353" s="6" t="s">
        <v>96</v>
      </c>
      <c r="C353" s="7" t="s">
        <v>95</v>
      </c>
      <c r="D353" s="7" t="s">
        <v>115</v>
      </c>
      <c r="E353" s="2" t="s">
        <v>23</v>
      </c>
      <c r="F353">
        <v>1</v>
      </c>
      <c r="G353" t="str">
        <f>CONCATENATE(H353," : ",I353," : ",B353," : ",C353," : ",D353)</f>
        <v>ERR : Absolute Dimension Cross Product Element Measure Min : Invalid Input Parameters : Measure Index : Measure Index out of bounds</v>
      </c>
      <c r="H353" t="s">
        <v>35</v>
      </c>
      <c r="I353" t="str">
        <f>E353</f>
        <v>Absolute Dimension Cross Product Element Measure Min</v>
      </c>
      <c r="J353" s="2" t="s">
        <v>81</v>
      </c>
      <c r="K353" s="2" t="s">
        <v>82</v>
      </c>
      <c r="L353">
        <v>70</v>
      </c>
      <c r="M353" s="2">
        <v>3</v>
      </c>
      <c r="N353" s="2">
        <v>3</v>
      </c>
      <c r="O353" s="2">
        <v>3</v>
      </c>
      <c r="P353">
        <v>1</v>
      </c>
    </row>
    <row r="354" spans="1:16" x14ac:dyDescent="0.25">
      <c r="A354" s="1"/>
      <c r="B354" s="6" t="s">
        <v>96</v>
      </c>
      <c r="C354" s="7" t="s">
        <v>94</v>
      </c>
      <c r="D354" s="7" t="s">
        <v>100</v>
      </c>
      <c r="E354" s="2" t="s">
        <v>23</v>
      </c>
      <c r="F354">
        <v>1</v>
      </c>
      <c r="G354" t="str">
        <f>CONCATENATE(H354," : ",I354," : ",B354," : ",C354," : ",D354)</f>
        <v>ERR : Absolute Dimension Cross Product Element Measure Min : Invalid Input Parameters : Lower Bound : Expected not N/A, got N/A</v>
      </c>
      <c r="H354" t="s">
        <v>35</v>
      </c>
      <c r="I354" t="str">
        <f>E354</f>
        <v>Absolute Dimension Cross Product Element Measure Min</v>
      </c>
      <c r="J354" s="2" t="s">
        <v>81</v>
      </c>
      <c r="K354" s="2" t="s">
        <v>82</v>
      </c>
      <c r="L354">
        <v>2</v>
      </c>
      <c r="M354" t="s">
        <v>13</v>
      </c>
      <c r="N354" s="2">
        <v>3</v>
      </c>
      <c r="O354" s="2">
        <v>3</v>
      </c>
      <c r="P354">
        <v>1</v>
      </c>
    </row>
    <row r="355" spans="1:16" x14ac:dyDescent="0.25">
      <c r="A355" s="1"/>
      <c r="B355" s="6" t="s">
        <v>96</v>
      </c>
      <c r="C355" s="7" t="s">
        <v>94</v>
      </c>
      <c r="D355" s="7" t="s">
        <v>101</v>
      </c>
      <c r="E355" s="2" t="s">
        <v>23</v>
      </c>
      <c r="F355">
        <v>1</v>
      </c>
      <c r="G355" t="str">
        <f>CONCATENATE(H355," : ",I355," : ",B355," : ",C355," : ",D355)</f>
        <v>ERR : Absolute Dimension Cross Product Element Measure Min : Invalid Input Parameters : Lower Bound : Lower Bound is Negative</v>
      </c>
      <c r="H355" t="s">
        <v>35</v>
      </c>
      <c r="I355" t="str">
        <f>E355</f>
        <v>Absolute Dimension Cross Product Element Measure Min</v>
      </c>
      <c r="J355" s="2" t="s">
        <v>81</v>
      </c>
      <c r="K355" s="2" t="s">
        <v>82</v>
      </c>
      <c r="L355">
        <v>2</v>
      </c>
      <c r="M355">
        <v>-1</v>
      </c>
      <c r="N355" s="2">
        <v>3</v>
      </c>
      <c r="O355" s="2">
        <v>3</v>
      </c>
      <c r="P355">
        <v>1</v>
      </c>
    </row>
    <row r="356" spans="1:16" x14ac:dyDescent="0.25">
      <c r="A356" s="1"/>
      <c r="B356" s="6" t="s">
        <v>96</v>
      </c>
      <c r="C356" s="7" t="s">
        <v>94</v>
      </c>
      <c r="D356" s="7" t="s">
        <v>103</v>
      </c>
      <c r="E356" s="2" t="s">
        <v>23</v>
      </c>
      <c r="F356">
        <v>1</v>
      </c>
      <c r="G356" t="str">
        <f>CONCATENATE(H356," : ",I356," : ",B356," : ",C356," : ",D356)</f>
        <v>ERR : Absolute Dimension Cross Product Element Measure Min : Invalid Input Parameters : Lower Bound : Lower Bound &gt; Upper Bound</v>
      </c>
      <c r="H356" t="s">
        <v>35</v>
      </c>
      <c r="I356" t="str">
        <f>E356</f>
        <v>Absolute Dimension Cross Product Element Measure Min</v>
      </c>
      <c r="J356" s="2" t="s">
        <v>81</v>
      </c>
      <c r="K356" s="2" t="s">
        <v>82</v>
      </c>
      <c r="L356">
        <v>2</v>
      </c>
      <c r="M356">
        <v>4</v>
      </c>
      <c r="N356" s="2">
        <v>3</v>
      </c>
      <c r="O356" s="2">
        <v>3</v>
      </c>
      <c r="P356">
        <v>1</v>
      </c>
    </row>
    <row r="357" spans="1:16" x14ac:dyDescent="0.25">
      <c r="A357" s="1"/>
      <c r="B357" s="6" t="s">
        <v>96</v>
      </c>
      <c r="C357" s="7" t="s">
        <v>94</v>
      </c>
      <c r="D357" s="7" t="s">
        <v>111</v>
      </c>
      <c r="E357" s="2" t="s">
        <v>23</v>
      </c>
      <c r="F357">
        <v>1</v>
      </c>
      <c r="G357" t="str">
        <f>CONCATENATE(H357," : ",I357," : ",B357," : ",C357," : ",D357)</f>
        <v>ERR : Absolute Dimension Cross Product Element Measure Min : Invalid Input Parameters : Lower Bound : Lower Bound failed cast to float</v>
      </c>
      <c r="H357" t="s">
        <v>35</v>
      </c>
      <c r="I357" t="str">
        <f>E357</f>
        <v>Absolute Dimension Cross Product Element Measure Min</v>
      </c>
      <c r="J357" s="2" t="s">
        <v>81</v>
      </c>
      <c r="K357" s="2" t="s">
        <v>82</v>
      </c>
      <c r="L357">
        <v>2</v>
      </c>
      <c r="M357" t="s">
        <v>159</v>
      </c>
      <c r="N357" s="2">
        <v>3</v>
      </c>
      <c r="O357" s="2">
        <v>3</v>
      </c>
      <c r="P357">
        <v>1</v>
      </c>
    </row>
    <row r="358" spans="1:16" x14ac:dyDescent="0.25">
      <c r="A358" s="1"/>
      <c r="B358" s="6" t="s">
        <v>96</v>
      </c>
      <c r="C358" s="7" t="s">
        <v>93</v>
      </c>
      <c r="D358" s="7" t="s">
        <v>102</v>
      </c>
      <c r="E358" s="2" t="s">
        <v>23</v>
      </c>
      <c r="F358">
        <v>1</v>
      </c>
      <c r="G358" t="str">
        <f>CONCATENATE(H358," : ",I358," : ",B358," : ",C358," : ",D358)</f>
        <v>ERR : Absolute Dimension Cross Product Element Measure Min : Invalid Input Parameters : Upper Bound : Upper Bound is Negative</v>
      </c>
      <c r="H358" t="s">
        <v>35</v>
      </c>
      <c r="I358" t="str">
        <f>E358</f>
        <v>Absolute Dimension Cross Product Element Measure Min</v>
      </c>
      <c r="J358" s="2" t="s">
        <v>81</v>
      </c>
      <c r="K358" s="2" t="s">
        <v>82</v>
      </c>
      <c r="L358">
        <v>2</v>
      </c>
      <c r="M358">
        <v>3</v>
      </c>
      <c r="N358" s="2">
        <v>3</v>
      </c>
      <c r="O358">
        <v>-1</v>
      </c>
      <c r="P358">
        <v>1</v>
      </c>
    </row>
    <row r="359" spans="1:16" x14ac:dyDescent="0.25">
      <c r="A359" s="1"/>
      <c r="B359" s="6" t="s">
        <v>96</v>
      </c>
      <c r="C359" s="7" t="s">
        <v>93</v>
      </c>
      <c r="D359" s="7" t="s">
        <v>104</v>
      </c>
      <c r="E359" s="2" t="s">
        <v>23</v>
      </c>
      <c r="F359">
        <v>1</v>
      </c>
      <c r="G359" t="str">
        <f>CONCATENATE(H359," : ",I359," : ",B359," : ",C359," : ",D359)</f>
        <v>ERR : Absolute Dimension Cross Product Element Measure Min : Invalid Input Parameters : Upper Bound : Upper Bound &lt;  Lower Bound</v>
      </c>
      <c r="H359" t="s">
        <v>35</v>
      </c>
      <c r="I359" t="str">
        <f>E359</f>
        <v>Absolute Dimension Cross Product Element Measure Min</v>
      </c>
      <c r="J359" s="2" t="s">
        <v>81</v>
      </c>
      <c r="K359" s="2" t="s">
        <v>82</v>
      </c>
      <c r="L359">
        <v>2</v>
      </c>
      <c r="M359">
        <v>3</v>
      </c>
      <c r="N359" s="2">
        <v>3</v>
      </c>
      <c r="O359" s="2">
        <v>2</v>
      </c>
      <c r="P359">
        <v>1</v>
      </c>
    </row>
    <row r="360" spans="1:16" x14ac:dyDescent="0.25">
      <c r="A360" s="1"/>
      <c r="B360" s="6" t="s">
        <v>96</v>
      </c>
      <c r="C360" s="7" t="s">
        <v>93</v>
      </c>
      <c r="D360" s="7" t="s">
        <v>112</v>
      </c>
      <c r="E360" s="2" t="s">
        <v>23</v>
      </c>
      <c r="F360">
        <v>1</v>
      </c>
      <c r="G360" t="str">
        <f>CONCATENATE(H360," : ",I360," : ",B360," : ",C360," : ",D360)</f>
        <v>ERR : Absolute Dimension Cross Product Element Measure Min : Invalid Input Parameters : Upper Bound : Upper Bound failed cast to float</v>
      </c>
      <c r="H360" t="s">
        <v>35</v>
      </c>
      <c r="I360" t="str">
        <f>E360</f>
        <v>Absolute Dimension Cross Product Element Measure Min</v>
      </c>
      <c r="J360" s="2" t="s">
        <v>81</v>
      </c>
      <c r="K360" s="2" t="s">
        <v>82</v>
      </c>
      <c r="L360">
        <v>2</v>
      </c>
      <c r="M360">
        <v>3</v>
      </c>
      <c r="N360" s="2">
        <v>3</v>
      </c>
      <c r="O360" t="s">
        <v>159</v>
      </c>
      <c r="P360">
        <v>1</v>
      </c>
    </row>
    <row r="361" spans="1:16" x14ac:dyDescent="0.25">
      <c r="A361" s="1"/>
      <c r="B361" s="6" t="s">
        <v>96</v>
      </c>
      <c r="C361" s="7" t="s">
        <v>92</v>
      </c>
      <c r="D361" s="6" t="s">
        <v>105</v>
      </c>
      <c r="E361" s="2" t="s">
        <v>23</v>
      </c>
      <c r="F361">
        <v>1</v>
      </c>
      <c r="G361" t="str">
        <f>CONCATENATE(H361," : ",I361," : ",B361," : ",C361," : ",D361)</f>
        <v>ERR : Absolute Dimension Cross Product Element Measure Min : Invalid Input Parameters : Warn or Fail : Failed cast to boolean</v>
      </c>
      <c r="H361" t="s">
        <v>35</v>
      </c>
      <c r="I361" t="str">
        <f>E361</f>
        <v>Absolute Dimension Cross Product Element Measure Min</v>
      </c>
      <c r="J361" s="2" t="s">
        <v>81</v>
      </c>
      <c r="K361" s="2" t="s">
        <v>82</v>
      </c>
      <c r="L361">
        <v>2</v>
      </c>
      <c r="M361">
        <v>3</v>
      </c>
      <c r="N361" s="2">
        <v>3</v>
      </c>
      <c r="O361" s="2">
        <v>3</v>
      </c>
      <c r="P361" t="s">
        <v>159</v>
      </c>
    </row>
    <row r="362" spans="1:16" x14ac:dyDescent="0.25">
      <c r="A362" s="1"/>
      <c r="B362" s="6" t="s">
        <v>96</v>
      </c>
      <c r="C362" s="7" t="s">
        <v>94</v>
      </c>
      <c r="D362" s="6" t="s">
        <v>109</v>
      </c>
      <c r="E362" s="2" t="s">
        <v>23</v>
      </c>
      <c r="F362">
        <v>1</v>
      </c>
      <c r="G362" t="str">
        <f>CONCATENATE(H362," : ",I362," : ",B362," : ",C362," : ",D362)</f>
        <v>ERR : Absolute Dimension Cross Product Element Measure Min : Invalid Input Parameters : Lower Bound : Lower Bound is inf</v>
      </c>
      <c r="H362" t="s">
        <v>35</v>
      </c>
      <c r="I362" t="str">
        <f>E362</f>
        <v>Absolute Dimension Cross Product Element Measure Min</v>
      </c>
      <c r="J362" s="2" t="s">
        <v>81</v>
      </c>
      <c r="K362" s="2" t="s">
        <v>82</v>
      </c>
      <c r="L362">
        <v>2</v>
      </c>
      <c r="M362" t="s">
        <v>60</v>
      </c>
      <c r="N362" s="2">
        <v>3</v>
      </c>
      <c r="O362">
        <v>100</v>
      </c>
      <c r="P362">
        <v>1</v>
      </c>
    </row>
    <row r="363" spans="1:16" x14ac:dyDescent="0.25">
      <c r="A363" s="1"/>
      <c r="B363" s="7" t="s">
        <v>116</v>
      </c>
      <c r="C363" s="7" t="s">
        <v>117</v>
      </c>
      <c r="D363" s="7" t="s">
        <v>125</v>
      </c>
      <c r="E363" s="2" t="s">
        <v>23</v>
      </c>
      <c r="F363">
        <v>1</v>
      </c>
      <c r="G363" t="str">
        <f>CONCATENATE(H363," : ",I363," : ",B363," : ",C363," : ",D363)</f>
        <v>ERR : Absolute Dimension Cross Product Element Measure Min : Invalid Input Data : Column is all null : min(na) is undefined</v>
      </c>
      <c r="H363" t="s">
        <v>35</v>
      </c>
      <c r="I363" t="str">
        <f>E363</f>
        <v>Absolute Dimension Cross Product Element Measure Min</v>
      </c>
      <c r="J363" s="2" t="s">
        <v>81</v>
      </c>
      <c r="K363" s="2" t="s">
        <v>82</v>
      </c>
      <c r="L363">
        <v>2</v>
      </c>
      <c r="M363">
        <v>3</v>
      </c>
      <c r="N363" s="2">
        <v>3</v>
      </c>
      <c r="O363" s="2">
        <v>3</v>
      </c>
      <c r="P363">
        <v>1</v>
      </c>
    </row>
    <row r="364" spans="1:16" x14ac:dyDescent="0.25">
      <c r="A364" s="1"/>
      <c r="B364" s="6" t="s">
        <v>106</v>
      </c>
      <c r="C364" s="6" t="s">
        <v>110</v>
      </c>
      <c r="D364" s="6"/>
      <c r="E364" s="2" t="s">
        <v>23</v>
      </c>
      <c r="F364">
        <v>1</v>
      </c>
      <c r="G364" t="str">
        <f>CONCATENATE(H364," : ",I364," : ",B364," : ",C364," : ",D364)</f>
        <v xml:space="preserve">PASS : Absolute Dimension Cross Product Element Measure Min : Valid Input Parameters : Upper Bound is inf : </v>
      </c>
      <c r="H364" t="s">
        <v>33</v>
      </c>
      <c r="I364" t="str">
        <f>E364</f>
        <v>Absolute Dimension Cross Product Element Measure Min</v>
      </c>
      <c r="J364" s="2" t="s">
        <v>81</v>
      </c>
      <c r="K364" s="2" t="s">
        <v>82</v>
      </c>
      <c r="L364">
        <v>2</v>
      </c>
      <c r="M364" s="2">
        <v>3</v>
      </c>
      <c r="N364" s="2">
        <v>3</v>
      </c>
      <c r="O364" t="s">
        <v>60</v>
      </c>
      <c r="P364">
        <v>1</v>
      </c>
    </row>
    <row r="365" spans="1:16" x14ac:dyDescent="0.25">
      <c r="A365" s="1"/>
      <c r="B365" s="6" t="s">
        <v>106</v>
      </c>
      <c r="C365" s="6" t="s">
        <v>113</v>
      </c>
      <c r="D365" s="6"/>
      <c r="E365" s="2" t="s">
        <v>23</v>
      </c>
      <c r="F365">
        <v>1</v>
      </c>
      <c r="G365" t="str">
        <f>CONCATENATE(H365," : ",I365," : ",B365," : ",C365," : ",D365)</f>
        <v xml:space="preserve">PASS : Absolute Dimension Cross Product Element Measure Min : Valid Input Parameters : Success Case : </v>
      </c>
      <c r="H365" t="s">
        <v>33</v>
      </c>
      <c r="I365" t="str">
        <f>E365</f>
        <v>Absolute Dimension Cross Product Element Measure Min</v>
      </c>
      <c r="J365" s="2" t="s">
        <v>81</v>
      </c>
      <c r="K365" s="2" t="s">
        <v>82</v>
      </c>
      <c r="L365">
        <v>2</v>
      </c>
      <c r="M365" s="2">
        <v>3</v>
      </c>
      <c r="N365" s="2">
        <v>3</v>
      </c>
      <c r="O365" s="2">
        <v>3</v>
      </c>
      <c r="P365">
        <v>1</v>
      </c>
    </row>
    <row r="366" spans="1:16" x14ac:dyDescent="0.25">
      <c r="A366" s="1"/>
      <c r="B366" s="7" t="s">
        <v>130</v>
      </c>
      <c r="C366" s="7" t="s">
        <v>127</v>
      </c>
      <c r="D366" s="6"/>
      <c r="E366" s="6" t="s">
        <v>23</v>
      </c>
      <c r="F366">
        <v>1</v>
      </c>
      <c r="G366" t="str">
        <f>CONCATENATE(H366," : ",I366," : ",B366," : ",C366," : ",D366)</f>
        <v xml:space="preserve">FAIL : Absolute Dimension Cross Product Element Measure Min : Valid Test: Fail : Lower Bound Violated : </v>
      </c>
      <c r="H366" t="s">
        <v>34</v>
      </c>
      <c r="I366" t="str">
        <f>E366</f>
        <v>Absolute Dimension Cross Product Element Measure Min</v>
      </c>
      <c r="J366" s="2" t="s">
        <v>81</v>
      </c>
      <c r="K366" s="2" t="s">
        <v>82</v>
      </c>
      <c r="L366" s="2">
        <v>2</v>
      </c>
      <c r="M366">
        <v>5</v>
      </c>
      <c r="N366">
        <v>4</v>
      </c>
      <c r="O366">
        <v>10</v>
      </c>
      <c r="P366">
        <v>1</v>
      </c>
    </row>
    <row r="367" spans="1:16" x14ac:dyDescent="0.25">
      <c r="A367" s="1"/>
      <c r="B367" s="7" t="s">
        <v>130</v>
      </c>
      <c r="C367" s="7" t="s">
        <v>128</v>
      </c>
      <c r="D367" s="6"/>
      <c r="E367" s="6" t="s">
        <v>23</v>
      </c>
      <c r="F367">
        <v>1</v>
      </c>
      <c r="G367" t="str">
        <f>CONCATENATE(H367," : ",I367," : ",B367," : ",C367," : ",D367)</f>
        <v xml:space="preserve">FAIL : Absolute Dimension Cross Product Element Measure Min : Valid Test: Fail : Upper Bound Violated : </v>
      </c>
      <c r="H367" t="s">
        <v>34</v>
      </c>
      <c r="I367" t="str">
        <f>E367</f>
        <v>Absolute Dimension Cross Product Element Measure Min</v>
      </c>
      <c r="J367" s="2" t="s">
        <v>81</v>
      </c>
      <c r="K367" s="2" t="s">
        <v>82</v>
      </c>
      <c r="L367" s="2">
        <v>2</v>
      </c>
      <c r="M367">
        <v>0</v>
      </c>
      <c r="N367">
        <v>3</v>
      </c>
      <c r="O367">
        <v>0</v>
      </c>
      <c r="P367">
        <v>1</v>
      </c>
    </row>
    <row r="368" spans="1:16" x14ac:dyDescent="0.25">
      <c r="B368" s="7" t="s">
        <v>129</v>
      </c>
      <c r="C368" s="7" t="s">
        <v>127</v>
      </c>
      <c r="D368" s="6"/>
      <c r="E368" s="6" t="s">
        <v>23</v>
      </c>
      <c r="F368">
        <v>1</v>
      </c>
      <c r="G368" t="str">
        <f>CONCATENATE(H368," : ",I368," : ",B368," : ",C368," : ",D368)</f>
        <v xml:space="preserve">FAIL : Absolute Dimension Cross Product Element Measure Min : Valid Test: Warn : Lower Bound Violated : </v>
      </c>
      <c r="H368" t="s">
        <v>34</v>
      </c>
      <c r="I368" t="str">
        <f>E368</f>
        <v>Absolute Dimension Cross Product Element Measure Min</v>
      </c>
      <c r="J368" s="2" t="s">
        <v>81</v>
      </c>
      <c r="K368" s="2" t="s">
        <v>82</v>
      </c>
      <c r="L368" s="2">
        <v>2</v>
      </c>
      <c r="M368">
        <v>4</v>
      </c>
      <c r="N368">
        <v>3</v>
      </c>
      <c r="O368">
        <v>10</v>
      </c>
      <c r="P368">
        <v>1</v>
      </c>
    </row>
    <row r="369" spans="1:16" x14ac:dyDescent="0.25">
      <c r="A369" s="1"/>
      <c r="B369" s="6" t="s">
        <v>96</v>
      </c>
      <c r="C369" s="7" t="s">
        <v>95</v>
      </c>
      <c r="D369" s="7" t="s">
        <v>100</v>
      </c>
      <c r="E369" s="2" t="s">
        <v>23</v>
      </c>
      <c r="F369">
        <v>1</v>
      </c>
      <c r="G369" t="str">
        <f>CONCATENATE(H369," : ",I369," : ",B369," : ",C369," : ",D369)</f>
        <v>ERR : Absolute Dimension Cross Product Element Measure Min : Invalid Input Parameters : Measure Index : Expected not N/A, got N/A</v>
      </c>
      <c r="H369" t="s">
        <v>35</v>
      </c>
      <c r="I369" t="str">
        <f>E369</f>
        <v>Absolute Dimension Cross Product Element Measure Min</v>
      </c>
      <c r="J369" s="2" t="s">
        <v>81</v>
      </c>
      <c r="K369" s="2" t="s">
        <v>82</v>
      </c>
      <c r="L369" t="s">
        <v>13</v>
      </c>
      <c r="M369">
        <v>3</v>
      </c>
      <c r="N369" s="2">
        <v>3</v>
      </c>
      <c r="O369">
        <v>3</v>
      </c>
      <c r="P369">
        <v>1</v>
      </c>
    </row>
    <row r="370" spans="1:16" x14ac:dyDescent="0.25">
      <c r="A370" s="1"/>
      <c r="B370" s="6" t="s">
        <v>96</v>
      </c>
      <c r="C370" s="7" t="s">
        <v>93</v>
      </c>
      <c r="D370" s="7" t="s">
        <v>100</v>
      </c>
      <c r="E370" s="2" t="s">
        <v>23</v>
      </c>
      <c r="F370">
        <v>1</v>
      </c>
      <c r="G370" t="str">
        <f>CONCATENATE(H370," : ",I370," : ",B370," : ",C370," : ",D370)</f>
        <v>ERR : Absolute Dimension Cross Product Element Measure Min : Invalid Input Parameters : Upper Bound : Expected not N/A, got N/A</v>
      </c>
      <c r="H370" t="s">
        <v>35</v>
      </c>
      <c r="I370" t="str">
        <f>E370</f>
        <v>Absolute Dimension Cross Product Element Measure Min</v>
      </c>
      <c r="J370" s="2" t="s">
        <v>81</v>
      </c>
      <c r="K370" s="2" t="s">
        <v>82</v>
      </c>
      <c r="L370">
        <v>2</v>
      </c>
      <c r="M370">
        <v>3</v>
      </c>
      <c r="N370" s="2">
        <v>3</v>
      </c>
      <c r="O370" t="s">
        <v>13</v>
      </c>
      <c r="P370">
        <v>1</v>
      </c>
    </row>
    <row r="371" spans="1:16" x14ac:dyDescent="0.25">
      <c r="A371" s="1"/>
      <c r="B371" s="6" t="s">
        <v>96</v>
      </c>
      <c r="C371" s="7" t="s">
        <v>92</v>
      </c>
      <c r="D371" s="7" t="s">
        <v>100</v>
      </c>
      <c r="E371" s="2" t="s">
        <v>23</v>
      </c>
      <c r="F371">
        <v>1</v>
      </c>
      <c r="G371" t="str">
        <f>CONCATENATE(H371," : ",I371," : ",B371," : ",C371," : ",D371)</f>
        <v>ERR : Absolute Dimension Cross Product Element Measure Min : Invalid Input Parameters : Warn or Fail : Expected not N/A, got N/A</v>
      </c>
      <c r="H371" t="s">
        <v>35</v>
      </c>
      <c r="I371" t="str">
        <f>E371</f>
        <v>Absolute Dimension Cross Product Element Measure Min</v>
      </c>
      <c r="J371" s="2" t="s">
        <v>81</v>
      </c>
      <c r="K371" s="2" t="s">
        <v>82</v>
      </c>
      <c r="L371">
        <v>2</v>
      </c>
      <c r="M371">
        <v>3</v>
      </c>
      <c r="N371" s="2">
        <v>3</v>
      </c>
      <c r="O371" s="2">
        <v>3</v>
      </c>
      <c r="P371" t="s">
        <v>13</v>
      </c>
    </row>
    <row r="372" spans="1:16" x14ac:dyDescent="0.25">
      <c r="A372" s="1"/>
      <c r="B372" s="6" t="s">
        <v>96</v>
      </c>
      <c r="C372" s="7" t="s">
        <v>91</v>
      </c>
      <c r="D372" s="7" t="s">
        <v>100</v>
      </c>
      <c r="E372" s="2" t="s">
        <v>27</v>
      </c>
      <c r="F372">
        <v>1</v>
      </c>
      <c r="G372" t="str">
        <f>CONCATENATE(H372," : ",I372," : ",B372," : ",C372," : ",D372)</f>
        <v>ERR : Absolute Dimension Cross Product Element Measure Mode : Invalid Input Parameters : Dimension Index List : Expected not N/A, got N/A</v>
      </c>
      <c r="H372" t="s">
        <v>35</v>
      </c>
      <c r="I372" t="str">
        <f>E372</f>
        <v>Absolute Dimension Cross Product Element Measure Mode</v>
      </c>
      <c r="J372" s="2" t="s">
        <v>13</v>
      </c>
      <c r="K372" s="2" t="s">
        <v>82</v>
      </c>
      <c r="L372">
        <v>2</v>
      </c>
      <c r="M372">
        <v>3</v>
      </c>
      <c r="N372" s="2">
        <v>3</v>
      </c>
      <c r="O372">
        <v>3</v>
      </c>
      <c r="P372">
        <v>1</v>
      </c>
    </row>
    <row r="373" spans="1:16" x14ac:dyDescent="0.25">
      <c r="A373" s="1"/>
      <c r="B373" s="6" t="s">
        <v>96</v>
      </c>
      <c r="C373" s="7" t="s">
        <v>0</v>
      </c>
      <c r="D373" s="7" t="s">
        <v>100</v>
      </c>
      <c r="E373" s="2" t="s">
        <v>27</v>
      </c>
      <c r="F373">
        <v>1</v>
      </c>
      <c r="G373" t="str">
        <f>CONCATENATE(H373," : ",I373," : ",B373," : ",C373," : ",D373)</f>
        <v>ERR : Absolute Dimension Cross Product Element Measure Mode : Invalid Input Parameters : Element : Expected not N/A, got N/A</v>
      </c>
      <c r="H373" t="s">
        <v>35</v>
      </c>
      <c r="I373" t="str">
        <f>E373</f>
        <v>Absolute Dimension Cross Product Element Measure Mode</v>
      </c>
      <c r="J373" s="2" t="s">
        <v>81</v>
      </c>
      <c r="K373" t="s">
        <v>13</v>
      </c>
      <c r="L373">
        <v>2</v>
      </c>
      <c r="M373" s="2">
        <v>3</v>
      </c>
      <c r="N373" s="2">
        <v>3</v>
      </c>
      <c r="O373" s="2">
        <v>3</v>
      </c>
      <c r="P373">
        <v>1</v>
      </c>
    </row>
    <row r="374" spans="1:16" x14ac:dyDescent="0.25">
      <c r="A374" s="1"/>
      <c r="B374" s="6" t="s">
        <v>96</v>
      </c>
      <c r="C374" s="7" t="s">
        <v>94</v>
      </c>
      <c r="D374" s="7" t="s">
        <v>100</v>
      </c>
      <c r="E374" s="2" t="s">
        <v>27</v>
      </c>
      <c r="F374">
        <v>1</v>
      </c>
      <c r="G374" t="str">
        <f>CONCATENATE(H374," : ",I374," : ",B374," : ",C374," : ",D374)</f>
        <v>ERR : Absolute Dimension Cross Product Element Measure Mode : Invalid Input Parameters : Lower Bound : Expected not N/A, got N/A</v>
      </c>
      <c r="H374" t="s">
        <v>35</v>
      </c>
      <c r="I374" t="str">
        <f>E374</f>
        <v>Absolute Dimension Cross Product Element Measure Mode</v>
      </c>
      <c r="J374" s="2" t="s">
        <v>81</v>
      </c>
      <c r="K374" s="2" t="s">
        <v>82</v>
      </c>
      <c r="L374" s="2">
        <v>2</v>
      </c>
      <c r="M374" t="s">
        <v>13</v>
      </c>
      <c r="N374" s="2">
        <v>3</v>
      </c>
      <c r="O374" s="2">
        <v>3</v>
      </c>
      <c r="P374">
        <v>1</v>
      </c>
    </row>
    <row r="375" spans="1:16" x14ac:dyDescent="0.25">
      <c r="A375" s="1"/>
      <c r="B375" s="6" t="s">
        <v>96</v>
      </c>
      <c r="C375" s="7" t="s">
        <v>91</v>
      </c>
      <c r="D375" s="7" t="s">
        <v>122</v>
      </c>
      <c r="E375" s="2" t="s">
        <v>27</v>
      </c>
      <c r="F375">
        <v>1</v>
      </c>
      <c r="G375" t="str">
        <f>CONCATENATE(H375," : ",I375," : ",B375," : ",C375," : ",D375)</f>
        <v>ERR : Absolute Dimension Cross Product Element Measure Mode : Invalid Input Parameters : Dimension Index List : split on comma had length &lt; 2 (or failed)</v>
      </c>
      <c r="H375" t="s">
        <v>35</v>
      </c>
      <c r="I375" t="str">
        <f>E375</f>
        <v>Absolute Dimension Cross Product Element Measure Mode</v>
      </c>
      <c r="J375" s="2">
        <v>0</v>
      </c>
      <c r="K375" s="2" t="s">
        <v>82</v>
      </c>
      <c r="L375">
        <v>2</v>
      </c>
      <c r="M375">
        <v>3</v>
      </c>
      <c r="N375" s="2">
        <v>3</v>
      </c>
      <c r="O375" s="2">
        <v>3</v>
      </c>
      <c r="P375">
        <v>1</v>
      </c>
    </row>
    <row r="376" spans="1:16" x14ac:dyDescent="0.25">
      <c r="A376" s="1"/>
      <c r="B376" s="6" t="s">
        <v>96</v>
      </c>
      <c r="C376" s="7" t="s">
        <v>0</v>
      </c>
      <c r="D376" s="7" t="s">
        <v>124</v>
      </c>
      <c r="E376" s="2" t="s">
        <v>27</v>
      </c>
      <c r="F376">
        <v>1</v>
      </c>
      <c r="G376" t="str">
        <f>CONCATENATE(H376," : ",I376," : ",B376," : ",C376," : ",D376)</f>
        <v>ERR : Absolute Dimension Cross Product Element Measure Mode : Invalid Input Parameters : Element : Element Rank &lt;&gt; DCP Rank</v>
      </c>
      <c r="H376" t="s">
        <v>35</v>
      </c>
      <c r="I376" t="str">
        <f>E376</f>
        <v>Absolute Dimension Cross Product Element Measure Mode</v>
      </c>
      <c r="J376" s="2" t="s">
        <v>81</v>
      </c>
      <c r="K376" s="2" t="s">
        <v>169</v>
      </c>
      <c r="L376">
        <v>2</v>
      </c>
      <c r="M376" s="2">
        <v>3</v>
      </c>
      <c r="N376" s="2">
        <v>3</v>
      </c>
      <c r="O376" s="2">
        <v>3</v>
      </c>
      <c r="P376">
        <v>1</v>
      </c>
    </row>
    <row r="377" spans="1:16" x14ac:dyDescent="0.25">
      <c r="A377" s="1"/>
      <c r="B377" s="6" t="s">
        <v>116</v>
      </c>
      <c r="C377" s="7" t="s">
        <v>0</v>
      </c>
      <c r="D377" s="7" t="s">
        <v>123</v>
      </c>
      <c r="E377" s="2" t="s">
        <v>27</v>
      </c>
      <c r="F377">
        <v>1</v>
      </c>
      <c r="G377" t="str">
        <f>CONCATENATE(H377," : ",I377," : ",B377," : ",C377," : ",D377)</f>
        <v>ERR : Absolute Dimension Cross Product Element Measure Mode : Invalid Input Data : Element : Element not found in DCP</v>
      </c>
      <c r="H377" t="s">
        <v>35</v>
      </c>
      <c r="I377" t="str">
        <f>E377</f>
        <v>Absolute Dimension Cross Product Element Measure Mode</v>
      </c>
      <c r="J377" s="2" t="s">
        <v>81</v>
      </c>
      <c r="K377" s="2" t="s">
        <v>82</v>
      </c>
      <c r="L377">
        <v>2</v>
      </c>
      <c r="M377" s="2">
        <v>3</v>
      </c>
      <c r="N377" s="2">
        <v>3</v>
      </c>
      <c r="O377" s="2">
        <v>3</v>
      </c>
      <c r="P377">
        <v>1</v>
      </c>
    </row>
    <row r="378" spans="1:16" x14ac:dyDescent="0.25">
      <c r="A378" s="1"/>
      <c r="B378" s="6" t="s">
        <v>96</v>
      </c>
      <c r="C378" s="7" t="s">
        <v>95</v>
      </c>
      <c r="D378" s="7" t="s">
        <v>114</v>
      </c>
      <c r="E378" s="2" t="s">
        <v>27</v>
      </c>
      <c r="F378">
        <v>1</v>
      </c>
      <c r="G378" t="str">
        <f>CONCATENATE(H378," : ",I378," : ",B378," : ",C378," : ",D378)</f>
        <v>ERR : Absolute Dimension Cross Product Element Measure Mode : Invalid Input Parameters : Measure Index : Failed cast to int</v>
      </c>
      <c r="H378" t="s">
        <v>35</v>
      </c>
      <c r="I378" t="str">
        <f>E378</f>
        <v>Absolute Dimension Cross Product Element Measure Mode</v>
      </c>
      <c r="J378" s="2" t="s">
        <v>81</v>
      </c>
      <c r="K378" s="2" t="s">
        <v>82</v>
      </c>
      <c r="L378">
        <v>1.1000000000000001</v>
      </c>
      <c r="M378" s="2">
        <v>3</v>
      </c>
      <c r="N378" s="2">
        <v>3</v>
      </c>
      <c r="O378" s="2">
        <v>3</v>
      </c>
      <c r="P378">
        <v>1</v>
      </c>
    </row>
    <row r="379" spans="1:16" x14ac:dyDescent="0.25">
      <c r="A379" s="1"/>
      <c r="B379" s="6" t="s">
        <v>96</v>
      </c>
      <c r="C379" s="7" t="s">
        <v>95</v>
      </c>
      <c r="D379" s="7" t="s">
        <v>115</v>
      </c>
      <c r="E379" s="2" t="s">
        <v>27</v>
      </c>
      <c r="F379">
        <v>1</v>
      </c>
      <c r="G379" t="str">
        <f>CONCATENATE(H379," : ",I379," : ",B379," : ",C379," : ",D379)</f>
        <v>ERR : Absolute Dimension Cross Product Element Measure Mode : Invalid Input Parameters : Measure Index : Measure Index out of bounds</v>
      </c>
      <c r="H379" t="s">
        <v>35</v>
      </c>
      <c r="I379" t="str">
        <f>E379</f>
        <v>Absolute Dimension Cross Product Element Measure Mode</v>
      </c>
      <c r="J379" s="2" t="s">
        <v>81</v>
      </c>
      <c r="K379" s="2" t="s">
        <v>82</v>
      </c>
      <c r="L379">
        <v>70</v>
      </c>
      <c r="M379" s="2">
        <v>3</v>
      </c>
      <c r="N379" s="2">
        <v>3</v>
      </c>
      <c r="O379" s="2">
        <v>3</v>
      </c>
      <c r="P379">
        <v>1</v>
      </c>
    </row>
    <row r="380" spans="1:16" x14ac:dyDescent="0.25">
      <c r="A380" s="1"/>
      <c r="B380" s="6" t="s">
        <v>96</v>
      </c>
      <c r="C380" s="7" t="s">
        <v>94</v>
      </c>
      <c r="D380" s="7" t="s">
        <v>101</v>
      </c>
      <c r="E380" s="2" t="s">
        <v>27</v>
      </c>
      <c r="F380">
        <v>1</v>
      </c>
      <c r="G380" t="str">
        <f>CONCATENATE(H380," : ",I380," : ",B380," : ",C380," : ",D380)</f>
        <v>ERR : Absolute Dimension Cross Product Element Measure Mode : Invalid Input Parameters : Lower Bound : Lower Bound is Negative</v>
      </c>
      <c r="H380" t="s">
        <v>35</v>
      </c>
      <c r="I380" t="str">
        <f>E380</f>
        <v>Absolute Dimension Cross Product Element Measure Mode</v>
      </c>
      <c r="J380" s="2" t="s">
        <v>81</v>
      </c>
      <c r="K380" s="2" t="s">
        <v>82</v>
      </c>
      <c r="L380" s="2">
        <v>2</v>
      </c>
      <c r="M380">
        <v>-1</v>
      </c>
      <c r="N380" s="2">
        <v>3</v>
      </c>
      <c r="O380" s="2">
        <v>3</v>
      </c>
      <c r="P380">
        <v>1</v>
      </c>
    </row>
    <row r="381" spans="1:16" x14ac:dyDescent="0.25">
      <c r="A381" s="1"/>
      <c r="B381" s="6" t="s">
        <v>96</v>
      </c>
      <c r="C381" s="7" t="s">
        <v>94</v>
      </c>
      <c r="D381" s="7" t="s">
        <v>103</v>
      </c>
      <c r="E381" s="2" t="s">
        <v>27</v>
      </c>
      <c r="F381">
        <v>1</v>
      </c>
      <c r="G381" t="str">
        <f>CONCATENATE(H381," : ",I381," : ",B381," : ",C381," : ",D381)</f>
        <v>ERR : Absolute Dimension Cross Product Element Measure Mode : Invalid Input Parameters : Lower Bound : Lower Bound &gt; Upper Bound</v>
      </c>
      <c r="H381" t="s">
        <v>35</v>
      </c>
      <c r="I381" t="str">
        <f>E381</f>
        <v>Absolute Dimension Cross Product Element Measure Mode</v>
      </c>
      <c r="J381" s="2" t="s">
        <v>81</v>
      </c>
      <c r="K381" s="2" t="s">
        <v>82</v>
      </c>
      <c r="L381" s="2">
        <v>2</v>
      </c>
      <c r="M381" s="2">
        <v>4</v>
      </c>
      <c r="N381" s="2">
        <v>3</v>
      </c>
      <c r="O381" s="2">
        <v>3</v>
      </c>
      <c r="P381">
        <v>1</v>
      </c>
    </row>
    <row r="382" spans="1:16" x14ac:dyDescent="0.25">
      <c r="A382" s="1"/>
      <c r="B382" s="6" t="s">
        <v>96</v>
      </c>
      <c r="C382" s="7" t="s">
        <v>94</v>
      </c>
      <c r="D382" s="7" t="s">
        <v>111</v>
      </c>
      <c r="E382" s="2" t="s">
        <v>27</v>
      </c>
      <c r="F382">
        <v>1</v>
      </c>
      <c r="G382" t="str">
        <f>CONCATENATE(H382," : ",I382," : ",B382," : ",C382," : ",D382)</f>
        <v>ERR : Absolute Dimension Cross Product Element Measure Mode : Invalid Input Parameters : Lower Bound : Lower Bound failed cast to float</v>
      </c>
      <c r="H382" t="s">
        <v>35</v>
      </c>
      <c r="I382" t="str">
        <f>E382</f>
        <v>Absolute Dimension Cross Product Element Measure Mode</v>
      </c>
      <c r="J382" s="2" t="s">
        <v>81</v>
      </c>
      <c r="K382" s="2" t="s">
        <v>82</v>
      </c>
      <c r="L382" s="2">
        <v>2</v>
      </c>
      <c r="M382" t="s">
        <v>159</v>
      </c>
      <c r="N382" s="2">
        <v>3</v>
      </c>
      <c r="O382" s="2">
        <v>3</v>
      </c>
      <c r="P382">
        <v>1</v>
      </c>
    </row>
    <row r="383" spans="1:16" x14ac:dyDescent="0.25">
      <c r="A383" s="1"/>
      <c r="B383" s="6" t="s">
        <v>96</v>
      </c>
      <c r="C383" s="7" t="s">
        <v>93</v>
      </c>
      <c r="D383" s="7" t="s">
        <v>102</v>
      </c>
      <c r="E383" s="2" t="s">
        <v>27</v>
      </c>
      <c r="F383">
        <v>1</v>
      </c>
      <c r="G383" t="str">
        <f>CONCATENATE(H383," : ",I383," : ",B383," : ",C383," : ",D383)</f>
        <v>ERR : Absolute Dimension Cross Product Element Measure Mode : Invalid Input Parameters : Upper Bound : Upper Bound is Negative</v>
      </c>
      <c r="H383" t="s">
        <v>35</v>
      </c>
      <c r="I383" t="str">
        <f>E383</f>
        <v>Absolute Dimension Cross Product Element Measure Mode</v>
      </c>
      <c r="J383" s="2" t="s">
        <v>81</v>
      </c>
      <c r="K383" s="2" t="s">
        <v>82</v>
      </c>
      <c r="L383" s="2">
        <v>2</v>
      </c>
      <c r="M383">
        <v>3</v>
      </c>
      <c r="N383" s="2">
        <v>3</v>
      </c>
      <c r="O383">
        <v>-1</v>
      </c>
      <c r="P383">
        <v>1</v>
      </c>
    </row>
    <row r="384" spans="1:16" x14ac:dyDescent="0.25">
      <c r="A384" s="1"/>
      <c r="B384" s="6" t="s">
        <v>96</v>
      </c>
      <c r="C384" s="7" t="s">
        <v>93</v>
      </c>
      <c r="D384" s="7" t="s">
        <v>104</v>
      </c>
      <c r="E384" s="2" t="s">
        <v>27</v>
      </c>
      <c r="F384">
        <v>1</v>
      </c>
      <c r="G384" t="str">
        <f>CONCATENATE(H384," : ",I384," : ",B384," : ",C384," : ",D384)</f>
        <v>ERR : Absolute Dimension Cross Product Element Measure Mode : Invalid Input Parameters : Upper Bound : Upper Bound &lt;  Lower Bound</v>
      </c>
      <c r="H384" t="s">
        <v>35</v>
      </c>
      <c r="I384" t="str">
        <f>E384</f>
        <v>Absolute Dimension Cross Product Element Measure Mode</v>
      </c>
      <c r="J384" s="2" t="s">
        <v>81</v>
      </c>
      <c r="K384" s="2" t="s">
        <v>82</v>
      </c>
      <c r="L384" s="2">
        <v>2</v>
      </c>
      <c r="M384">
        <v>3</v>
      </c>
      <c r="N384" s="2">
        <v>3</v>
      </c>
      <c r="O384">
        <v>2</v>
      </c>
      <c r="P384">
        <v>1</v>
      </c>
    </row>
    <row r="385" spans="1:16" x14ac:dyDescent="0.25">
      <c r="A385" s="1"/>
      <c r="B385" s="6" t="s">
        <v>96</v>
      </c>
      <c r="C385" s="7" t="s">
        <v>93</v>
      </c>
      <c r="D385" s="7" t="s">
        <v>112</v>
      </c>
      <c r="E385" s="2" t="s">
        <v>27</v>
      </c>
      <c r="F385">
        <v>1</v>
      </c>
      <c r="G385" t="str">
        <f>CONCATENATE(H385," : ",I385," : ",B385," : ",C385," : ",D385)</f>
        <v>ERR : Absolute Dimension Cross Product Element Measure Mode : Invalid Input Parameters : Upper Bound : Upper Bound failed cast to float</v>
      </c>
      <c r="H385" t="s">
        <v>35</v>
      </c>
      <c r="I385" t="str">
        <f>E385</f>
        <v>Absolute Dimension Cross Product Element Measure Mode</v>
      </c>
      <c r="J385" s="2" t="s">
        <v>81</v>
      </c>
      <c r="K385" s="2" t="s">
        <v>82</v>
      </c>
      <c r="L385" s="2">
        <v>2</v>
      </c>
      <c r="M385">
        <v>3</v>
      </c>
      <c r="N385" s="2">
        <v>3</v>
      </c>
      <c r="O385" t="s">
        <v>159</v>
      </c>
      <c r="P385">
        <v>1</v>
      </c>
    </row>
    <row r="386" spans="1:16" x14ac:dyDescent="0.25">
      <c r="A386" s="1"/>
      <c r="B386" s="6" t="s">
        <v>96</v>
      </c>
      <c r="C386" s="7" t="s">
        <v>92</v>
      </c>
      <c r="D386" s="6" t="s">
        <v>105</v>
      </c>
      <c r="E386" s="2" t="s">
        <v>27</v>
      </c>
      <c r="F386">
        <v>1</v>
      </c>
      <c r="G386" t="str">
        <f>CONCATENATE(H386," : ",I386," : ",B386," : ",C386," : ",D386)</f>
        <v>ERR : Absolute Dimension Cross Product Element Measure Mode : Invalid Input Parameters : Warn or Fail : Failed cast to boolean</v>
      </c>
      <c r="H386" t="s">
        <v>35</v>
      </c>
      <c r="I386" t="str">
        <f>E386</f>
        <v>Absolute Dimension Cross Product Element Measure Mode</v>
      </c>
      <c r="J386" s="2" t="s">
        <v>81</v>
      </c>
      <c r="K386" s="2" t="s">
        <v>82</v>
      </c>
      <c r="L386" s="2">
        <v>2</v>
      </c>
      <c r="M386">
        <v>3</v>
      </c>
      <c r="N386" s="2">
        <v>3</v>
      </c>
      <c r="O386">
        <v>3</v>
      </c>
      <c r="P386" t="s">
        <v>159</v>
      </c>
    </row>
    <row r="387" spans="1:16" x14ac:dyDescent="0.25">
      <c r="A387" s="1"/>
      <c r="B387" s="6" t="s">
        <v>96</v>
      </c>
      <c r="C387" s="7" t="s">
        <v>94</v>
      </c>
      <c r="D387" s="6" t="s">
        <v>109</v>
      </c>
      <c r="E387" s="2" t="s">
        <v>27</v>
      </c>
      <c r="F387">
        <v>1</v>
      </c>
      <c r="G387" t="str">
        <f>CONCATENATE(H387," : ",I387," : ",B387," : ",C387," : ",D387)</f>
        <v>ERR : Absolute Dimension Cross Product Element Measure Mode : Invalid Input Parameters : Lower Bound : Lower Bound is inf</v>
      </c>
      <c r="H387" t="s">
        <v>35</v>
      </c>
      <c r="I387" t="str">
        <f>E387</f>
        <v>Absolute Dimension Cross Product Element Measure Mode</v>
      </c>
      <c r="J387" s="2" t="s">
        <v>81</v>
      </c>
      <c r="K387" s="2" t="s">
        <v>82</v>
      </c>
      <c r="L387" s="2">
        <v>2</v>
      </c>
      <c r="M387" t="s">
        <v>60</v>
      </c>
      <c r="N387" s="2">
        <v>3</v>
      </c>
      <c r="O387">
        <v>100</v>
      </c>
      <c r="P387">
        <v>1</v>
      </c>
    </row>
    <row r="388" spans="1:16" x14ac:dyDescent="0.25">
      <c r="A388" s="1"/>
      <c r="B388" s="7" t="s">
        <v>116</v>
      </c>
      <c r="C388" s="7" t="s">
        <v>117</v>
      </c>
      <c r="D388" s="7" t="s">
        <v>121</v>
      </c>
      <c r="E388" s="2" t="s">
        <v>27</v>
      </c>
      <c r="F388">
        <v>1</v>
      </c>
      <c r="G388" t="str">
        <f>CONCATENATE(H388," : ",I388," : ",B388," : ",C388," : ",D388)</f>
        <v>ERR : Absolute Dimension Cross Product Element Measure Mode : Invalid Input Data : Column is all null : mode(na) is undefined</v>
      </c>
      <c r="H388" t="s">
        <v>35</v>
      </c>
      <c r="I388" t="str">
        <f>E388</f>
        <v>Absolute Dimension Cross Product Element Measure Mode</v>
      </c>
      <c r="J388" s="2" t="s">
        <v>81</v>
      </c>
      <c r="K388" s="2" t="s">
        <v>82</v>
      </c>
      <c r="L388" s="2">
        <v>2</v>
      </c>
      <c r="M388">
        <v>3</v>
      </c>
      <c r="N388" s="2">
        <v>3</v>
      </c>
      <c r="O388">
        <v>3</v>
      </c>
      <c r="P388">
        <v>1</v>
      </c>
    </row>
    <row r="389" spans="1:16" x14ac:dyDescent="0.25">
      <c r="A389" s="1"/>
      <c r="B389" s="6" t="s">
        <v>106</v>
      </c>
      <c r="C389" s="6" t="s">
        <v>110</v>
      </c>
      <c r="D389" s="6"/>
      <c r="E389" s="2" t="s">
        <v>27</v>
      </c>
      <c r="F389">
        <v>1</v>
      </c>
      <c r="G389" t="str">
        <f>CONCATENATE(H389," : ",I389," : ",B389," : ",C389," : ",D389)</f>
        <v xml:space="preserve">PASS : Absolute Dimension Cross Product Element Measure Mode : Valid Input Parameters : Upper Bound is inf : </v>
      </c>
      <c r="H389" t="s">
        <v>33</v>
      </c>
      <c r="I389" t="str">
        <f>E389</f>
        <v>Absolute Dimension Cross Product Element Measure Mode</v>
      </c>
      <c r="J389" s="2" t="s">
        <v>81</v>
      </c>
      <c r="K389" s="2" t="s">
        <v>82</v>
      </c>
      <c r="L389" s="2">
        <v>2</v>
      </c>
      <c r="M389" s="2">
        <v>3</v>
      </c>
      <c r="N389" s="2">
        <v>3</v>
      </c>
      <c r="O389" t="s">
        <v>60</v>
      </c>
      <c r="P389">
        <v>1</v>
      </c>
    </row>
    <row r="390" spans="1:16" x14ac:dyDescent="0.25">
      <c r="A390" s="1"/>
      <c r="B390" s="6" t="s">
        <v>106</v>
      </c>
      <c r="C390" s="6" t="s">
        <v>113</v>
      </c>
      <c r="D390" s="6"/>
      <c r="E390" s="2" t="s">
        <v>27</v>
      </c>
      <c r="F390">
        <v>1</v>
      </c>
      <c r="G390" t="str">
        <f>CONCATENATE(H390," : ",I390," : ",B390," : ",C390," : ",D390)</f>
        <v xml:space="preserve">PASS : Absolute Dimension Cross Product Element Measure Mode : Valid Input Parameters : Success Case : </v>
      </c>
      <c r="H390" t="s">
        <v>33</v>
      </c>
      <c r="I390" t="str">
        <f>E390</f>
        <v>Absolute Dimension Cross Product Element Measure Mode</v>
      </c>
      <c r="J390" s="2" t="s">
        <v>81</v>
      </c>
      <c r="K390" s="2" t="s">
        <v>82</v>
      </c>
      <c r="L390" s="2">
        <v>2</v>
      </c>
      <c r="M390" s="2">
        <v>3</v>
      </c>
      <c r="N390" s="2">
        <v>3</v>
      </c>
      <c r="O390" s="2">
        <v>3</v>
      </c>
      <c r="P390">
        <v>1</v>
      </c>
    </row>
    <row r="391" spans="1:16" x14ac:dyDescent="0.25">
      <c r="A391" s="1"/>
      <c r="B391" s="6" t="s">
        <v>96</v>
      </c>
      <c r="C391" s="7" t="s">
        <v>95</v>
      </c>
      <c r="D391" s="7" t="s">
        <v>100</v>
      </c>
      <c r="E391" s="2" t="s">
        <v>27</v>
      </c>
      <c r="F391">
        <v>1</v>
      </c>
      <c r="G391" t="str">
        <f>CONCATENATE(H391," : ",I391," : ",B391," : ",C391," : ",D391)</f>
        <v>ERR : Absolute Dimension Cross Product Element Measure Mode : Invalid Input Parameters : Measure Index : Expected not N/A, got N/A</v>
      </c>
      <c r="H391" t="s">
        <v>35</v>
      </c>
      <c r="I391" t="str">
        <f>E391</f>
        <v>Absolute Dimension Cross Product Element Measure Mode</v>
      </c>
      <c r="J391" s="2" t="s">
        <v>81</v>
      </c>
      <c r="K391" s="2" t="s">
        <v>82</v>
      </c>
      <c r="L391" t="s">
        <v>13</v>
      </c>
      <c r="M391" s="2">
        <v>3</v>
      </c>
      <c r="N391" s="2">
        <v>3</v>
      </c>
      <c r="O391" s="2">
        <v>3</v>
      </c>
      <c r="P391">
        <v>1</v>
      </c>
    </row>
    <row r="392" spans="1:16" x14ac:dyDescent="0.25">
      <c r="A392" s="1"/>
      <c r="B392" s="6" t="s">
        <v>96</v>
      </c>
      <c r="C392" s="7" t="s">
        <v>93</v>
      </c>
      <c r="D392" s="7" t="s">
        <v>100</v>
      </c>
      <c r="E392" s="2" t="s">
        <v>27</v>
      </c>
      <c r="F392">
        <v>1</v>
      </c>
      <c r="G392" t="str">
        <f>CONCATENATE(H392," : ",I392," : ",B392," : ",C392," : ",D392)</f>
        <v>ERR : Absolute Dimension Cross Product Element Measure Mode : Invalid Input Parameters : Upper Bound : Expected not N/A, got N/A</v>
      </c>
      <c r="H392" t="s">
        <v>35</v>
      </c>
      <c r="I392" t="str">
        <f>E392</f>
        <v>Absolute Dimension Cross Product Element Measure Mode</v>
      </c>
      <c r="J392" s="2" t="s">
        <v>81</v>
      </c>
      <c r="K392" s="2" t="s">
        <v>82</v>
      </c>
      <c r="L392" s="2">
        <v>2</v>
      </c>
      <c r="M392">
        <v>3</v>
      </c>
      <c r="N392" s="2">
        <v>3</v>
      </c>
      <c r="O392" t="s">
        <v>13</v>
      </c>
      <c r="P392">
        <v>1</v>
      </c>
    </row>
    <row r="393" spans="1:16" x14ac:dyDescent="0.25">
      <c r="A393" s="1"/>
      <c r="B393" s="6" t="s">
        <v>96</v>
      </c>
      <c r="C393" s="7" t="s">
        <v>92</v>
      </c>
      <c r="D393" s="7" t="s">
        <v>100</v>
      </c>
      <c r="E393" s="2" t="s">
        <v>27</v>
      </c>
      <c r="F393">
        <v>1</v>
      </c>
      <c r="G393" t="str">
        <f>CONCATENATE(H393," : ",I393," : ",B393," : ",C393," : ",D393)</f>
        <v>ERR : Absolute Dimension Cross Product Element Measure Mode : Invalid Input Parameters : Warn or Fail : Expected not N/A, got N/A</v>
      </c>
      <c r="H393" t="s">
        <v>35</v>
      </c>
      <c r="I393" t="str">
        <f>E393</f>
        <v>Absolute Dimension Cross Product Element Measure Mode</v>
      </c>
      <c r="J393" s="2" t="s">
        <v>81</v>
      </c>
      <c r="K393" s="2" t="s">
        <v>82</v>
      </c>
      <c r="L393" s="2">
        <v>2</v>
      </c>
      <c r="M393">
        <v>3</v>
      </c>
      <c r="N393" s="2">
        <v>3</v>
      </c>
      <c r="O393">
        <v>3</v>
      </c>
      <c r="P393" t="s">
        <v>13</v>
      </c>
    </row>
    <row r="394" spans="1:16" x14ac:dyDescent="0.25">
      <c r="A394" s="1"/>
      <c r="B394" s="6" t="s">
        <v>96</v>
      </c>
      <c r="C394" s="7" t="s">
        <v>91</v>
      </c>
      <c r="D394" s="7" t="s">
        <v>100</v>
      </c>
      <c r="E394" s="2" t="s">
        <v>5</v>
      </c>
      <c r="F394">
        <v>1</v>
      </c>
      <c r="G394" t="str">
        <f>CONCATENATE(H394," : ",I394," : ",B394," : ",C394," : ",D394)</f>
        <v>ERR : Absolute Dimension Cross Product Element Measure Null Count : Invalid Input Parameters : Dimension Index List : Expected not N/A, got N/A</v>
      </c>
      <c r="H394" t="s">
        <v>35</v>
      </c>
      <c r="I394" t="str">
        <f>E394</f>
        <v>Absolute Dimension Cross Product Element Measure Null Count</v>
      </c>
      <c r="J394" s="2" t="s">
        <v>13</v>
      </c>
      <c r="K394" s="2" t="s">
        <v>82</v>
      </c>
      <c r="L394">
        <v>2</v>
      </c>
      <c r="M394">
        <v>1</v>
      </c>
      <c r="N394" s="2">
        <v>1</v>
      </c>
      <c r="O394" s="2">
        <v>1</v>
      </c>
      <c r="P394">
        <v>1</v>
      </c>
    </row>
    <row r="395" spans="1:16" x14ac:dyDescent="0.25">
      <c r="A395" s="1"/>
      <c r="B395" s="6" t="s">
        <v>96</v>
      </c>
      <c r="C395" s="7" t="s">
        <v>0</v>
      </c>
      <c r="D395" s="7" t="s">
        <v>100</v>
      </c>
      <c r="E395" s="2" t="s">
        <v>5</v>
      </c>
      <c r="F395">
        <v>1</v>
      </c>
      <c r="G395" t="str">
        <f>CONCATENATE(H395," : ",I395," : ",B395," : ",C395," : ",D395)</f>
        <v>ERR : Absolute Dimension Cross Product Element Measure Null Count : Invalid Input Parameters : Element : Expected not N/A, got N/A</v>
      </c>
      <c r="H395" t="s">
        <v>35</v>
      </c>
      <c r="I395" t="s">
        <v>5</v>
      </c>
      <c r="J395" s="2" t="s">
        <v>81</v>
      </c>
      <c r="K395" t="s">
        <v>13</v>
      </c>
      <c r="L395">
        <v>2</v>
      </c>
      <c r="M395">
        <v>1</v>
      </c>
      <c r="N395" s="2">
        <v>1</v>
      </c>
      <c r="O395" s="2">
        <v>1</v>
      </c>
      <c r="P395">
        <v>1</v>
      </c>
    </row>
    <row r="396" spans="1:16" x14ac:dyDescent="0.25">
      <c r="A396" s="1"/>
      <c r="B396" s="6" t="s">
        <v>96</v>
      </c>
      <c r="C396" s="7" t="s">
        <v>94</v>
      </c>
      <c r="D396" s="7" t="s">
        <v>100</v>
      </c>
      <c r="E396" s="2" t="s">
        <v>5</v>
      </c>
      <c r="F396">
        <v>1</v>
      </c>
      <c r="G396" t="str">
        <f>CONCATENATE(H396," : ",I396," : ",B396," : ",C396," : ",D396)</f>
        <v>ERR : Absolute Dimension Cross Product Element Measure Null Count : Invalid Input Parameters : Lower Bound : Expected not N/A, got N/A</v>
      </c>
      <c r="H396" t="s">
        <v>35</v>
      </c>
      <c r="I396" t="str">
        <f>E396</f>
        <v>Absolute Dimension Cross Product Element Measure Null Count</v>
      </c>
      <c r="J396" s="2" t="s">
        <v>81</v>
      </c>
      <c r="K396" s="2" t="s">
        <v>82</v>
      </c>
      <c r="L396">
        <v>2</v>
      </c>
      <c r="M396" t="s">
        <v>13</v>
      </c>
      <c r="N396" s="2">
        <v>1</v>
      </c>
      <c r="O396" s="2">
        <v>1</v>
      </c>
      <c r="P396">
        <v>1</v>
      </c>
    </row>
    <row r="397" spans="1:16" x14ac:dyDescent="0.25">
      <c r="A397" s="1"/>
      <c r="B397" s="6" t="s">
        <v>96</v>
      </c>
      <c r="C397" s="7" t="s">
        <v>91</v>
      </c>
      <c r="D397" s="7" t="s">
        <v>122</v>
      </c>
      <c r="E397" s="2" t="s">
        <v>5</v>
      </c>
      <c r="F397">
        <v>1</v>
      </c>
      <c r="G397" t="str">
        <f>CONCATENATE(H397," : ",I397," : ",B397," : ",C397," : ",D397)</f>
        <v>ERR : Absolute Dimension Cross Product Element Measure Null Count : Invalid Input Parameters : Dimension Index List : split on comma had length &lt; 2 (or failed)</v>
      </c>
      <c r="H397" t="s">
        <v>35</v>
      </c>
      <c r="I397" t="str">
        <f>E397</f>
        <v>Absolute Dimension Cross Product Element Measure Null Count</v>
      </c>
      <c r="J397" s="2">
        <v>0</v>
      </c>
      <c r="K397" s="2" t="s">
        <v>82</v>
      </c>
      <c r="L397">
        <v>2</v>
      </c>
      <c r="M397">
        <v>1</v>
      </c>
      <c r="N397" s="2">
        <v>1</v>
      </c>
      <c r="O397" s="2">
        <v>1</v>
      </c>
      <c r="P397">
        <v>1</v>
      </c>
    </row>
    <row r="398" spans="1:16" x14ac:dyDescent="0.25">
      <c r="A398" s="1"/>
      <c r="B398" s="6" t="s">
        <v>96</v>
      </c>
      <c r="C398" s="7" t="s">
        <v>0</v>
      </c>
      <c r="D398" s="7" t="s">
        <v>124</v>
      </c>
      <c r="E398" s="2" t="s">
        <v>5</v>
      </c>
      <c r="F398">
        <v>1</v>
      </c>
      <c r="G398" t="str">
        <f>CONCATENATE(H398," : ",I398," : ",B398," : ",C398," : ",D398)</f>
        <v>ERR : Absolute Dimension Cross Product Element Measure Null Count : Invalid Input Parameters : Element : Element Rank &lt;&gt; DCP Rank</v>
      </c>
      <c r="H398" t="s">
        <v>35</v>
      </c>
      <c r="I398" t="str">
        <f>E398</f>
        <v>Absolute Dimension Cross Product Element Measure Null Count</v>
      </c>
      <c r="J398" s="2" t="s">
        <v>81</v>
      </c>
      <c r="K398" s="2" t="s">
        <v>169</v>
      </c>
      <c r="L398">
        <v>2</v>
      </c>
      <c r="M398">
        <v>1</v>
      </c>
      <c r="N398" s="2">
        <v>1</v>
      </c>
      <c r="O398" s="2">
        <v>1</v>
      </c>
      <c r="P398">
        <v>1</v>
      </c>
    </row>
    <row r="399" spans="1:16" x14ac:dyDescent="0.25">
      <c r="A399" s="1"/>
      <c r="B399" s="6" t="s">
        <v>116</v>
      </c>
      <c r="C399" s="7" t="s">
        <v>0</v>
      </c>
      <c r="D399" s="7" t="s">
        <v>123</v>
      </c>
      <c r="E399" s="2" t="s">
        <v>5</v>
      </c>
      <c r="F399">
        <v>1</v>
      </c>
      <c r="G399" t="str">
        <f>CONCATENATE(H399," : ",I399," : ",B399," : ",C399," : ",D399)</f>
        <v>ERR : Absolute Dimension Cross Product Element Measure Null Count : Invalid Input Data : Element : Element not found in DCP</v>
      </c>
      <c r="H399" t="s">
        <v>35</v>
      </c>
      <c r="I399" t="str">
        <f>E399</f>
        <v>Absolute Dimension Cross Product Element Measure Null Count</v>
      </c>
      <c r="J399" s="2" t="s">
        <v>81</v>
      </c>
      <c r="K399" s="2" t="s">
        <v>82</v>
      </c>
      <c r="L399">
        <v>2</v>
      </c>
      <c r="M399">
        <v>1</v>
      </c>
      <c r="N399" s="2">
        <v>1</v>
      </c>
      <c r="O399" s="2">
        <v>1</v>
      </c>
      <c r="P399">
        <v>1</v>
      </c>
    </row>
    <row r="400" spans="1:16" x14ac:dyDescent="0.25">
      <c r="A400" s="1"/>
      <c r="B400" s="6" t="s">
        <v>96</v>
      </c>
      <c r="C400" s="7" t="s">
        <v>95</v>
      </c>
      <c r="D400" s="7" t="s">
        <v>114</v>
      </c>
      <c r="E400" s="2" t="s">
        <v>5</v>
      </c>
      <c r="F400">
        <v>1</v>
      </c>
      <c r="G400" t="str">
        <f>CONCATENATE(H400," : ",I400," : ",B400," : ",C400," : ",D400)</f>
        <v>ERR : Absolute Dimension Cross Product Element Measure Null Count : Invalid Input Parameters : Measure Index : Failed cast to int</v>
      </c>
      <c r="H400" t="s">
        <v>35</v>
      </c>
      <c r="I400" t="str">
        <f>E400</f>
        <v>Absolute Dimension Cross Product Element Measure Null Count</v>
      </c>
      <c r="J400" s="2" t="s">
        <v>81</v>
      </c>
      <c r="K400" s="2" t="s">
        <v>82</v>
      </c>
      <c r="L400">
        <v>1.1000000000000001</v>
      </c>
      <c r="M400">
        <v>1</v>
      </c>
      <c r="N400" s="2">
        <v>1</v>
      </c>
      <c r="O400" s="2">
        <v>1</v>
      </c>
      <c r="P400">
        <v>1</v>
      </c>
    </row>
    <row r="401" spans="1:16" x14ac:dyDescent="0.25">
      <c r="A401" s="1"/>
      <c r="B401" s="6" t="s">
        <v>96</v>
      </c>
      <c r="C401" s="7" t="s">
        <v>95</v>
      </c>
      <c r="D401" s="7" t="s">
        <v>115</v>
      </c>
      <c r="E401" s="2" t="s">
        <v>5</v>
      </c>
      <c r="F401">
        <v>1</v>
      </c>
      <c r="G401" t="str">
        <f>CONCATENATE(H401," : ",I401," : ",B401," : ",C401," : ",D401)</f>
        <v>ERR : Absolute Dimension Cross Product Element Measure Null Count : Invalid Input Parameters : Measure Index : Measure Index out of bounds</v>
      </c>
      <c r="H401" t="s">
        <v>35</v>
      </c>
      <c r="I401" t="str">
        <f>E401</f>
        <v>Absolute Dimension Cross Product Element Measure Null Count</v>
      </c>
      <c r="J401" s="2" t="s">
        <v>81</v>
      </c>
      <c r="K401" s="2" t="s">
        <v>82</v>
      </c>
      <c r="L401">
        <v>70</v>
      </c>
      <c r="M401">
        <v>1</v>
      </c>
      <c r="N401" s="2">
        <v>1</v>
      </c>
      <c r="O401" s="2">
        <v>1</v>
      </c>
      <c r="P401">
        <v>1</v>
      </c>
    </row>
    <row r="402" spans="1:16" x14ac:dyDescent="0.25">
      <c r="A402" s="1"/>
      <c r="B402" s="6" t="s">
        <v>96</v>
      </c>
      <c r="C402" s="7" t="s">
        <v>94</v>
      </c>
      <c r="D402" s="7" t="s">
        <v>101</v>
      </c>
      <c r="E402" s="2" t="s">
        <v>5</v>
      </c>
      <c r="F402">
        <v>1</v>
      </c>
      <c r="G402" t="str">
        <f>CONCATENATE(H402," : ",I402," : ",B402," : ",C402," : ",D402)</f>
        <v>ERR : Absolute Dimension Cross Product Element Measure Null Count : Invalid Input Parameters : Lower Bound : Lower Bound is Negative</v>
      </c>
      <c r="H402" t="s">
        <v>35</v>
      </c>
      <c r="I402" t="str">
        <f>E402</f>
        <v>Absolute Dimension Cross Product Element Measure Null Count</v>
      </c>
      <c r="J402" s="2" t="s">
        <v>81</v>
      </c>
      <c r="K402" s="2" t="s">
        <v>82</v>
      </c>
      <c r="L402">
        <v>2</v>
      </c>
      <c r="M402">
        <v>-1</v>
      </c>
      <c r="N402" s="2">
        <v>1</v>
      </c>
      <c r="O402" s="2">
        <v>1</v>
      </c>
      <c r="P402">
        <v>1</v>
      </c>
    </row>
    <row r="403" spans="1:16" x14ac:dyDescent="0.25">
      <c r="A403" s="1"/>
      <c r="B403" s="6" t="s">
        <v>96</v>
      </c>
      <c r="C403" s="7" t="s">
        <v>94</v>
      </c>
      <c r="D403" s="7" t="s">
        <v>103</v>
      </c>
      <c r="E403" s="2" t="s">
        <v>5</v>
      </c>
      <c r="F403">
        <v>1</v>
      </c>
      <c r="G403" t="str">
        <f>CONCATENATE(H403," : ",I403," : ",B403," : ",C403," : ",D403)</f>
        <v>ERR : Absolute Dimension Cross Product Element Measure Null Count : Invalid Input Parameters : Lower Bound : Lower Bound &gt; Upper Bound</v>
      </c>
      <c r="H403" t="s">
        <v>35</v>
      </c>
      <c r="I403" t="str">
        <f>E403</f>
        <v>Absolute Dimension Cross Product Element Measure Null Count</v>
      </c>
      <c r="J403" s="2" t="s">
        <v>81</v>
      </c>
      <c r="K403" s="2" t="s">
        <v>82</v>
      </c>
      <c r="L403">
        <v>2</v>
      </c>
      <c r="M403">
        <v>2</v>
      </c>
      <c r="N403" s="2">
        <v>1</v>
      </c>
      <c r="O403" s="2">
        <v>1</v>
      </c>
      <c r="P403">
        <v>1</v>
      </c>
    </row>
    <row r="404" spans="1:16" x14ac:dyDescent="0.25">
      <c r="A404" s="1"/>
      <c r="B404" s="6" t="s">
        <v>96</v>
      </c>
      <c r="C404" s="7" t="s">
        <v>94</v>
      </c>
      <c r="D404" s="7" t="s">
        <v>111</v>
      </c>
      <c r="E404" s="2" t="s">
        <v>5</v>
      </c>
      <c r="F404">
        <v>1</v>
      </c>
      <c r="G404" t="str">
        <f>CONCATENATE(H404," : ",I404," : ",B404," : ",C404," : ",D404)</f>
        <v>ERR : Absolute Dimension Cross Product Element Measure Null Count : Invalid Input Parameters : Lower Bound : Lower Bound failed cast to float</v>
      </c>
      <c r="H404" t="s">
        <v>35</v>
      </c>
      <c r="I404" t="str">
        <f>E404</f>
        <v>Absolute Dimension Cross Product Element Measure Null Count</v>
      </c>
      <c r="J404" s="2" t="s">
        <v>81</v>
      </c>
      <c r="K404" s="2" t="s">
        <v>82</v>
      </c>
      <c r="L404">
        <v>2</v>
      </c>
      <c r="M404" t="s">
        <v>159</v>
      </c>
      <c r="N404" s="2">
        <v>1</v>
      </c>
      <c r="O404" s="2">
        <v>1</v>
      </c>
      <c r="P404">
        <v>1</v>
      </c>
    </row>
    <row r="405" spans="1:16" x14ac:dyDescent="0.25">
      <c r="A405" s="1"/>
      <c r="B405" s="6" t="s">
        <v>96</v>
      </c>
      <c r="C405" s="7" t="s">
        <v>93</v>
      </c>
      <c r="D405" s="7" t="s">
        <v>102</v>
      </c>
      <c r="E405" s="2" t="s">
        <v>5</v>
      </c>
      <c r="F405">
        <v>1</v>
      </c>
      <c r="G405" t="str">
        <f>CONCATENATE(H405," : ",I405," : ",B405," : ",C405," : ",D405)</f>
        <v>ERR : Absolute Dimension Cross Product Element Measure Null Count : Invalid Input Parameters : Upper Bound : Upper Bound is Negative</v>
      </c>
      <c r="H405" t="s">
        <v>35</v>
      </c>
      <c r="I405" t="str">
        <f>E405</f>
        <v>Absolute Dimension Cross Product Element Measure Null Count</v>
      </c>
      <c r="J405" s="2" t="s">
        <v>81</v>
      </c>
      <c r="K405" s="2" t="s">
        <v>82</v>
      </c>
      <c r="L405">
        <v>2</v>
      </c>
      <c r="M405">
        <v>1</v>
      </c>
      <c r="N405" s="2">
        <v>1</v>
      </c>
      <c r="O405">
        <v>-1</v>
      </c>
      <c r="P405">
        <v>1</v>
      </c>
    </row>
    <row r="406" spans="1:16" x14ac:dyDescent="0.25">
      <c r="A406" s="1"/>
      <c r="B406" s="6" t="s">
        <v>96</v>
      </c>
      <c r="C406" s="7" t="s">
        <v>93</v>
      </c>
      <c r="D406" s="7" t="s">
        <v>104</v>
      </c>
      <c r="E406" s="2" t="s">
        <v>5</v>
      </c>
      <c r="F406">
        <v>1</v>
      </c>
      <c r="G406" t="str">
        <f>CONCATENATE(H406," : ",I406," : ",B406," : ",C406," : ",D406)</f>
        <v>ERR : Absolute Dimension Cross Product Element Measure Null Count : Invalid Input Parameters : Upper Bound : Upper Bound &lt;  Lower Bound</v>
      </c>
      <c r="H406" t="s">
        <v>35</v>
      </c>
      <c r="I406" t="str">
        <f>E406</f>
        <v>Absolute Dimension Cross Product Element Measure Null Count</v>
      </c>
      <c r="J406" s="2" t="s">
        <v>81</v>
      </c>
      <c r="K406" s="2" t="s">
        <v>82</v>
      </c>
      <c r="L406">
        <v>2</v>
      </c>
      <c r="M406">
        <v>1</v>
      </c>
      <c r="N406" s="2">
        <v>1</v>
      </c>
      <c r="O406" s="2">
        <v>0</v>
      </c>
      <c r="P406">
        <v>1</v>
      </c>
    </row>
    <row r="407" spans="1:16" x14ac:dyDescent="0.25">
      <c r="A407" s="1"/>
      <c r="B407" s="6" t="s">
        <v>96</v>
      </c>
      <c r="C407" s="7" t="s">
        <v>93</v>
      </c>
      <c r="D407" s="7" t="s">
        <v>112</v>
      </c>
      <c r="E407" s="2" t="s">
        <v>5</v>
      </c>
      <c r="F407">
        <v>1</v>
      </c>
      <c r="G407" t="str">
        <f>CONCATENATE(H407," : ",I407," : ",B407," : ",C407," : ",D407)</f>
        <v>ERR : Absolute Dimension Cross Product Element Measure Null Count : Invalid Input Parameters : Upper Bound : Upper Bound failed cast to float</v>
      </c>
      <c r="H407" t="s">
        <v>35</v>
      </c>
      <c r="I407" t="str">
        <f>E407</f>
        <v>Absolute Dimension Cross Product Element Measure Null Count</v>
      </c>
      <c r="J407" s="2" t="s">
        <v>81</v>
      </c>
      <c r="K407" s="2" t="s">
        <v>82</v>
      </c>
      <c r="L407">
        <v>2</v>
      </c>
      <c r="M407">
        <v>1</v>
      </c>
      <c r="N407" s="2">
        <v>1</v>
      </c>
      <c r="O407" t="s">
        <v>159</v>
      </c>
      <c r="P407">
        <v>1</v>
      </c>
    </row>
    <row r="408" spans="1:16" x14ac:dyDescent="0.25">
      <c r="A408" s="1"/>
      <c r="B408" s="6" t="s">
        <v>96</v>
      </c>
      <c r="C408" s="7" t="s">
        <v>92</v>
      </c>
      <c r="D408" s="6" t="s">
        <v>105</v>
      </c>
      <c r="E408" s="2" t="s">
        <v>5</v>
      </c>
      <c r="F408">
        <v>1</v>
      </c>
      <c r="G408" t="str">
        <f>CONCATENATE(H408," : ",I408," : ",B408," : ",C408," : ",D408)</f>
        <v>ERR : Absolute Dimension Cross Product Element Measure Null Count : Invalid Input Parameters : Warn or Fail : Failed cast to boolean</v>
      </c>
      <c r="H408" t="s">
        <v>35</v>
      </c>
      <c r="I408" t="str">
        <f>E408</f>
        <v>Absolute Dimension Cross Product Element Measure Null Count</v>
      </c>
      <c r="J408" s="2" t="s">
        <v>81</v>
      </c>
      <c r="K408" s="2" t="s">
        <v>82</v>
      </c>
      <c r="L408">
        <v>2</v>
      </c>
      <c r="M408">
        <v>1</v>
      </c>
      <c r="N408" s="2">
        <v>1</v>
      </c>
      <c r="O408" s="2">
        <v>1</v>
      </c>
      <c r="P408" t="s">
        <v>159</v>
      </c>
    </row>
    <row r="409" spans="1:16" x14ac:dyDescent="0.25">
      <c r="A409" s="1"/>
      <c r="B409" s="6" t="s">
        <v>96</v>
      </c>
      <c r="C409" s="7" t="s">
        <v>94</v>
      </c>
      <c r="D409" s="6" t="s">
        <v>109</v>
      </c>
      <c r="E409" s="2" t="s">
        <v>5</v>
      </c>
      <c r="F409">
        <v>1</v>
      </c>
      <c r="G409" t="str">
        <f>CONCATENATE(H409," : ",I409," : ",B409," : ",C409," : ",D409)</f>
        <v>ERR : Absolute Dimension Cross Product Element Measure Null Count : Invalid Input Parameters : Lower Bound : Lower Bound is inf</v>
      </c>
      <c r="H409" t="s">
        <v>35</v>
      </c>
      <c r="I409" t="str">
        <f>E409</f>
        <v>Absolute Dimension Cross Product Element Measure Null Count</v>
      </c>
      <c r="J409" s="2" t="s">
        <v>81</v>
      </c>
      <c r="K409" s="2" t="s">
        <v>82</v>
      </c>
      <c r="L409">
        <v>2</v>
      </c>
      <c r="M409" t="s">
        <v>60</v>
      </c>
      <c r="N409" s="2">
        <v>1</v>
      </c>
      <c r="O409">
        <v>100</v>
      </c>
      <c r="P409">
        <v>1</v>
      </c>
    </row>
    <row r="410" spans="1:16" x14ac:dyDescent="0.25">
      <c r="A410" s="1"/>
      <c r="B410" s="7" t="s">
        <v>116</v>
      </c>
      <c r="C410" s="7" t="s">
        <v>117</v>
      </c>
      <c r="D410" s="7" t="s">
        <v>126</v>
      </c>
      <c r="E410" s="2" t="s">
        <v>5</v>
      </c>
      <c r="F410">
        <v>1</v>
      </c>
      <c r="G410" t="str">
        <f>CONCATENATE(H410," : ",I410," : ",B410," : ",C410," : ",D410)</f>
        <v>ERR : Absolute Dimension Cross Product Element Measure Null Count : Invalid Input Data : Column is all null : sum(na) is undefined</v>
      </c>
      <c r="H410" t="s">
        <v>35</v>
      </c>
      <c r="I410" t="str">
        <f>E410</f>
        <v>Absolute Dimension Cross Product Element Measure Null Count</v>
      </c>
      <c r="J410" s="2" t="s">
        <v>81</v>
      </c>
      <c r="K410" s="2" t="s">
        <v>82</v>
      </c>
      <c r="L410">
        <v>2</v>
      </c>
      <c r="M410">
        <v>1</v>
      </c>
      <c r="N410" s="2">
        <v>1</v>
      </c>
      <c r="O410">
        <v>1</v>
      </c>
      <c r="P410">
        <v>1</v>
      </c>
    </row>
    <row r="411" spans="1:16" x14ac:dyDescent="0.25">
      <c r="A411" s="1"/>
      <c r="B411" s="6" t="s">
        <v>106</v>
      </c>
      <c r="C411" s="6" t="s">
        <v>110</v>
      </c>
      <c r="D411" s="6"/>
      <c r="E411" s="2" t="s">
        <v>5</v>
      </c>
      <c r="F411">
        <v>1</v>
      </c>
      <c r="G411" t="str">
        <f>CONCATENATE(H411," : ",I411," : ",B411," : ",C411," : ",D411)</f>
        <v xml:space="preserve">PASS : Absolute Dimension Cross Product Element Measure Null Count : Valid Input Parameters : Upper Bound is inf : </v>
      </c>
      <c r="H411" t="s">
        <v>33</v>
      </c>
      <c r="I411" t="str">
        <f>E411</f>
        <v>Absolute Dimension Cross Product Element Measure Null Count</v>
      </c>
      <c r="J411" s="2" t="s">
        <v>81</v>
      </c>
      <c r="K411" s="2" t="s">
        <v>82</v>
      </c>
      <c r="L411">
        <v>2</v>
      </c>
      <c r="M411" s="2">
        <v>1</v>
      </c>
      <c r="N411" s="2">
        <v>1</v>
      </c>
      <c r="O411" t="s">
        <v>60</v>
      </c>
      <c r="P411">
        <v>1</v>
      </c>
    </row>
    <row r="412" spans="1:16" x14ac:dyDescent="0.25">
      <c r="A412" s="1"/>
      <c r="B412" s="6" t="s">
        <v>106</v>
      </c>
      <c r="C412" s="6" t="s">
        <v>113</v>
      </c>
      <c r="D412" s="6"/>
      <c r="E412" s="2" t="s">
        <v>5</v>
      </c>
      <c r="F412">
        <v>1</v>
      </c>
      <c r="G412" t="str">
        <f>CONCATENATE(H412," : ",I412," : ",B412," : ",C412," : ",D412)</f>
        <v xml:space="preserve">PASS : Absolute Dimension Cross Product Element Measure Null Count : Valid Input Parameters : Success Case : </v>
      </c>
      <c r="H412" t="s">
        <v>33</v>
      </c>
      <c r="I412" t="str">
        <f>E412</f>
        <v>Absolute Dimension Cross Product Element Measure Null Count</v>
      </c>
      <c r="J412" s="2" t="s">
        <v>81</v>
      </c>
      <c r="K412" s="2" t="s">
        <v>82</v>
      </c>
      <c r="L412">
        <v>2</v>
      </c>
      <c r="M412" s="2">
        <v>1</v>
      </c>
      <c r="N412" s="2">
        <v>1</v>
      </c>
      <c r="O412" s="2">
        <v>1</v>
      </c>
      <c r="P412">
        <v>1</v>
      </c>
    </row>
    <row r="413" spans="1:16" x14ac:dyDescent="0.25">
      <c r="A413" s="1"/>
      <c r="B413" s="7" t="s">
        <v>130</v>
      </c>
      <c r="C413" s="7" t="s">
        <v>127</v>
      </c>
      <c r="D413" s="6"/>
      <c r="E413" s="6" t="s">
        <v>5</v>
      </c>
      <c r="F413">
        <v>1</v>
      </c>
      <c r="G413" t="str">
        <f>CONCATENATE(H413," : ",I413," : ",B413," : ",C413," : ",D413)</f>
        <v xml:space="preserve">FAIL : Absolute Dimension Cross Product Element Measure Null Count : Valid Test: Fail : Lower Bound Violated : </v>
      </c>
      <c r="H413" t="s">
        <v>34</v>
      </c>
      <c r="I413" t="str">
        <f>E413</f>
        <v>Absolute Dimension Cross Product Element Measure Null Count</v>
      </c>
      <c r="J413" s="2" t="s">
        <v>81</v>
      </c>
      <c r="K413" s="2" t="s">
        <v>82</v>
      </c>
      <c r="L413" s="2">
        <v>2</v>
      </c>
      <c r="M413">
        <v>5</v>
      </c>
      <c r="N413">
        <v>4</v>
      </c>
      <c r="O413">
        <v>10</v>
      </c>
      <c r="P413">
        <v>1</v>
      </c>
    </row>
    <row r="414" spans="1:16" x14ac:dyDescent="0.25">
      <c r="A414" s="1"/>
      <c r="B414" s="7" t="s">
        <v>130</v>
      </c>
      <c r="C414" s="7" t="s">
        <v>128</v>
      </c>
      <c r="D414" s="6"/>
      <c r="E414" s="6" t="s">
        <v>5</v>
      </c>
      <c r="F414">
        <v>1</v>
      </c>
      <c r="G414" t="str">
        <f>CONCATENATE(H414," : ",I414," : ",B414," : ",C414," : ",D414)</f>
        <v xml:space="preserve">FAIL : Absolute Dimension Cross Product Element Measure Null Count : Valid Test: Fail : Upper Bound Violated : </v>
      </c>
      <c r="H414" t="s">
        <v>34</v>
      </c>
      <c r="I414" t="str">
        <f>E414</f>
        <v>Absolute Dimension Cross Product Element Measure Null Count</v>
      </c>
      <c r="J414" s="2" t="s">
        <v>81</v>
      </c>
      <c r="K414" s="2" t="s">
        <v>82</v>
      </c>
      <c r="L414" s="2">
        <v>2</v>
      </c>
      <c r="M414">
        <v>0</v>
      </c>
      <c r="N414">
        <v>1</v>
      </c>
      <c r="O414">
        <v>0</v>
      </c>
      <c r="P414">
        <v>1</v>
      </c>
    </row>
    <row r="415" spans="1:16" x14ac:dyDescent="0.25">
      <c r="B415" s="7" t="s">
        <v>129</v>
      </c>
      <c r="C415" s="7" t="s">
        <v>127</v>
      </c>
      <c r="D415" s="6"/>
      <c r="E415" s="6" t="s">
        <v>5</v>
      </c>
      <c r="F415">
        <v>1</v>
      </c>
      <c r="G415" t="str">
        <f>CONCATENATE(H415," : ",I415," : ",B415," : ",C415," : ",D415)</f>
        <v xml:space="preserve">FAIL : Absolute Dimension Cross Product Element Measure Null Count : Valid Test: Warn : Lower Bound Violated : </v>
      </c>
      <c r="H415" t="s">
        <v>34</v>
      </c>
      <c r="I415" t="str">
        <f>E415</f>
        <v>Absolute Dimension Cross Product Element Measure Null Count</v>
      </c>
      <c r="J415" s="2" t="s">
        <v>81</v>
      </c>
      <c r="K415" s="2" t="s">
        <v>82</v>
      </c>
      <c r="L415" s="2">
        <v>2</v>
      </c>
      <c r="M415">
        <v>2</v>
      </c>
      <c r="N415">
        <v>1</v>
      </c>
      <c r="O415">
        <v>10</v>
      </c>
      <c r="P415">
        <v>1</v>
      </c>
    </row>
    <row r="416" spans="1:16" x14ac:dyDescent="0.25">
      <c r="A416" s="1"/>
      <c r="B416" s="6" t="s">
        <v>96</v>
      </c>
      <c r="C416" s="7" t="s">
        <v>95</v>
      </c>
      <c r="D416" s="7" t="s">
        <v>100</v>
      </c>
      <c r="E416" s="2" t="s">
        <v>5</v>
      </c>
      <c r="F416">
        <v>1</v>
      </c>
      <c r="G416" t="str">
        <f>CONCATENATE(H416," : ",I416," : ",B416," : ",C416," : ",D416)</f>
        <v>ERR : Absolute Dimension Cross Product Element Measure Null Count : Invalid Input Parameters : Measure Index : Expected not N/A, got N/A</v>
      </c>
      <c r="H416" t="s">
        <v>35</v>
      </c>
      <c r="I416" t="str">
        <f>E416</f>
        <v>Absolute Dimension Cross Product Element Measure Null Count</v>
      </c>
      <c r="J416" s="2" t="s">
        <v>81</v>
      </c>
      <c r="K416" s="2" t="s">
        <v>82</v>
      </c>
      <c r="L416" t="s">
        <v>13</v>
      </c>
      <c r="M416">
        <v>1</v>
      </c>
      <c r="N416" s="2">
        <v>1</v>
      </c>
      <c r="O416">
        <v>1</v>
      </c>
      <c r="P416">
        <v>1</v>
      </c>
    </row>
    <row r="417" spans="1:16" x14ac:dyDescent="0.25">
      <c r="A417" s="1"/>
      <c r="B417" s="6" t="s">
        <v>96</v>
      </c>
      <c r="C417" s="7" t="s">
        <v>93</v>
      </c>
      <c r="D417" s="7" t="s">
        <v>100</v>
      </c>
      <c r="E417" s="2" t="s">
        <v>5</v>
      </c>
      <c r="F417">
        <v>1</v>
      </c>
      <c r="G417" t="str">
        <f>CONCATENATE(H417," : ",I417," : ",B417," : ",C417," : ",D417)</f>
        <v>ERR : Absolute Dimension Cross Product Element Measure Null Count : Invalid Input Parameters : Upper Bound : Expected not N/A, got N/A</v>
      </c>
      <c r="H417" t="s">
        <v>35</v>
      </c>
      <c r="I417" t="str">
        <f>E417</f>
        <v>Absolute Dimension Cross Product Element Measure Null Count</v>
      </c>
      <c r="J417" s="2" t="s">
        <v>81</v>
      </c>
      <c r="K417" s="2" t="s">
        <v>82</v>
      </c>
      <c r="L417">
        <v>2</v>
      </c>
      <c r="M417">
        <v>1</v>
      </c>
      <c r="N417" s="2">
        <v>1</v>
      </c>
      <c r="O417" t="s">
        <v>13</v>
      </c>
      <c r="P417">
        <v>1</v>
      </c>
    </row>
    <row r="418" spans="1:16" x14ac:dyDescent="0.25">
      <c r="A418" s="1"/>
      <c r="B418" s="6" t="s">
        <v>96</v>
      </c>
      <c r="C418" s="7" t="s">
        <v>92</v>
      </c>
      <c r="D418" s="7" t="s">
        <v>100</v>
      </c>
      <c r="E418" s="2" t="s">
        <v>5</v>
      </c>
      <c r="F418">
        <v>1</v>
      </c>
      <c r="G418" t="str">
        <f>CONCATENATE(H418," : ",I418," : ",B418," : ",C418," : ",D418)</f>
        <v>ERR : Absolute Dimension Cross Product Element Measure Null Count : Invalid Input Parameters : Warn or Fail : Expected not N/A, got N/A</v>
      </c>
      <c r="H418" t="s">
        <v>35</v>
      </c>
      <c r="I418" t="str">
        <f>E418</f>
        <v>Absolute Dimension Cross Product Element Measure Null Count</v>
      </c>
      <c r="J418" s="2" t="s">
        <v>81</v>
      </c>
      <c r="K418" s="2" t="s">
        <v>82</v>
      </c>
      <c r="L418">
        <v>2</v>
      </c>
      <c r="M418">
        <v>1</v>
      </c>
      <c r="N418" s="2">
        <v>1</v>
      </c>
      <c r="O418" s="2">
        <v>1</v>
      </c>
      <c r="P418" t="s">
        <v>13</v>
      </c>
    </row>
    <row r="419" spans="1:16" x14ac:dyDescent="0.25">
      <c r="A419" s="1"/>
      <c r="B419" s="6" t="s">
        <v>96</v>
      </c>
      <c r="C419" s="7" t="s">
        <v>91</v>
      </c>
      <c r="D419" s="7" t="s">
        <v>100</v>
      </c>
      <c r="E419" s="2" t="s">
        <v>47</v>
      </c>
      <c r="F419">
        <v>1</v>
      </c>
      <c r="G419" t="str">
        <f>CONCATENATE(H419," : ",I419," : ",B419," : ",C419," : ",D419)</f>
        <v>ERR : Absolute Dimension Cross Product Element Measure Sum : Invalid Input Parameters : Dimension Index List : Expected not N/A, got N/A</v>
      </c>
      <c r="H419" t="s">
        <v>35</v>
      </c>
      <c r="I419" t="str">
        <f>E419</f>
        <v>Absolute Dimension Cross Product Element Measure Sum</v>
      </c>
      <c r="J419" s="2" t="s">
        <v>13</v>
      </c>
      <c r="K419" s="2" t="s">
        <v>82</v>
      </c>
      <c r="L419">
        <v>2</v>
      </c>
      <c r="M419">
        <v>12</v>
      </c>
      <c r="N419" s="2">
        <v>12</v>
      </c>
      <c r="O419" s="2">
        <v>12</v>
      </c>
      <c r="P419">
        <v>1</v>
      </c>
    </row>
    <row r="420" spans="1:16" x14ac:dyDescent="0.25">
      <c r="A420" s="1"/>
      <c r="B420" s="6" t="s">
        <v>96</v>
      </c>
      <c r="C420" s="7" t="s">
        <v>0</v>
      </c>
      <c r="D420" s="7" t="s">
        <v>100</v>
      </c>
      <c r="E420" s="2" t="s">
        <v>47</v>
      </c>
      <c r="F420">
        <v>1</v>
      </c>
      <c r="G420" t="str">
        <f>CONCATENATE(H420," : ",I420," : ",B420," : ",C420," : ",D420)</f>
        <v>ERR : Absolute Dimension Cross Product Element Measure Sum : Invalid Input Parameters : Element : Expected not N/A, got N/A</v>
      </c>
      <c r="H420" t="s">
        <v>35</v>
      </c>
      <c r="I420" t="str">
        <f>E420</f>
        <v>Absolute Dimension Cross Product Element Measure Sum</v>
      </c>
      <c r="J420" s="2" t="s">
        <v>81</v>
      </c>
      <c r="K420" t="s">
        <v>13</v>
      </c>
      <c r="L420">
        <v>2</v>
      </c>
      <c r="M420">
        <v>12</v>
      </c>
      <c r="N420" s="2">
        <v>12</v>
      </c>
      <c r="O420" s="2">
        <v>12</v>
      </c>
      <c r="P420">
        <v>1</v>
      </c>
    </row>
    <row r="421" spans="1:16" x14ac:dyDescent="0.25">
      <c r="A421" s="1"/>
      <c r="B421" s="6" t="s">
        <v>96</v>
      </c>
      <c r="C421" s="7" t="s">
        <v>94</v>
      </c>
      <c r="D421" s="7" t="s">
        <v>100</v>
      </c>
      <c r="E421" s="2" t="s">
        <v>47</v>
      </c>
      <c r="F421">
        <v>1</v>
      </c>
      <c r="G421" t="str">
        <f>CONCATENATE(H421," : ",I421," : ",B421," : ",C421," : ",D421)</f>
        <v>ERR : Absolute Dimension Cross Product Element Measure Sum : Invalid Input Parameters : Lower Bound : Expected not N/A, got N/A</v>
      </c>
      <c r="H421" t="s">
        <v>35</v>
      </c>
      <c r="I421" t="str">
        <f>E421</f>
        <v>Absolute Dimension Cross Product Element Measure Sum</v>
      </c>
      <c r="J421" s="2" t="s">
        <v>81</v>
      </c>
      <c r="K421" s="2" t="s">
        <v>82</v>
      </c>
      <c r="L421">
        <v>2</v>
      </c>
      <c r="M421" t="s">
        <v>13</v>
      </c>
      <c r="N421" s="2">
        <v>12</v>
      </c>
      <c r="O421" s="2">
        <v>12</v>
      </c>
      <c r="P421">
        <v>1</v>
      </c>
    </row>
    <row r="422" spans="1:16" x14ac:dyDescent="0.25">
      <c r="A422" s="1"/>
      <c r="B422" s="6" t="s">
        <v>96</v>
      </c>
      <c r="C422" s="7" t="s">
        <v>91</v>
      </c>
      <c r="D422" s="7" t="s">
        <v>122</v>
      </c>
      <c r="E422" s="2" t="s">
        <v>47</v>
      </c>
      <c r="F422">
        <v>1</v>
      </c>
      <c r="G422" t="str">
        <f>CONCATENATE(H422," : ",I422," : ",B422," : ",C422," : ",D422)</f>
        <v>ERR : Absolute Dimension Cross Product Element Measure Sum : Invalid Input Parameters : Dimension Index List : split on comma had length &lt; 2 (or failed)</v>
      </c>
      <c r="H422" t="s">
        <v>35</v>
      </c>
      <c r="I422" t="str">
        <f>E422</f>
        <v>Absolute Dimension Cross Product Element Measure Sum</v>
      </c>
      <c r="J422" s="2">
        <v>0</v>
      </c>
      <c r="K422" s="2" t="s">
        <v>82</v>
      </c>
      <c r="L422">
        <v>2</v>
      </c>
      <c r="M422">
        <v>12</v>
      </c>
      <c r="N422" s="2">
        <v>12</v>
      </c>
      <c r="O422" s="2">
        <v>12</v>
      </c>
      <c r="P422">
        <v>1</v>
      </c>
    </row>
    <row r="423" spans="1:16" x14ac:dyDescent="0.25">
      <c r="A423" s="1"/>
      <c r="B423" s="6" t="s">
        <v>96</v>
      </c>
      <c r="C423" s="7" t="s">
        <v>0</v>
      </c>
      <c r="D423" s="7" t="s">
        <v>124</v>
      </c>
      <c r="E423" s="2" t="s">
        <v>47</v>
      </c>
      <c r="F423">
        <v>1</v>
      </c>
      <c r="G423" t="str">
        <f>CONCATENATE(H423," : ",I423," : ",B423," : ",C423," : ",D423)</f>
        <v>ERR : Absolute Dimension Cross Product Element Measure Sum : Invalid Input Parameters : Element : Element Rank &lt;&gt; DCP Rank</v>
      </c>
      <c r="H423" t="s">
        <v>35</v>
      </c>
      <c r="I423" t="str">
        <f>E423</f>
        <v>Absolute Dimension Cross Product Element Measure Sum</v>
      </c>
      <c r="J423" s="2" t="s">
        <v>81</v>
      </c>
      <c r="K423" s="2" t="s">
        <v>169</v>
      </c>
      <c r="L423">
        <v>2</v>
      </c>
      <c r="M423">
        <v>12</v>
      </c>
      <c r="N423" s="2">
        <v>12</v>
      </c>
      <c r="O423" s="2">
        <v>12</v>
      </c>
      <c r="P423">
        <v>1</v>
      </c>
    </row>
    <row r="424" spans="1:16" x14ac:dyDescent="0.25">
      <c r="A424" s="1"/>
      <c r="B424" s="6" t="s">
        <v>116</v>
      </c>
      <c r="C424" s="7" t="s">
        <v>0</v>
      </c>
      <c r="D424" s="7" t="s">
        <v>123</v>
      </c>
      <c r="E424" s="2" t="s">
        <v>47</v>
      </c>
      <c r="F424">
        <v>1</v>
      </c>
      <c r="G424" t="str">
        <f>CONCATENATE(H424," : ",I424," : ",B424," : ",C424," : ",D424)</f>
        <v>ERR : Absolute Dimension Cross Product Element Measure Sum : Invalid Input Data : Element : Element not found in DCP</v>
      </c>
      <c r="H424" t="s">
        <v>35</v>
      </c>
      <c r="I424" t="str">
        <f>E424</f>
        <v>Absolute Dimension Cross Product Element Measure Sum</v>
      </c>
      <c r="J424" s="2" t="s">
        <v>81</v>
      </c>
      <c r="K424" s="2" t="s">
        <v>82</v>
      </c>
      <c r="L424">
        <v>2</v>
      </c>
      <c r="M424">
        <v>12</v>
      </c>
      <c r="N424" s="2">
        <v>12</v>
      </c>
      <c r="O424" s="2">
        <v>12</v>
      </c>
      <c r="P424">
        <v>1</v>
      </c>
    </row>
    <row r="425" spans="1:16" x14ac:dyDescent="0.25">
      <c r="A425" s="1"/>
      <c r="B425" s="6" t="s">
        <v>96</v>
      </c>
      <c r="C425" s="7" t="s">
        <v>95</v>
      </c>
      <c r="D425" s="7" t="s">
        <v>114</v>
      </c>
      <c r="E425" s="2" t="s">
        <v>47</v>
      </c>
      <c r="F425">
        <v>1</v>
      </c>
      <c r="G425" t="str">
        <f>CONCATENATE(H425," : ",I425," : ",B425," : ",C425," : ",D425)</f>
        <v>ERR : Absolute Dimension Cross Product Element Measure Sum : Invalid Input Parameters : Measure Index : Failed cast to int</v>
      </c>
      <c r="H425" t="s">
        <v>35</v>
      </c>
      <c r="I425" t="str">
        <f>E425</f>
        <v>Absolute Dimension Cross Product Element Measure Sum</v>
      </c>
      <c r="J425" s="2" t="s">
        <v>81</v>
      </c>
      <c r="K425" s="2" t="s">
        <v>82</v>
      </c>
      <c r="L425">
        <v>1.1000000000000001</v>
      </c>
      <c r="M425">
        <v>12</v>
      </c>
      <c r="N425" s="2">
        <v>12</v>
      </c>
      <c r="O425" s="2">
        <v>12</v>
      </c>
      <c r="P425">
        <v>1</v>
      </c>
    </row>
    <row r="426" spans="1:16" x14ac:dyDescent="0.25">
      <c r="A426" s="1"/>
      <c r="B426" s="6" t="s">
        <v>96</v>
      </c>
      <c r="C426" s="7" t="s">
        <v>95</v>
      </c>
      <c r="D426" s="7" t="s">
        <v>115</v>
      </c>
      <c r="E426" s="2" t="s">
        <v>47</v>
      </c>
      <c r="F426">
        <v>1</v>
      </c>
      <c r="G426" t="str">
        <f>CONCATENATE(H426," : ",I426," : ",B426," : ",C426," : ",D426)</f>
        <v>ERR : Absolute Dimension Cross Product Element Measure Sum : Invalid Input Parameters : Measure Index : Measure Index out of bounds</v>
      </c>
      <c r="H426" t="s">
        <v>35</v>
      </c>
      <c r="I426" t="str">
        <f>E426</f>
        <v>Absolute Dimension Cross Product Element Measure Sum</v>
      </c>
      <c r="J426" s="2" t="s">
        <v>81</v>
      </c>
      <c r="K426" s="2" t="s">
        <v>82</v>
      </c>
      <c r="L426">
        <v>70</v>
      </c>
      <c r="M426">
        <v>12</v>
      </c>
      <c r="N426" s="2">
        <v>12</v>
      </c>
      <c r="O426" s="2">
        <v>12</v>
      </c>
      <c r="P426">
        <v>1</v>
      </c>
    </row>
    <row r="427" spans="1:16" x14ac:dyDescent="0.25">
      <c r="A427" s="1"/>
      <c r="B427" s="6" t="s">
        <v>96</v>
      </c>
      <c r="C427" s="7" t="s">
        <v>94</v>
      </c>
      <c r="D427" s="7" t="s">
        <v>101</v>
      </c>
      <c r="E427" s="2" t="s">
        <v>47</v>
      </c>
      <c r="F427">
        <v>1</v>
      </c>
      <c r="G427" t="str">
        <f>CONCATENATE(H427," : ",I427," : ",B427," : ",C427," : ",D427)</f>
        <v>ERR : Absolute Dimension Cross Product Element Measure Sum : Invalid Input Parameters : Lower Bound : Lower Bound is Negative</v>
      </c>
      <c r="H427" t="s">
        <v>35</v>
      </c>
      <c r="I427" t="str">
        <f>E427</f>
        <v>Absolute Dimension Cross Product Element Measure Sum</v>
      </c>
      <c r="J427" s="2" t="s">
        <v>81</v>
      </c>
      <c r="K427" s="2" t="s">
        <v>82</v>
      </c>
      <c r="L427">
        <v>2</v>
      </c>
      <c r="M427">
        <v>-1</v>
      </c>
      <c r="N427" s="2">
        <v>12</v>
      </c>
      <c r="O427" s="2">
        <v>12</v>
      </c>
      <c r="P427">
        <v>1</v>
      </c>
    </row>
    <row r="428" spans="1:16" x14ac:dyDescent="0.25">
      <c r="A428" s="1"/>
      <c r="B428" s="6" t="s">
        <v>96</v>
      </c>
      <c r="C428" s="7" t="s">
        <v>94</v>
      </c>
      <c r="D428" s="7" t="s">
        <v>103</v>
      </c>
      <c r="E428" s="2" t="s">
        <v>47</v>
      </c>
      <c r="F428">
        <v>1</v>
      </c>
      <c r="G428" t="str">
        <f>CONCATENATE(H428," : ",I428," : ",B428," : ",C428," : ",D428)</f>
        <v>ERR : Absolute Dimension Cross Product Element Measure Sum : Invalid Input Parameters : Lower Bound : Lower Bound &gt; Upper Bound</v>
      </c>
      <c r="H428" t="s">
        <v>35</v>
      </c>
      <c r="I428" t="str">
        <f>E428</f>
        <v>Absolute Dimension Cross Product Element Measure Sum</v>
      </c>
      <c r="J428" s="2" t="s">
        <v>81</v>
      </c>
      <c r="K428" s="2" t="s">
        <v>82</v>
      </c>
      <c r="L428">
        <v>2</v>
      </c>
      <c r="M428">
        <v>13</v>
      </c>
      <c r="N428" s="2">
        <v>12</v>
      </c>
      <c r="O428" s="2">
        <v>12</v>
      </c>
      <c r="P428">
        <v>1</v>
      </c>
    </row>
    <row r="429" spans="1:16" x14ac:dyDescent="0.25">
      <c r="A429" s="1"/>
      <c r="B429" s="6" t="s">
        <v>96</v>
      </c>
      <c r="C429" s="7" t="s">
        <v>94</v>
      </c>
      <c r="D429" s="7" t="s">
        <v>111</v>
      </c>
      <c r="E429" s="2" t="s">
        <v>47</v>
      </c>
      <c r="F429">
        <v>1</v>
      </c>
      <c r="G429" t="str">
        <f>CONCATENATE(H429," : ",I429," : ",B429," : ",C429," : ",D429)</f>
        <v>ERR : Absolute Dimension Cross Product Element Measure Sum : Invalid Input Parameters : Lower Bound : Lower Bound failed cast to float</v>
      </c>
      <c r="H429" t="s">
        <v>35</v>
      </c>
      <c r="I429" t="str">
        <f>E429</f>
        <v>Absolute Dimension Cross Product Element Measure Sum</v>
      </c>
      <c r="J429" s="2" t="s">
        <v>81</v>
      </c>
      <c r="K429" s="2" t="s">
        <v>82</v>
      </c>
      <c r="L429">
        <v>2</v>
      </c>
      <c r="M429" t="s">
        <v>159</v>
      </c>
      <c r="N429" s="2">
        <v>12</v>
      </c>
      <c r="O429" s="2">
        <v>12</v>
      </c>
      <c r="P429">
        <v>1</v>
      </c>
    </row>
    <row r="430" spans="1:16" x14ac:dyDescent="0.25">
      <c r="A430" s="1"/>
      <c r="B430" s="6" t="s">
        <v>96</v>
      </c>
      <c r="C430" s="7" t="s">
        <v>93</v>
      </c>
      <c r="D430" s="7" t="s">
        <v>102</v>
      </c>
      <c r="E430" s="2" t="s">
        <v>47</v>
      </c>
      <c r="F430">
        <v>1</v>
      </c>
      <c r="G430" t="str">
        <f>CONCATENATE(H430," : ",I430," : ",B430," : ",C430," : ",D430)</f>
        <v>ERR : Absolute Dimension Cross Product Element Measure Sum : Invalid Input Parameters : Upper Bound : Upper Bound is Negative</v>
      </c>
      <c r="H430" t="s">
        <v>35</v>
      </c>
      <c r="I430" t="str">
        <f>E430</f>
        <v>Absolute Dimension Cross Product Element Measure Sum</v>
      </c>
      <c r="J430" s="2" t="s">
        <v>81</v>
      </c>
      <c r="K430" s="2" t="s">
        <v>82</v>
      </c>
      <c r="L430">
        <v>2</v>
      </c>
      <c r="M430">
        <v>12</v>
      </c>
      <c r="N430" s="2">
        <v>12</v>
      </c>
      <c r="O430">
        <v>-1</v>
      </c>
      <c r="P430">
        <v>1</v>
      </c>
    </row>
    <row r="431" spans="1:16" x14ac:dyDescent="0.25">
      <c r="A431" s="1"/>
      <c r="B431" s="6" t="s">
        <v>96</v>
      </c>
      <c r="C431" s="7" t="s">
        <v>93</v>
      </c>
      <c r="D431" s="7" t="s">
        <v>104</v>
      </c>
      <c r="E431" s="2" t="s">
        <v>47</v>
      </c>
      <c r="F431">
        <v>1</v>
      </c>
      <c r="G431" t="str">
        <f>CONCATENATE(H431," : ",I431," : ",B431," : ",C431," : ",D431)</f>
        <v>ERR : Absolute Dimension Cross Product Element Measure Sum : Invalid Input Parameters : Upper Bound : Upper Bound &lt;  Lower Bound</v>
      </c>
      <c r="H431" t="s">
        <v>35</v>
      </c>
      <c r="I431" t="str">
        <f>E431</f>
        <v>Absolute Dimension Cross Product Element Measure Sum</v>
      </c>
      <c r="J431" s="2" t="s">
        <v>81</v>
      </c>
      <c r="K431" s="2" t="s">
        <v>82</v>
      </c>
      <c r="L431">
        <v>2</v>
      </c>
      <c r="M431">
        <v>12</v>
      </c>
      <c r="N431" s="2">
        <v>12</v>
      </c>
      <c r="O431" s="2">
        <v>11</v>
      </c>
      <c r="P431">
        <v>1</v>
      </c>
    </row>
    <row r="432" spans="1:16" x14ac:dyDescent="0.25">
      <c r="A432" s="1"/>
      <c r="B432" s="6" t="s">
        <v>96</v>
      </c>
      <c r="C432" s="7" t="s">
        <v>93</v>
      </c>
      <c r="D432" s="7" t="s">
        <v>112</v>
      </c>
      <c r="E432" s="2" t="s">
        <v>47</v>
      </c>
      <c r="F432">
        <v>1</v>
      </c>
      <c r="G432" t="str">
        <f>CONCATENATE(H432," : ",I432," : ",B432," : ",C432," : ",D432)</f>
        <v>ERR : Absolute Dimension Cross Product Element Measure Sum : Invalid Input Parameters : Upper Bound : Upper Bound failed cast to float</v>
      </c>
      <c r="H432" t="s">
        <v>35</v>
      </c>
      <c r="I432" t="str">
        <f>E432</f>
        <v>Absolute Dimension Cross Product Element Measure Sum</v>
      </c>
      <c r="J432" s="2" t="s">
        <v>81</v>
      </c>
      <c r="K432" s="2" t="s">
        <v>82</v>
      </c>
      <c r="L432">
        <v>2</v>
      </c>
      <c r="M432">
        <v>12</v>
      </c>
      <c r="N432" s="2">
        <v>12</v>
      </c>
      <c r="O432" t="s">
        <v>159</v>
      </c>
      <c r="P432">
        <v>1</v>
      </c>
    </row>
    <row r="433" spans="1:16" x14ac:dyDescent="0.25">
      <c r="A433" s="1"/>
      <c r="B433" s="6" t="s">
        <v>96</v>
      </c>
      <c r="C433" s="7" t="s">
        <v>92</v>
      </c>
      <c r="D433" s="6" t="s">
        <v>105</v>
      </c>
      <c r="E433" s="2" t="s">
        <v>47</v>
      </c>
      <c r="F433">
        <v>1</v>
      </c>
      <c r="G433" t="str">
        <f>CONCATENATE(H433," : ",I433," : ",B433," : ",C433," : ",D433)</f>
        <v>ERR : Absolute Dimension Cross Product Element Measure Sum : Invalid Input Parameters : Warn or Fail : Failed cast to boolean</v>
      </c>
      <c r="H433" t="s">
        <v>35</v>
      </c>
      <c r="I433" t="str">
        <f>E433</f>
        <v>Absolute Dimension Cross Product Element Measure Sum</v>
      </c>
      <c r="J433" s="2" t="s">
        <v>81</v>
      </c>
      <c r="K433" s="2" t="s">
        <v>82</v>
      </c>
      <c r="L433">
        <v>2</v>
      </c>
      <c r="M433">
        <v>12</v>
      </c>
      <c r="N433" s="2">
        <v>12</v>
      </c>
      <c r="O433" s="2">
        <v>12</v>
      </c>
      <c r="P433" t="s">
        <v>159</v>
      </c>
    </row>
    <row r="434" spans="1:16" x14ac:dyDescent="0.25">
      <c r="A434" s="1"/>
      <c r="B434" s="6" t="s">
        <v>96</v>
      </c>
      <c r="C434" s="7" t="s">
        <v>94</v>
      </c>
      <c r="D434" s="6" t="s">
        <v>109</v>
      </c>
      <c r="E434" s="2" t="s">
        <v>47</v>
      </c>
      <c r="F434">
        <v>1</v>
      </c>
      <c r="G434" t="str">
        <f>CONCATENATE(H434," : ",I434," : ",B434," : ",C434," : ",D434)</f>
        <v>ERR : Absolute Dimension Cross Product Element Measure Sum : Invalid Input Parameters : Lower Bound : Lower Bound is inf</v>
      </c>
      <c r="H434" t="s">
        <v>35</v>
      </c>
      <c r="I434" t="str">
        <f>E434</f>
        <v>Absolute Dimension Cross Product Element Measure Sum</v>
      </c>
      <c r="J434" s="2" t="s">
        <v>81</v>
      </c>
      <c r="K434" s="2" t="s">
        <v>82</v>
      </c>
      <c r="L434">
        <v>2</v>
      </c>
      <c r="M434" t="s">
        <v>60</v>
      </c>
      <c r="N434" s="2">
        <v>12</v>
      </c>
      <c r="O434">
        <v>100</v>
      </c>
      <c r="P434">
        <v>1</v>
      </c>
    </row>
    <row r="435" spans="1:16" x14ac:dyDescent="0.25">
      <c r="A435" s="1"/>
      <c r="B435" s="7" t="s">
        <v>116</v>
      </c>
      <c r="C435" s="7" t="s">
        <v>117</v>
      </c>
      <c r="D435" s="7" t="s">
        <v>126</v>
      </c>
      <c r="E435" s="2" t="s">
        <v>47</v>
      </c>
      <c r="F435">
        <v>1</v>
      </c>
      <c r="G435" t="str">
        <f>CONCATENATE(H435," : ",I435," : ",B435," : ",C435," : ",D435)</f>
        <v>ERR : Absolute Dimension Cross Product Element Measure Sum : Invalid Input Data : Column is all null : sum(na) is undefined</v>
      </c>
      <c r="H435" t="s">
        <v>35</v>
      </c>
      <c r="I435" t="str">
        <f>E435</f>
        <v>Absolute Dimension Cross Product Element Measure Sum</v>
      </c>
      <c r="J435" s="2" t="s">
        <v>81</v>
      </c>
      <c r="K435" s="2" t="s">
        <v>82</v>
      </c>
      <c r="L435">
        <v>2</v>
      </c>
      <c r="M435">
        <v>12</v>
      </c>
      <c r="N435" s="2">
        <v>12</v>
      </c>
      <c r="O435">
        <v>12</v>
      </c>
      <c r="P435">
        <v>1</v>
      </c>
    </row>
    <row r="436" spans="1:16" x14ac:dyDescent="0.25">
      <c r="A436" s="1"/>
      <c r="B436" s="6" t="s">
        <v>106</v>
      </c>
      <c r="C436" s="6" t="s">
        <v>110</v>
      </c>
      <c r="D436" s="6"/>
      <c r="E436" s="2" t="s">
        <v>47</v>
      </c>
      <c r="F436">
        <v>1</v>
      </c>
      <c r="G436" t="str">
        <f>CONCATENATE(H436," : ",I436," : ",B436," : ",C436," : ",D436)</f>
        <v xml:space="preserve">PASS : Absolute Dimension Cross Product Element Measure Sum : Valid Input Parameters : Upper Bound is inf : </v>
      </c>
      <c r="H436" t="s">
        <v>33</v>
      </c>
      <c r="I436" t="str">
        <f>E436</f>
        <v>Absolute Dimension Cross Product Element Measure Sum</v>
      </c>
      <c r="J436" s="2" t="s">
        <v>81</v>
      </c>
      <c r="K436" s="2" t="s">
        <v>82</v>
      </c>
      <c r="L436">
        <v>2</v>
      </c>
      <c r="M436" s="2">
        <v>12</v>
      </c>
      <c r="N436" s="2">
        <v>12</v>
      </c>
      <c r="O436" t="s">
        <v>60</v>
      </c>
      <c r="P436">
        <v>1</v>
      </c>
    </row>
    <row r="437" spans="1:16" x14ac:dyDescent="0.25">
      <c r="A437" s="1"/>
      <c r="B437" s="6" t="s">
        <v>106</v>
      </c>
      <c r="C437" s="6" t="s">
        <v>113</v>
      </c>
      <c r="D437" s="6"/>
      <c r="E437" s="2" t="s">
        <v>47</v>
      </c>
      <c r="F437">
        <v>1</v>
      </c>
      <c r="G437" t="str">
        <f>CONCATENATE(H437," : ",I437," : ",B437," : ",C437," : ",D437)</f>
        <v xml:space="preserve">PASS : Absolute Dimension Cross Product Element Measure Sum : Valid Input Parameters : Success Case : </v>
      </c>
      <c r="H437" t="s">
        <v>33</v>
      </c>
      <c r="I437" t="str">
        <f>E437</f>
        <v>Absolute Dimension Cross Product Element Measure Sum</v>
      </c>
      <c r="J437" s="2" t="s">
        <v>81</v>
      </c>
      <c r="K437" s="2" t="s">
        <v>82</v>
      </c>
      <c r="L437">
        <v>2</v>
      </c>
      <c r="M437" s="2">
        <v>12</v>
      </c>
      <c r="N437" s="2">
        <v>12</v>
      </c>
      <c r="O437" s="2">
        <v>12</v>
      </c>
      <c r="P437">
        <v>1</v>
      </c>
    </row>
    <row r="438" spans="1:16" x14ac:dyDescent="0.25">
      <c r="A438" s="1"/>
      <c r="B438" s="7" t="s">
        <v>130</v>
      </c>
      <c r="C438" s="7" t="s">
        <v>127</v>
      </c>
      <c r="D438" s="6"/>
      <c r="E438" s="6" t="s">
        <v>47</v>
      </c>
      <c r="F438">
        <v>1</v>
      </c>
      <c r="G438" t="str">
        <f>CONCATENATE(H438," : ",I438," : ",B438," : ",C438," : ",D438)</f>
        <v xml:space="preserve">FAIL : Absolute Dimension Cross Product Element Measure Sum : Valid Test: Fail : Lower Bound Violated : </v>
      </c>
      <c r="H438" t="s">
        <v>34</v>
      </c>
      <c r="I438" t="str">
        <f>E438</f>
        <v>Absolute Dimension Cross Product Element Measure Sum</v>
      </c>
      <c r="J438" s="2" t="s">
        <v>81</v>
      </c>
      <c r="K438" s="2" t="s">
        <v>82</v>
      </c>
      <c r="L438" s="2">
        <v>2</v>
      </c>
      <c r="M438">
        <v>5</v>
      </c>
      <c r="N438">
        <v>4</v>
      </c>
      <c r="O438">
        <v>10</v>
      </c>
      <c r="P438">
        <v>1</v>
      </c>
    </row>
    <row r="439" spans="1:16" x14ac:dyDescent="0.25">
      <c r="A439" s="1"/>
      <c r="B439" s="7" t="s">
        <v>130</v>
      </c>
      <c r="C439" s="7" t="s">
        <v>128</v>
      </c>
      <c r="D439" s="6"/>
      <c r="E439" s="6" t="s">
        <v>47</v>
      </c>
      <c r="F439">
        <v>1</v>
      </c>
      <c r="G439" t="str">
        <f>CONCATENATE(H439," : ",I439," : ",B439," : ",C439," : ",D439)</f>
        <v xml:space="preserve">FAIL : Absolute Dimension Cross Product Element Measure Sum : Valid Test: Fail : Upper Bound Violated : </v>
      </c>
      <c r="H439" t="s">
        <v>34</v>
      </c>
      <c r="I439" t="str">
        <f>E439</f>
        <v>Absolute Dimension Cross Product Element Measure Sum</v>
      </c>
      <c r="J439" s="2" t="s">
        <v>81</v>
      </c>
      <c r="K439" s="2" t="s">
        <v>82</v>
      </c>
      <c r="L439" s="2">
        <v>2</v>
      </c>
      <c r="M439">
        <v>0</v>
      </c>
      <c r="N439">
        <v>12</v>
      </c>
      <c r="O439">
        <v>0</v>
      </c>
      <c r="P439">
        <v>1</v>
      </c>
    </row>
    <row r="440" spans="1:16" x14ac:dyDescent="0.25">
      <c r="B440" s="7" t="s">
        <v>129</v>
      </c>
      <c r="C440" s="7" t="s">
        <v>127</v>
      </c>
      <c r="D440" s="6"/>
      <c r="E440" s="6" t="s">
        <v>47</v>
      </c>
      <c r="F440">
        <v>1</v>
      </c>
      <c r="G440" t="str">
        <f>CONCATENATE(H440," : ",I440," : ",B440," : ",C440," : ",D440)</f>
        <v xml:space="preserve">FAIL : Absolute Dimension Cross Product Element Measure Sum : Valid Test: Warn : Lower Bound Violated : </v>
      </c>
      <c r="H440" t="s">
        <v>34</v>
      </c>
      <c r="I440" t="str">
        <f>E440</f>
        <v>Absolute Dimension Cross Product Element Measure Sum</v>
      </c>
      <c r="J440" s="2" t="s">
        <v>81</v>
      </c>
      <c r="K440" s="2" t="s">
        <v>82</v>
      </c>
      <c r="L440" s="2">
        <v>2</v>
      </c>
      <c r="M440">
        <v>13</v>
      </c>
      <c r="N440">
        <v>12</v>
      </c>
      <c r="O440">
        <v>20</v>
      </c>
      <c r="P440">
        <v>1</v>
      </c>
    </row>
    <row r="441" spans="1:16" x14ac:dyDescent="0.25">
      <c r="A441" s="1"/>
      <c r="B441" s="6" t="s">
        <v>96</v>
      </c>
      <c r="C441" s="7" t="s">
        <v>95</v>
      </c>
      <c r="D441" s="7" t="s">
        <v>100</v>
      </c>
      <c r="E441" s="2" t="s">
        <v>47</v>
      </c>
      <c r="F441">
        <v>1</v>
      </c>
      <c r="G441" t="str">
        <f>CONCATENATE(H441," : ",I441," : ",B441," : ",C441," : ",D441)</f>
        <v>ERR : Absolute Dimension Cross Product Element Measure Sum : Invalid Input Parameters : Measure Index : Expected not N/A, got N/A</v>
      </c>
      <c r="H441" t="s">
        <v>35</v>
      </c>
      <c r="I441" t="str">
        <f>E441</f>
        <v>Absolute Dimension Cross Product Element Measure Sum</v>
      </c>
      <c r="J441" s="2" t="s">
        <v>81</v>
      </c>
      <c r="K441" s="2" t="s">
        <v>82</v>
      </c>
      <c r="L441" t="s">
        <v>13</v>
      </c>
      <c r="M441">
        <v>12</v>
      </c>
      <c r="N441" s="2">
        <v>12</v>
      </c>
      <c r="O441">
        <v>12</v>
      </c>
      <c r="P441">
        <v>1</v>
      </c>
    </row>
    <row r="442" spans="1:16" x14ac:dyDescent="0.25">
      <c r="A442" s="1"/>
      <c r="B442" s="6" t="s">
        <v>96</v>
      </c>
      <c r="C442" s="7" t="s">
        <v>93</v>
      </c>
      <c r="D442" s="7" t="s">
        <v>100</v>
      </c>
      <c r="E442" s="2" t="s">
        <v>47</v>
      </c>
      <c r="F442">
        <v>1</v>
      </c>
      <c r="G442" t="str">
        <f>CONCATENATE(H442," : ",I442," : ",B442," : ",C442," : ",D442)</f>
        <v>ERR : Absolute Dimension Cross Product Element Measure Sum : Invalid Input Parameters : Upper Bound : Expected not N/A, got N/A</v>
      </c>
      <c r="H442" t="s">
        <v>35</v>
      </c>
      <c r="I442" t="str">
        <f>E442</f>
        <v>Absolute Dimension Cross Product Element Measure Sum</v>
      </c>
      <c r="J442" s="2" t="s">
        <v>81</v>
      </c>
      <c r="K442" s="2" t="s">
        <v>82</v>
      </c>
      <c r="L442">
        <v>2</v>
      </c>
      <c r="M442">
        <v>12</v>
      </c>
      <c r="N442" s="2">
        <v>12</v>
      </c>
      <c r="O442" t="s">
        <v>13</v>
      </c>
      <c r="P442">
        <v>1</v>
      </c>
    </row>
    <row r="443" spans="1:16" x14ac:dyDescent="0.25">
      <c r="A443" s="1"/>
      <c r="B443" s="6" t="s">
        <v>96</v>
      </c>
      <c r="C443" s="7" t="s">
        <v>92</v>
      </c>
      <c r="D443" s="7" t="s">
        <v>100</v>
      </c>
      <c r="E443" s="2" t="s">
        <v>47</v>
      </c>
      <c r="F443">
        <v>1</v>
      </c>
      <c r="G443" t="str">
        <f>CONCATENATE(H443," : ",I443," : ",B443," : ",C443," : ",D443)</f>
        <v>ERR : Absolute Dimension Cross Product Element Measure Sum : Invalid Input Parameters : Warn or Fail : Expected not N/A, got N/A</v>
      </c>
      <c r="H443" t="s">
        <v>35</v>
      </c>
      <c r="I443" t="str">
        <f>E443</f>
        <v>Absolute Dimension Cross Product Element Measure Sum</v>
      </c>
      <c r="J443" s="2" t="s">
        <v>81</v>
      </c>
      <c r="K443" s="2" t="s">
        <v>82</v>
      </c>
      <c r="L443">
        <v>2</v>
      </c>
      <c r="M443">
        <v>12</v>
      </c>
      <c r="N443" s="2">
        <v>12</v>
      </c>
      <c r="O443" s="2">
        <v>12</v>
      </c>
      <c r="P443" t="s">
        <v>13</v>
      </c>
    </row>
    <row r="444" spans="1:16" x14ac:dyDescent="0.25">
      <c r="A444" s="1"/>
      <c r="B444" s="6" t="s">
        <v>96</v>
      </c>
      <c r="C444" s="7" t="s">
        <v>91</v>
      </c>
      <c r="D444" s="7" t="s">
        <v>100</v>
      </c>
      <c r="E444" s="2" t="s">
        <v>45</v>
      </c>
      <c r="F444">
        <v>1</v>
      </c>
      <c r="G444" t="str">
        <f>CONCATENATE(H444," : ",I444," : ",B444," : ",C444," : ",D444)</f>
        <v>ERR : Absolute Dimension Cross Product Element Row Count : Invalid Input Parameters : Dimension Index List : Expected not N/A, got N/A</v>
      </c>
      <c r="H444" t="s">
        <v>35</v>
      </c>
      <c r="I444" t="str">
        <f>E444</f>
        <v>Absolute Dimension Cross Product Element Row Count</v>
      </c>
      <c r="J444" s="2" t="s">
        <v>13</v>
      </c>
      <c r="K444" s="2" t="s">
        <v>82</v>
      </c>
      <c r="L444">
        <v>2</v>
      </c>
      <c r="M444">
        <v>5</v>
      </c>
      <c r="N444" s="2">
        <v>5</v>
      </c>
      <c r="O444" s="2">
        <v>5</v>
      </c>
      <c r="P444">
        <v>1</v>
      </c>
    </row>
    <row r="445" spans="1:16" x14ac:dyDescent="0.25">
      <c r="A445" s="1"/>
      <c r="B445" s="6" t="s">
        <v>96</v>
      </c>
      <c r="C445" s="7" t="s">
        <v>0</v>
      </c>
      <c r="D445" s="7" t="s">
        <v>100</v>
      </c>
      <c r="E445" s="2" t="s">
        <v>45</v>
      </c>
      <c r="F445">
        <v>1</v>
      </c>
      <c r="G445" t="str">
        <f>CONCATENATE(H445," : ",I445," : ",B445," : ",C445," : ",D445)</f>
        <v>ERR : Absolute Dimension Cross Product Element Row Count : Invalid Input Parameters : Element : Expected not N/A, got N/A</v>
      </c>
      <c r="H445" t="s">
        <v>35</v>
      </c>
      <c r="I445" t="str">
        <f>E445</f>
        <v>Absolute Dimension Cross Product Element Row Count</v>
      </c>
      <c r="J445" s="2" t="s">
        <v>81</v>
      </c>
      <c r="K445" t="s">
        <v>13</v>
      </c>
      <c r="L445">
        <v>2</v>
      </c>
      <c r="M445">
        <v>5</v>
      </c>
      <c r="N445" s="2">
        <v>5</v>
      </c>
      <c r="O445" s="2">
        <v>5</v>
      </c>
      <c r="P445">
        <v>1</v>
      </c>
    </row>
    <row r="446" spans="1:16" x14ac:dyDescent="0.25">
      <c r="A446" s="1"/>
      <c r="B446" s="6" t="s">
        <v>96</v>
      </c>
      <c r="C446" s="7" t="s">
        <v>94</v>
      </c>
      <c r="D446" s="7" t="s">
        <v>100</v>
      </c>
      <c r="E446" s="2" t="s">
        <v>45</v>
      </c>
      <c r="F446">
        <v>1</v>
      </c>
      <c r="G446" t="str">
        <f>CONCATENATE(H446," : ",I446," : ",B446," : ",C446," : ",D446)</f>
        <v>ERR : Absolute Dimension Cross Product Element Row Count : Invalid Input Parameters : Lower Bound : Expected not N/A, got N/A</v>
      </c>
      <c r="H446" t="s">
        <v>35</v>
      </c>
      <c r="I446" t="str">
        <f>E446</f>
        <v>Absolute Dimension Cross Product Element Row Count</v>
      </c>
      <c r="J446" s="2" t="s">
        <v>81</v>
      </c>
      <c r="K446" s="2" t="s">
        <v>82</v>
      </c>
      <c r="L446">
        <v>2</v>
      </c>
      <c r="M446" t="s">
        <v>13</v>
      </c>
      <c r="N446" s="2">
        <v>5</v>
      </c>
      <c r="O446" s="2">
        <v>5</v>
      </c>
      <c r="P446">
        <v>1</v>
      </c>
    </row>
    <row r="447" spans="1:16" x14ac:dyDescent="0.25">
      <c r="A447" s="1"/>
      <c r="B447" s="6" t="s">
        <v>96</v>
      </c>
      <c r="C447" s="7" t="s">
        <v>91</v>
      </c>
      <c r="D447" s="7" t="s">
        <v>122</v>
      </c>
      <c r="E447" s="2" t="s">
        <v>45</v>
      </c>
      <c r="F447">
        <v>1</v>
      </c>
      <c r="G447" t="str">
        <f>CONCATENATE(H447," : ",I447," : ",B447," : ",C447," : ",D447)</f>
        <v>ERR : Absolute Dimension Cross Product Element Row Count : Invalid Input Parameters : Dimension Index List : split on comma had length &lt; 2 (or failed)</v>
      </c>
      <c r="H447" t="s">
        <v>35</v>
      </c>
      <c r="I447" t="str">
        <f>E447</f>
        <v>Absolute Dimension Cross Product Element Row Count</v>
      </c>
      <c r="J447" s="2">
        <v>0</v>
      </c>
      <c r="K447" s="2" t="s">
        <v>82</v>
      </c>
      <c r="L447">
        <v>2</v>
      </c>
      <c r="M447">
        <v>5</v>
      </c>
      <c r="N447" s="2">
        <v>5</v>
      </c>
      <c r="O447" s="2">
        <v>5</v>
      </c>
      <c r="P447">
        <v>1</v>
      </c>
    </row>
    <row r="448" spans="1:16" x14ac:dyDescent="0.25">
      <c r="A448" s="1"/>
      <c r="B448" s="6" t="s">
        <v>96</v>
      </c>
      <c r="C448" s="7" t="s">
        <v>0</v>
      </c>
      <c r="D448" s="7" t="s">
        <v>124</v>
      </c>
      <c r="E448" s="2" t="s">
        <v>45</v>
      </c>
      <c r="F448">
        <v>1</v>
      </c>
      <c r="G448" t="str">
        <f>CONCATENATE(H448," : ",I448," : ",B448," : ",C448," : ",D448)</f>
        <v>ERR : Absolute Dimension Cross Product Element Row Count : Invalid Input Parameters : Element : Element Rank &lt;&gt; DCP Rank</v>
      </c>
      <c r="H448" t="s">
        <v>35</v>
      </c>
      <c r="I448" t="str">
        <f>E448</f>
        <v>Absolute Dimension Cross Product Element Row Count</v>
      </c>
      <c r="J448" s="2" t="s">
        <v>81</v>
      </c>
      <c r="K448" s="2" t="s">
        <v>169</v>
      </c>
      <c r="L448">
        <v>2</v>
      </c>
      <c r="M448">
        <v>5</v>
      </c>
      <c r="N448" s="2">
        <v>5</v>
      </c>
      <c r="O448" s="2">
        <v>5</v>
      </c>
      <c r="P448">
        <v>1</v>
      </c>
    </row>
    <row r="449" spans="1:16" x14ac:dyDescent="0.25">
      <c r="A449" s="1"/>
      <c r="B449" s="6" t="s">
        <v>116</v>
      </c>
      <c r="C449" s="7" t="s">
        <v>0</v>
      </c>
      <c r="D449" s="7" t="s">
        <v>123</v>
      </c>
      <c r="E449" s="2" t="s">
        <v>45</v>
      </c>
      <c r="F449">
        <v>1</v>
      </c>
      <c r="G449" t="str">
        <f>CONCATENATE(H449," : ",I449," : ",B449," : ",C449," : ",D449)</f>
        <v>ERR : Absolute Dimension Cross Product Element Row Count : Invalid Input Data : Element : Element not found in DCP</v>
      </c>
      <c r="H449" t="s">
        <v>35</v>
      </c>
      <c r="I449" t="str">
        <f>E449</f>
        <v>Absolute Dimension Cross Product Element Row Count</v>
      </c>
      <c r="J449" s="2" t="s">
        <v>81</v>
      </c>
      <c r="K449" s="2" t="s">
        <v>82</v>
      </c>
      <c r="L449">
        <v>2</v>
      </c>
      <c r="M449">
        <v>5</v>
      </c>
      <c r="N449" s="2">
        <v>5</v>
      </c>
      <c r="O449" s="2">
        <v>5</v>
      </c>
      <c r="P449">
        <v>1</v>
      </c>
    </row>
    <row r="450" spans="1:16" x14ac:dyDescent="0.25">
      <c r="A450" s="1"/>
      <c r="B450" s="6" t="s">
        <v>96</v>
      </c>
      <c r="C450" s="7" t="s">
        <v>94</v>
      </c>
      <c r="D450" s="7" t="s">
        <v>101</v>
      </c>
      <c r="E450" s="2" t="s">
        <v>45</v>
      </c>
      <c r="F450">
        <v>1</v>
      </c>
      <c r="G450" t="str">
        <f>CONCATENATE(H450," : ",I450," : ",B450," : ",C450," : ",D450)</f>
        <v>ERR : Absolute Dimension Cross Product Element Row Count : Invalid Input Parameters : Lower Bound : Lower Bound is Negative</v>
      </c>
      <c r="H450" t="s">
        <v>35</v>
      </c>
      <c r="I450" t="str">
        <f>E450</f>
        <v>Absolute Dimension Cross Product Element Row Count</v>
      </c>
      <c r="J450" s="2" t="s">
        <v>81</v>
      </c>
      <c r="K450" s="2" t="s">
        <v>82</v>
      </c>
      <c r="L450">
        <v>2</v>
      </c>
      <c r="M450">
        <v>-1</v>
      </c>
      <c r="N450" s="2">
        <v>5</v>
      </c>
      <c r="O450" s="2">
        <v>5</v>
      </c>
      <c r="P450">
        <v>1</v>
      </c>
    </row>
    <row r="451" spans="1:16" x14ac:dyDescent="0.25">
      <c r="A451" s="1"/>
      <c r="B451" s="6" t="s">
        <v>96</v>
      </c>
      <c r="C451" s="7" t="s">
        <v>94</v>
      </c>
      <c r="D451" s="7" t="s">
        <v>103</v>
      </c>
      <c r="E451" s="2" t="s">
        <v>45</v>
      </c>
      <c r="F451">
        <v>1</v>
      </c>
      <c r="G451" t="str">
        <f>CONCATENATE(H451," : ",I451," : ",B451," : ",C451," : ",D451)</f>
        <v>ERR : Absolute Dimension Cross Product Element Row Count : Invalid Input Parameters : Lower Bound : Lower Bound &gt; Upper Bound</v>
      </c>
      <c r="H451" t="s">
        <v>35</v>
      </c>
      <c r="I451" t="str">
        <f>E451</f>
        <v>Absolute Dimension Cross Product Element Row Count</v>
      </c>
      <c r="J451" s="2" t="s">
        <v>81</v>
      </c>
      <c r="K451" s="2" t="s">
        <v>82</v>
      </c>
      <c r="L451">
        <v>2</v>
      </c>
      <c r="M451">
        <v>6</v>
      </c>
      <c r="N451" s="2">
        <v>5</v>
      </c>
      <c r="O451">
        <v>5</v>
      </c>
      <c r="P451">
        <v>1</v>
      </c>
    </row>
    <row r="452" spans="1:16" x14ac:dyDescent="0.25">
      <c r="A452" s="1"/>
      <c r="B452" s="6" t="s">
        <v>96</v>
      </c>
      <c r="C452" s="7" t="s">
        <v>94</v>
      </c>
      <c r="D452" s="7" t="s">
        <v>111</v>
      </c>
      <c r="E452" s="2" t="s">
        <v>45</v>
      </c>
      <c r="F452">
        <v>1</v>
      </c>
      <c r="G452" t="str">
        <f>CONCATENATE(H452," : ",I452," : ",B452," : ",C452," : ",D452)</f>
        <v>ERR : Absolute Dimension Cross Product Element Row Count : Invalid Input Parameters : Lower Bound : Lower Bound failed cast to float</v>
      </c>
      <c r="H452" t="s">
        <v>35</v>
      </c>
      <c r="I452" t="str">
        <f>E452</f>
        <v>Absolute Dimension Cross Product Element Row Count</v>
      </c>
      <c r="J452" s="2" t="s">
        <v>81</v>
      </c>
      <c r="K452" s="2" t="s">
        <v>82</v>
      </c>
      <c r="L452">
        <v>2</v>
      </c>
      <c r="M452" t="s">
        <v>159</v>
      </c>
      <c r="N452" s="2">
        <v>5</v>
      </c>
      <c r="O452">
        <v>5</v>
      </c>
      <c r="P452">
        <v>1</v>
      </c>
    </row>
    <row r="453" spans="1:16" x14ac:dyDescent="0.25">
      <c r="A453" s="1"/>
      <c r="B453" s="6" t="s">
        <v>96</v>
      </c>
      <c r="C453" s="7" t="s">
        <v>93</v>
      </c>
      <c r="D453" s="7" t="s">
        <v>102</v>
      </c>
      <c r="E453" s="2" t="s">
        <v>45</v>
      </c>
      <c r="F453">
        <v>1</v>
      </c>
      <c r="G453" t="str">
        <f>CONCATENATE(H453," : ",I453," : ",B453," : ",C453," : ",D453)</f>
        <v>ERR : Absolute Dimension Cross Product Element Row Count : Invalid Input Parameters : Upper Bound : Upper Bound is Negative</v>
      </c>
      <c r="H453" t="s">
        <v>35</v>
      </c>
      <c r="I453" t="str">
        <f>E453</f>
        <v>Absolute Dimension Cross Product Element Row Count</v>
      </c>
      <c r="J453" s="2" t="s">
        <v>81</v>
      </c>
      <c r="K453" s="2" t="s">
        <v>82</v>
      </c>
      <c r="L453">
        <v>2</v>
      </c>
      <c r="M453">
        <v>5</v>
      </c>
      <c r="N453" s="2">
        <v>5</v>
      </c>
      <c r="O453">
        <v>-1</v>
      </c>
      <c r="P453">
        <v>1</v>
      </c>
    </row>
    <row r="454" spans="1:16" x14ac:dyDescent="0.25">
      <c r="A454" s="1"/>
      <c r="B454" s="6" t="s">
        <v>96</v>
      </c>
      <c r="C454" s="7" t="s">
        <v>93</v>
      </c>
      <c r="D454" s="7" t="s">
        <v>104</v>
      </c>
      <c r="E454" s="2" t="s">
        <v>45</v>
      </c>
      <c r="F454">
        <v>1</v>
      </c>
      <c r="G454" t="str">
        <f>CONCATENATE(H454," : ",I454," : ",B454," : ",C454," : ",D454)</f>
        <v>ERR : Absolute Dimension Cross Product Element Row Count : Invalid Input Parameters : Upper Bound : Upper Bound &lt;  Lower Bound</v>
      </c>
      <c r="H454" t="s">
        <v>35</v>
      </c>
      <c r="I454" t="str">
        <f>E454</f>
        <v>Absolute Dimension Cross Product Element Row Count</v>
      </c>
      <c r="J454" s="2" t="s">
        <v>81</v>
      </c>
      <c r="K454" s="2" t="s">
        <v>82</v>
      </c>
      <c r="L454">
        <v>2</v>
      </c>
      <c r="M454">
        <v>5</v>
      </c>
      <c r="N454" s="2">
        <v>5</v>
      </c>
      <c r="O454" s="2">
        <v>4</v>
      </c>
      <c r="P454">
        <v>1</v>
      </c>
    </row>
    <row r="455" spans="1:16" x14ac:dyDescent="0.25">
      <c r="A455" s="1"/>
      <c r="B455" s="6" t="s">
        <v>96</v>
      </c>
      <c r="C455" s="7" t="s">
        <v>93</v>
      </c>
      <c r="D455" s="7" t="s">
        <v>112</v>
      </c>
      <c r="E455" s="2" t="s">
        <v>45</v>
      </c>
      <c r="F455">
        <v>1</v>
      </c>
      <c r="G455" t="str">
        <f>CONCATENATE(H455," : ",I455," : ",B455," : ",C455," : ",D455)</f>
        <v>ERR : Absolute Dimension Cross Product Element Row Count : Invalid Input Parameters : Upper Bound : Upper Bound failed cast to float</v>
      </c>
      <c r="H455" t="s">
        <v>35</v>
      </c>
      <c r="I455" t="str">
        <f>E455</f>
        <v>Absolute Dimension Cross Product Element Row Count</v>
      </c>
      <c r="J455" s="2" t="s">
        <v>81</v>
      </c>
      <c r="K455" s="2" t="s">
        <v>82</v>
      </c>
      <c r="L455">
        <v>2</v>
      </c>
      <c r="M455">
        <v>5</v>
      </c>
      <c r="N455" s="2">
        <v>5</v>
      </c>
      <c r="O455" t="s">
        <v>159</v>
      </c>
      <c r="P455">
        <v>1</v>
      </c>
    </row>
    <row r="456" spans="1:16" x14ac:dyDescent="0.25">
      <c r="A456" s="1"/>
      <c r="B456" s="6" t="s">
        <v>96</v>
      </c>
      <c r="C456" s="7" t="s">
        <v>92</v>
      </c>
      <c r="D456" s="6" t="s">
        <v>105</v>
      </c>
      <c r="E456" s="2" t="s">
        <v>45</v>
      </c>
      <c r="F456">
        <v>1</v>
      </c>
      <c r="G456" t="str">
        <f>CONCATENATE(H456," : ",I456," : ",B456," : ",C456," : ",D456)</f>
        <v>ERR : Absolute Dimension Cross Product Element Row Count : Invalid Input Parameters : Warn or Fail : Failed cast to boolean</v>
      </c>
      <c r="H456" t="s">
        <v>35</v>
      </c>
      <c r="I456" t="str">
        <f>E456</f>
        <v>Absolute Dimension Cross Product Element Row Count</v>
      </c>
      <c r="J456" s="2" t="s">
        <v>81</v>
      </c>
      <c r="K456" s="2" t="s">
        <v>82</v>
      </c>
      <c r="L456">
        <v>2</v>
      </c>
      <c r="M456">
        <v>5</v>
      </c>
      <c r="N456" s="2">
        <v>5</v>
      </c>
      <c r="O456" s="2">
        <v>5</v>
      </c>
      <c r="P456" t="s">
        <v>159</v>
      </c>
    </row>
    <row r="457" spans="1:16" x14ac:dyDescent="0.25">
      <c r="A457" s="1"/>
      <c r="B457" s="6" t="s">
        <v>96</v>
      </c>
      <c r="C457" s="7" t="s">
        <v>94</v>
      </c>
      <c r="D457" s="6" t="s">
        <v>109</v>
      </c>
      <c r="E457" s="2" t="s">
        <v>45</v>
      </c>
      <c r="F457">
        <v>1</v>
      </c>
      <c r="G457" t="str">
        <f>CONCATENATE(H457," : ",I457," : ",B457," : ",C457," : ",D457)</f>
        <v>ERR : Absolute Dimension Cross Product Element Row Count : Invalid Input Parameters : Lower Bound : Lower Bound is inf</v>
      </c>
      <c r="H457" t="s">
        <v>35</v>
      </c>
      <c r="I457" t="str">
        <f>E457</f>
        <v>Absolute Dimension Cross Product Element Row Count</v>
      </c>
      <c r="J457" s="2" t="s">
        <v>81</v>
      </c>
      <c r="K457" s="2" t="s">
        <v>82</v>
      </c>
      <c r="L457">
        <v>2</v>
      </c>
      <c r="M457" t="s">
        <v>60</v>
      </c>
      <c r="N457" s="2">
        <v>5</v>
      </c>
      <c r="O457">
        <v>100</v>
      </c>
      <c r="P457">
        <v>1</v>
      </c>
    </row>
    <row r="458" spans="1:16" x14ac:dyDescent="0.25">
      <c r="A458" s="1"/>
      <c r="B458" s="6" t="s">
        <v>106</v>
      </c>
      <c r="C458" s="6" t="s">
        <v>110</v>
      </c>
      <c r="D458" s="6"/>
      <c r="E458" s="2" t="s">
        <v>45</v>
      </c>
      <c r="F458">
        <v>1</v>
      </c>
      <c r="G458" t="str">
        <f>CONCATENATE(H458," : ",I458," : ",B458," : ",C458," : ",D458)</f>
        <v xml:space="preserve">PASS : Absolute Dimension Cross Product Element Row Count : Valid Input Parameters : Upper Bound is inf : </v>
      </c>
      <c r="H458" t="s">
        <v>33</v>
      </c>
      <c r="I458" t="str">
        <f>E458</f>
        <v>Absolute Dimension Cross Product Element Row Count</v>
      </c>
      <c r="J458" s="2" t="s">
        <v>81</v>
      </c>
      <c r="K458" s="2" t="s">
        <v>82</v>
      </c>
      <c r="L458">
        <v>2</v>
      </c>
      <c r="M458" s="2">
        <v>5</v>
      </c>
      <c r="N458" s="2">
        <v>5</v>
      </c>
      <c r="O458" t="s">
        <v>60</v>
      </c>
      <c r="P458">
        <v>1</v>
      </c>
    </row>
    <row r="459" spans="1:16" x14ac:dyDescent="0.25">
      <c r="A459" s="1"/>
      <c r="B459" s="6" t="s">
        <v>106</v>
      </c>
      <c r="C459" s="6" t="s">
        <v>113</v>
      </c>
      <c r="D459" s="6"/>
      <c r="E459" s="2" t="s">
        <v>45</v>
      </c>
      <c r="F459">
        <v>1</v>
      </c>
      <c r="G459" t="str">
        <f>CONCATENATE(H459," : ",I459," : ",B459," : ",C459," : ",D459)</f>
        <v xml:space="preserve">PASS : Absolute Dimension Cross Product Element Row Count : Valid Input Parameters : Success Case : </v>
      </c>
      <c r="H459" t="s">
        <v>33</v>
      </c>
      <c r="I459" t="str">
        <f>E459</f>
        <v>Absolute Dimension Cross Product Element Row Count</v>
      </c>
      <c r="J459" s="2" t="s">
        <v>81</v>
      </c>
      <c r="K459" s="2" t="s">
        <v>82</v>
      </c>
      <c r="L459">
        <v>2</v>
      </c>
      <c r="M459" s="2">
        <v>5</v>
      </c>
      <c r="N459" s="2">
        <v>5</v>
      </c>
      <c r="O459" s="2">
        <v>5</v>
      </c>
      <c r="P459">
        <v>1</v>
      </c>
    </row>
    <row r="460" spans="1:16" x14ac:dyDescent="0.25">
      <c r="A460" s="1"/>
      <c r="B460" s="7" t="s">
        <v>130</v>
      </c>
      <c r="C460" s="7" t="s">
        <v>127</v>
      </c>
      <c r="D460" s="6"/>
      <c r="E460" s="6" t="s">
        <v>45</v>
      </c>
      <c r="F460">
        <v>1</v>
      </c>
      <c r="G460" t="str">
        <f>CONCATENATE(H460," : ",I460," : ",B460," : ",C460," : ",D460)</f>
        <v xml:space="preserve">FAIL : Absolute Dimension Cross Product Element Row Count : Valid Test: Fail : Lower Bound Violated : </v>
      </c>
      <c r="H460" t="s">
        <v>34</v>
      </c>
      <c r="I460" t="str">
        <f>E460</f>
        <v>Absolute Dimension Cross Product Element Row Count</v>
      </c>
      <c r="J460" s="2" t="s">
        <v>81</v>
      </c>
      <c r="K460" s="2" t="s">
        <v>82</v>
      </c>
      <c r="L460" s="2">
        <v>2</v>
      </c>
      <c r="M460">
        <v>5</v>
      </c>
      <c r="N460">
        <v>4</v>
      </c>
      <c r="O460">
        <v>10</v>
      </c>
      <c r="P460">
        <v>1</v>
      </c>
    </row>
    <row r="461" spans="1:16" x14ac:dyDescent="0.25">
      <c r="A461" s="1"/>
      <c r="B461" s="7" t="s">
        <v>130</v>
      </c>
      <c r="C461" s="7" t="s">
        <v>128</v>
      </c>
      <c r="D461" s="6"/>
      <c r="E461" s="6" t="s">
        <v>45</v>
      </c>
      <c r="F461">
        <v>1</v>
      </c>
      <c r="G461" t="str">
        <f>CONCATENATE(H461," : ",I461," : ",B461," : ",C461," : ",D461)</f>
        <v xml:space="preserve">FAIL : Absolute Dimension Cross Product Element Row Count : Valid Test: Fail : Upper Bound Violated : </v>
      </c>
      <c r="H461" t="s">
        <v>34</v>
      </c>
      <c r="I461" t="str">
        <f>E461</f>
        <v>Absolute Dimension Cross Product Element Row Count</v>
      </c>
      <c r="J461" s="2" t="s">
        <v>81</v>
      </c>
      <c r="K461" s="2" t="s">
        <v>82</v>
      </c>
      <c r="L461" s="2">
        <v>2</v>
      </c>
      <c r="M461">
        <v>0</v>
      </c>
      <c r="N461">
        <v>4</v>
      </c>
      <c r="O461">
        <v>0</v>
      </c>
      <c r="P461">
        <v>1</v>
      </c>
    </row>
    <row r="462" spans="1:16" x14ac:dyDescent="0.25">
      <c r="B462" s="7" t="s">
        <v>129</v>
      </c>
      <c r="C462" s="7" t="s">
        <v>127</v>
      </c>
      <c r="D462" s="6"/>
      <c r="E462" s="6" t="s">
        <v>45</v>
      </c>
      <c r="F462">
        <v>1</v>
      </c>
      <c r="G462" t="str">
        <f>CONCATENATE(H462," : ",I462," : ",B462," : ",C462," : ",D462)</f>
        <v xml:space="preserve">FAIL : Absolute Dimension Cross Product Element Row Count : Valid Test: Warn : Lower Bound Violated : </v>
      </c>
      <c r="H462" t="s">
        <v>34</v>
      </c>
      <c r="I462" t="str">
        <f>E462</f>
        <v>Absolute Dimension Cross Product Element Row Count</v>
      </c>
      <c r="J462" s="2" t="s">
        <v>81</v>
      </c>
      <c r="K462" s="2" t="s">
        <v>82</v>
      </c>
      <c r="L462" s="2">
        <v>2</v>
      </c>
      <c r="M462">
        <v>6</v>
      </c>
      <c r="N462">
        <v>5</v>
      </c>
      <c r="O462">
        <v>10</v>
      </c>
      <c r="P462">
        <v>1</v>
      </c>
    </row>
    <row r="463" spans="1:16" x14ac:dyDescent="0.25">
      <c r="A463" s="1"/>
      <c r="B463" s="6" t="s">
        <v>96</v>
      </c>
      <c r="C463" s="7" t="s">
        <v>93</v>
      </c>
      <c r="D463" s="7" t="s">
        <v>100</v>
      </c>
      <c r="E463" s="2" t="s">
        <v>45</v>
      </c>
      <c r="F463">
        <v>1</v>
      </c>
      <c r="G463" t="str">
        <f>CONCATENATE(H463," : ",I463," : ",B463," : ",C463," : ",D463)</f>
        <v>ERR : Absolute Dimension Cross Product Element Row Count : Invalid Input Parameters : Upper Bound : Expected not N/A, got N/A</v>
      </c>
      <c r="H463" t="s">
        <v>35</v>
      </c>
      <c r="I463" t="str">
        <f>E463</f>
        <v>Absolute Dimension Cross Product Element Row Count</v>
      </c>
      <c r="J463" s="2" t="s">
        <v>81</v>
      </c>
      <c r="K463" s="2" t="s">
        <v>82</v>
      </c>
      <c r="L463">
        <v>2</v>
      </c>
      <c r="M463">
        <v>5</v>
      </c>
      <c r="N463" s="2">
        <v>5</v>
      </c>
      <c r="O463" t="s">
        <v>13</v>
      </c>
      <c r="P463">
        <v>1</v>
      </c>
    </row>
    <row r="464" spans="1:16" x14ac:dyDescent="0.25">
      <c r="A464" s="1"/>
      <c r="B464" s="6" t="s">
        <v>96</v>
      </c>
      <c r="C464" s="7" t="s">
        <v>95</v>
      </c>
      <c r="D464" s="7" t="s">
        <v>99</v>
      </c>
      <c r="E464" s="2" t="s">
        <v>45</v>
      </c>
      <c r="F464">
        <v>1</v>
      </c>
      <c r="G464" t="str">
        <f>CONCATENATE(H464," : ",I464," : ",B464," : ",C464," : ",D464)</f>
        <v>ERR : Absolute Dimension Cross Product Element Row Count : Invalid Input Parameters : Measure Index : Expected N/A, got not N/A</v>
      </c>
      <c r="H464" t="s">
        <v>35</v>
      </c>
      <c r="I464" t="str">
        <f>E464</f>
        <v>Absolute Dimension Cross Product Element Row Count</v>
      </c>
      <c r="J464" s="2" t="s">
        <v>81</v>
      </c>
      <c r="K464" s="2" t="s">
        <v>82</v>
      </c>
      <c r="L464">
        <v>2</v>
      </c>
      <c r="M464">
        <v>5</v>
      </c>
      <c r="N464" s="2">
        <v>5</v>
      </c>
      <c r="O464" s="2">
        <v>5</v>
      </c>
      <c r="P464">
        <v>1</v>
      </c>
    </row>
    <row r="465" spans="1:16" x14ac:dyDescent="0.25">
      <c r="A465" s="1"/>
      <c r="B465" s="6" t="s">
        <v>96</v>
      </c>
      <c r="C465" s="7" t="s">
        <v>92</v>
      </c>
      <c r="D465" s="7" t="s">
        <v>100</v>
      </c>
      <c r="E465" s="2" t="s">
        <v>45</v>
      </c>
      <c r="F465">
        <v>1</v>
      </c>
      <c r="G465" t="str">
        <f>CONCATENATE(H465," : ",I465," : ",B465," : ",C465," : ",D465)</f>
        <v>ERR : Absolute Dimension Cross Product Element Row Count : Invalid Input Parameters : Warn or Fail : Expected not N/A, got N/A</v>
      </c>
      <c r="H465" t="s">
        <v>35</v>
      </c>
      <c r="I465" t="str">
        <f>E465</f>
        <v>Absolute Dimension Cross Product Element Row Count</v>
      </c>
      <c r="J465" s="2" t="s">
        <v>81</v>
      </c>
      <c r="K465" s="2" t="s">
        <v>82</v>
      </c>
      <c r="L465">
        <v>2</v>
      </c>
      <c r="M465">
        <v>5</v>
      </c>
      <c r="N465" s="2">
        <v>5</v>
      </c>
      <c r="O465" s="2">
        <v>5</v>
      </c>
      <c r="P465" t="s">
        <v>13</v>
      </c>
    </row>
    <row r="466" spans="1:16" x14ac:dyDescent="0.25">
      <c r="A466" s="3"/>
      <c r="B466" s="6" t="s">
        <v>96</v>
      </c>
      <c r="C466" s="7" t="s">
        <v>91</v>
      </c>
      <c r="D466" s="7" t="s">
        <v>99</v>
      </c>
      <c r="E466" t="s">
        <v>6</v>
      </c>
      <c r="F466">
        <v>1</v>
      </c>
      <c r="G466" t="str">
        <f>CONCATENATE(H466," : ",I466," : ",B466," : ",C466," : ",D466)</f>
        <v>ERR : Absolute File Row Count : Invalid Input Parameters : Dimension Index List : Expected N/A, got not N/A</v>
      </c>
      <c r="H466" t="s">
        <v>35</v>
      </c>
      <c r="I466" t="str">
        <f>E466</f>
        <v>Absolute File Row Count</v>
      </c>
      <c r="J466" t="s">
        <v>159</v>
      </c>
      <c r="K466" t="s">
        <v>13</v>
      </c>
      <c r="L466" t="s">
        <v>13</v>
      </c>
      <c r="M466">
        <v>20</v>
      </c>
      <c r="N466">
        <v>20</v>
      </c>
      <c r="O466">
        <v>20</v>
      </c>
      <c r="P466">
        <v>1</v>
      </c>
    </row>
    <row r="467" spans="1:16" x14ac:dyDescent="0.25">
      <c r="A467" s="3"/>
      <c r="B467" s="6" t="s">
        <v>96</v>
      </c>
      <c r="C467" s="7" t="s">
        <v>94</v>
      </c>
      <c r="D467" s="7" t="s">
        <v>101</v>
      </c>
      <c r="E467" t="s">
        <v>6</v>
      </c>
      <c r="F467">
        <v>1</v>
      </c>
      <c r="G467" t="str">
        <f>CONCATENATE(H467," : ",I467," : ",B467," : ",C467," : ",D467)</f>
        <v>ERR : Absolute File Row Count : Invalid Input Parameters : Lower Bound : Lower Bound is Negative</v>
      </c>
      <c r="H467" t="s">
        <v>35</v>
      </c>
      <c r="I467" t="str">
        <f>E467</f>
        <v>Absolute File Row Count</v>
      </c>
      <c r="J467" t="s">
        <v>13</v>
      </c>
      <c r="K467" t="s">
        <v>13</v>
      </c>
      <c r="L467" t="s">
        <v>13</v>
      </c>
      <c r="M467">
        <v>-1</v>
      </c>
      <c r="N467">
        <v>20</v>
      </c>
      <c r="O467">
        <v>20</v>
      </c>
      <c r="P467">
        <v>1</v>
      </c>
    </row>
    <row r="468" spans="1:16" x14ac:dyDescent="0.25">
      <c r="A468" s="3"/>
      <c r="B468" s="6" t="s">
        <v>96</v>
      </c>
      <c r="C468" s="7" t="s">
        <v>94</v>
      </c>
      <c r="D468" s="7" t="s">
        <v>103</v>
      </c>
      <c r="E468" t="s">
        <v>6</v>
      </c>
      <c r="F468">
        <v>1</v>
      </c>
      <c r="G468" t="str">
        <f>CONCATENATE(H468," : ",I468," : ",B468," : ",C468," : ",D468)</f>
        <v>ERR : Absolute File Row Count : Invalid Input Parameters : Lower Bound : Lower Bound &gt; Upper Bound</v>
      </c>
      <c r="H468" t="s">
        <v>35</v>
      </c>
      <c r="I468" t="str">
        <f>E468</f>
        <v>Absolute File Row Count</v>
      </c>
      <c r="J468" t="s">
        <v>13</v>
      </c>
      <c r="K468" t="s">
        <v>13</v>
      </c>
      <c r="L468" t="s">
        <v>13</v>
      </c>
      <c r="M468">
        <v>21</v>
      </c>
      <c r="N468">
        <v>20</v>
      </c>
      <c r="O468">
        <v>20</v>
      </c>
      <c r="P468">
        <v>1</v>
      </c>
    </row>
    <row r="469" spans="1:16" x14ac:dyDescent="0.25">
      <c r="A469" s="3"/>
      <c r="B469" s="6" t="s">
        <v>96</v>
      </c>
      <c r="C469" s="7" t="s">
        <v>94</v>
      </c>
      <c r="D469" s="7" t="s">
        <v>111</v>
      </c>
      <c r="E469" t="s">
        <v>6</v>
      </c>
      <c r="F469">
        <v>1</v>
      </c>
      <c r="G469" t="str">
        <f>CONCATENATE(H469," : ",I469," : ",B469," : ",C469," : ",D469)</f>
        <v>ERR : Absolute File Row Count : Invalid Input Parameters : Lower Bound : Lower Bound failed cast to float</v>
      </c>
      <c r="H469" t="s">
        <v>35</v>
      </c>
      <c r="I469" t="str">
        <f>E469</f>
        <v>Absolute File Row Count</v>
      </c>
      <c r="J469" t="s">
        <v>13</v>
      </c>
      <c r="K469" t="s">
        <v>13</v>
      </c>
      <c r="L469" t="s">
        <v>13</v>
      </c>
      <c r="M469" t="s">
        <v>159</v>
      </c>
      <c r="N469">
        <v>20</v>
      </c>
      <c r="O469">
        <v>20</v>
      </c>
      <c r="P469">
        <v>1</v>
      </c>
    </row>
    <row r="470" spans="1:16" x14ac:dyDescent="0.25">
      <c r="A470" s="3"/>
      <c r="B470" s="6" t="s">
        <v>96</v>
      </c>
      <c r="C470" s="7" t="s">
        <v>93</v>
      </c>
      <c r="D470" s="7" t="s">
        <v>102</v>
      </c>
      <c r="E470" t="s">
        <v>6</v>
      </c>
      <c r="F470">
        <v>1</v>
      </c>
      <c r="G470" t="str">
        <f>CONCATENATE(H470," : ",I470," : ",B470," : ",C470," : ",D470)</f>
        <v>ERR : Absolute File Row Count : Invalid Input Parameters : Upper Bound : Upper Bound is Negative</v>
      </c>
      <c r="H470" t="s">
        <v>35</v>
      </c>
      <c r="I470" t="str">
        <f>E470</f>
        <v>Absolute File Row Count</v>
      </c>
      <c r="J470" t="s">
        <v>13</v>
      </c>
      <c r="K470" t="s">
        <v>13</v>
      </c>
      <c r="L470" t="s">
        <v>13</v>
      </c>
      <c r="M470">
        <v>20</v>
      </c>
      <c r="N470">
        <v>20</v>
      </c>
      <c r="O470">
        <v>-1</v>
      </c>
      <c r="P470">
        <v>1</v>
      </c>
    </row>
    <row r="471" spans="1:16" x14ac:dyDescent="0.25">
      <c r="A471" s="3"/>
      <c r="B471" s="6" t="s">
        <v>96</v>
      </c>
      <c r="C471" s="7" t="s">
        <v>93</v>
      </c>
      <c r="D471" s="7" t="s">
        <v>104</v>
      </c>
      <c r="E471" t="s">
        <v>6</v>
      </c>
      <c r="F471">
        <v>1</v>
      </c>
      <c r="G471" t="str">
        <f>CONCATENATE(H471," : ",I471," : ",B471," : ",C471," : ",D471)</f>
        <v>ERR : Absolute File Row Count : Invalid Input Parameters : Upper Bound : Upper Bound &lt;  Lower Bound</v>
      </c>
      <c r="H471" t="s">
        <v>35</v>
      </c>
      <c r="I471" t="str">
        <f>E471</f>
        <v>Absolute File Row Count</v>
      </c>
      <c r="J471" t="s">
        <v>13</v>
      </c>
      <c r="K471" t="s">
        <v>13</v>
      </c>
      <c r="L471" t="s">
        <v>13</v>
      </c>
      <c r="M471">
        <v>20</v>
      </c>
      <c r="N471">
        <v>20</v>
      </c>
      <c r="O471">
        <v>-1</v>
      </c>
      <c r="P471">
        <v>1</v>
      </c>
    </row>
    <row r="472" spans="1:16" x14ac:dyDescent="0.25">
      <c r="A472" s="3"/>
      <c r="B472" s="6" t="s">
        <v>96</v>
      </c>
      <c r="C472" s="7" t="s">
        <v>93</v>
      </c>
      <c r="D472" s="7" t="s">
        <v>112</v>
      </c>
      <c r="E472" t="s">
        <v>6</v>
      </c>
      <c r="F472">
        <v>1</v>
      </c>
      <c r="G472" t="str">
        <f>CONCATENATE(H472," : ",I472," : ",B472," : ",C472," : ",D472)</f>
        <v>ERR : Absolute File Row Count : Invalid Input Parameters : Upper Bound : Upper Bound failed cast to float</v>
      </c>
      <c r="H472" t="s">
        <v>35</v>
      </c>
      <c r="I472" t="str">
        <f>E472</f>
        <v>Absolute File Row Count</v>
      </c>
      <c r="J472" t="s">
        <v>13</v>
      </c>
      <c r="K472" t="s">
        <v>13</v>
      </c>
      <c r="L472" t="s">
        <v>13</v>
      </c>
      <c r="M472">
        <v>20</v>
      </c>
      <c r="N472">
        <v>20</v>
      </c>
      <c r="O472" t="s">
        <v>159</v>
      </c>
      <c r="P472">
        <v>1</v>
      </c>
    </row>
    <row r="473" spans="1:16" x14ac:dyDescent="0.25">
      <c r="A473" s="3"/>
      <c r="B473" s="6" t="s">
        <v>96</v>
      </c>
      <c r="C473" s="7" t="s">
        <v>92</v>
      </c>
      <c r="D473" s="6" t="s">
        <v>105</v>
      </c>
      <c r="E473" t="s">
        <v>6</v>
      </c>
      <c r="F473">
        <v>1</v>
      </c>
      <c r="G473" t="str">
        <f>CONCATENATE(H473," : ",I473," : ",B473," : ",C473," : ",D473)</f>
        <v>ERR : Absolute File Row Count : Invalid Input Parameters : Warn or Fail : Failed cast to boolean</v>
      </c>
      <c r="H473" t="s">
        <v>35</v>
      </c>
      <c r="I473" t="str">
        <f>E473</f>
        <v>Absolute File Row Count</v>
      </c>
      <c r="J473" t="s">
        <v>13</v>
      </c>
      <c r="K473" t="s">
        <v>13</v>
      </c>
      <c r="L473" t="s">
        <v>13</v>
      </c>
      <c r="M473">
        <v>20</v>
      </c>
      <c r="N473">
        <v>20</v>
      </c>
      <c r="O473">
        <v>20</v>
      </c>
      <c r="P473" t="s">
        <v>159</v>
      </c>
    </row>
    <row r="474" spans="1:16" x14ac:dyDescent="0.25">
      <c r="A474" s="3"/>
      <c r="B474" s="6" t="s">
        <v>96</v>
      </c>
      <c r="C474" s="7" t="s">
        <v>94</v>
      </c>
      <c r="D474" s="6" t="s">
        <v>109</v>
      </c>
      <c r="E474" t="s">
        <v>6</v>
      </c>
      <c r="F474">
        <v>1</v>
      </c>
      <c r="G474" t="str">
        <f>CONCATENATE(H474," : ",I474," : ",B474," : ",C474," : ",D474)</f>
        <v>ERR : Absolute File Row Count : Invalid Input Parameters : Lower Bound : Lower Bound is inf</v>
      </c>
      <c r="H474" t="s">
        <v>35</v>
      </c>
      <c r="I474" t="str">
        <f>E474</f>
        <v>Absolute File Row Count</v>
      </c>
      <c r="J474" t="s">
        <v>13</v>
      </c>
      <c r="K474" t="s">
        <v>13</v>
      </c>
      <c r="L474" t="s">
        <v>13</v>
      </c>
      <c r="M474" t="s">
        <v>60</v>
      </c>
      <c r="N474">
        <v>20</v>
      </c>
      <c r="O474">
        <v>100</v>
      </c>
      <c r="P474">
        <v>1</v>
      </c>
    </row>
    <row r="475" spans="1:16" x14ac:dyDescent="0.25">
      <c r="A475" s="3"/>
      <c r="B475" s="6" t="s">
        <v>106</v>
      </c>
      <c r="C475" s="6" t="s">
        <v>110</v>
      </c>
      <c r="D475" s="6"/>
      <c r="E475" t="s">
        <v>6</v>
      </c>
      <c r="F475">
        <v>1</v>
      </c>
      <c r="G475" t="str">
        <f>CONCATENATE(H475," : ",I475," : ",B475," : ",C475," : ",D475)</f>
        <v xml:space="preserve">PASS : Absolute File Row Count : Valid Input Parameters : Upper Bound is inf : </v>
      </c>
      <c r="H475" t="s">
        <v>33</v>
      </c>
      <c r="I475" t="str">
        <f>E475</f>
        <v>Absolute File Row Count</v>
      </c>
      <c r="J475" t="s">
        <v>13</v>
      </c>
      <c r="K475" t="s">
        <v>13</v>
      </c>
      <c r="L475" t="s">
        <v>13</v>
      </c>
      <c r="M475">
        <v>20</v>
      </c>
      <c r="N475">
        <v>20</v>
      </c>
      <c r="O475" t="s">
        <v>60</v>
      </c>
      <c r="P475">
        <v>1</v>
      </c>
    </row>
    <row r="476" spans="1:16" x14ac:dyDescent="0.25">
      <c r="A476" s="3"/>
      <c r="B476" s="6" t="s">
        <v>106</v>
      </c>
      <c r="C476" s="6" t="s">
        <v>113</v>
      </c>
      <c r="D476" s="6"/>
      <c r="E476" t="s">
        <v>6</v>
      </c>
      <c r="F476">
        <v>1</v>
      </c>
      <c r="G476" t="str">
        <f>CONCATENATE(H476," : ",I476," : ",B476," : ",C476," : ",D476)</f>
        <v xml:space="preserve">PASS : Absolute File Row Count : Valid Input Parameters : Success Case : </v>
      </c>
      <c r="H476" t="s">
        <v>33</v>
      </c>
      <c r="I476" t="str">
        <f>E476</f>
        <v>Absolute File Row Count</v>
      </c>
      <c r="J476" t="s">
        <v>13</v>
      </c>
      <c r="K476" t="s">
        <v>13</v>
      </c>
      <c r="L476" t="s">
        <v>13</v>
      </c>
      <c r="M476">
        <v>20</v>
      </c>
      <c r="N476">
        <v>20</v>
      </c>
      <c r="O476">
        <v>20</v>
      </c>
      <c r="P476">
        <v>1</v>
      </c>
    </row>
    <row r="477" spans="1:16" x14ac:dyDescent="0.25">
      <c r="A477" s="3"/>
      <c r="B477" s="6" t="s">
        <v>96</v>
      </c>
      <c r="C477" s="7" t="s">
        <v>94</v>
      </c>
      <c r="D477" s="7" t="s">
        <v>100</v>
      </c>
      <c r="E477" t="s">
        <v>6</v>
      </c>
      <c r="F477">
        <v>1</v>
      </c>
      <c r="G477" t="str">
        <f>CONCATENATE(H477," : ",I477," : ",B477," : ",C477," : ",D477)</f>
        <v>ERR : Absolute File Row Count : Invalid Input Parameters : Lower Bound : Expected not N/A, got N/A</v>
      </c>
      <c r="H477" t="s">
        <v>35</v>
      </c>
      <c r="I477" t="str">
        <f>E477</f>
        <v>Absolute File Row Count</v>
      </c>
      <c r="J477" t="s">
        <v>13</v>
      </c>
      <c r="K477" t="s">
        <v>13</v>
      </c>
      <c r="L477" t="s">
        <v>13</v>
      </c>
      <c r="M477" t="s">
        <v>13</v>
      </c>
      <c r="N477">
        <v>20</v>
      </c>
      <c r="O477">
        <v>20</v>
      </c>
      <c r="P477">
        <v>1</v>
      </c>
    </row>
    <row r="478" spans="1:16" x14ac:dyDescent="0.25">
      <c r="A478" s="3"/>
      <c r="B478" s="6" t="s">
        <v>96</v>
      </c>
      <c r="C478" s="7" t="s">
        <v>0</v>
      </c>
      <c r="D478" s="7" t="s">
        <v>99</v>
      </c>
      <c r="E478" t="s">
        <v>6</v>
      </c>
      <c r="F478">
        <v>1</v>
      </c>
      <c r="G478" t="str">
        <f>CONCATENATE(H478," : ",I478," : ",B478," : ",C478," : ",D478)</f>
        <v>ERR : Absolute File Row Count : Invalid Input Parameters : Element : Expected N/A, got not N/A</v>
      </c>
      <c r="H478" t="s">
        <v>35</v>
      </c>
      <c r="I478" t="str">
        <f>E478</f>
        <v>Absolute File Row Count</v>
      </c>
      <c r="J478" t="s">
        <v>13</v>
      </c>
      <c r="K478" t="s">
        <v>159</v>
      </c>
      <c r="L478" t="s">
        <v>13</v>
      </c>
      <c r="M478">
        <v>20</v>
      </c>
      <c r="N478">
        <v>20</v>
      </c>
      <c r="O478">
        <v>20</v>
      </c>
      <c r="P478">
        <v>1</v>
      </c>
    </row>
    <row r="479" spans="1:16" x14ac:dyDescent="0.25">
      <c r="A479" s="1"/>
      <c r="B479" s="7" t="s">
        <v>130</v>
      </c>
      <c r="C479" s="7" t="s">
        <v>127</v>
      </c>
      <c r="D479" s="6"/>
      <c r="E479" s="6" t="s">
        <v>6</v>
      </c>
      <c r="F479">
        <v>1</v>
      </c>
      <c r="G479" t="str">
        <f>CONCATENATE(H479," : ",I479," : ",B479," : ",C479," : ",D479)</f>
        <v xml:space="preserve">FAIL : Absolute File Row Count : Valid Test: Fail : Lower Bound Violated : </v>
      </c>
      <c r="H479" t="s">
        <v>34</v>
      </c>
      <c r="I479" t="str">
        <f>E479</f>
        <v>Absolute File Row Count</v>
      </c>
      <c r="J479" t="s">
        <v>13</v>
      </c>
      <c r="K479" t="s">
        <v>13</v>
      </c>
      <c r="L479" t="s">
        <v>13</v>
      </c>
      <c r="M479">
        <v>21</v>
      </c>
      <c r="N479">
        <v>20</v>
      </c>
      <c r="O479">
        <v>30</v>
      </c>
      <c r="P479">
        <v>1</v>
      </c>
    </row>
    <row r="480" spans="1:16" x14ac:dyDescent="0.25">
      <c r="A480" s="1"/>
      <c r="B480" s="7" t="s">
        <v>130</v>
      </c>
      <c r="C480" s="7" t="s">
        <v>128</v>
      </c>
      <c r="D480" s="6"/>
      <c r="E480" s="6" t="s">
        <v>6</v>
      </c>
      <c r="F480">
        <v>1</v>
      </c>
      <c r="G480" t="str">
        <f>CONCATENATE(H480," : ",I480," : ",B480," : ",C480," : ",D480)</f>
        <v xml:space="preserve">FAIL : Absolute File Row Count : Valid Test: Fail : Upper Bound Violated : </v>
      </c>
      <c r="H480" t="s">
        <v>34</v>
      </c>
      <c r="I480" t="str">
        <f>E480</f>
        <v>Absolute File Row Count</v>
      </c>
      <c r="J480" t="s">
        <v>13</v>
      </c>
      <c r="K480" t="s">
        <v>13</v>
      </c>
      <c r="L480" t="s">
        <v>13</v>
      </c>
      <c r="M480">
        <v>0</v>
      </c>
      <c r="N480">
        <v>20</v>
      </c>
      <c r="O480">
        <v>0</v>
      </c>
      <c r="P480">
        <v>1</v>
      </c>
    </row>
    <row r="481" spans="1:16" x14ac:dyDescent="0.25">
      <c r="B481" s="7" t="s">
        <v>129</v>
      </c>
      <c r="C481" s="7" t="s">
        <v>127</v>
      </c>
      <c r="D481" s="6"/>
      <c r="E481" s="6" t="s">
        <v>6</v>
      </c>
      <c r="F481">
        <v>1</v>
      </c>
      <c r="G481" t="str">
        <f>CONCATENATE(H481," : ",I481," : ",B481," : ",C481," : ",D481)</f>
        <v xml:space="preserve">FAIL : Absolute File Row Count : Valid Test: Warn : Lower Bound Violated : </v>
      </c>
      <c r="H481" t="s">
        <v>34</v>
      </c>
      <c r="I481" t="str">
        <f>E481</f>
        <v>Absolute File Row Count</v>
      </c>
      <c r="J481" t="s">
        <v>13</v>
      </c>
      <c r="K481" t="s">
        <v>13</v>
      </c>
      <c r="L481" t="s">
        <v>13</v>
      </c>
      <c r="M481">
        <v>21</v>
      </c>
      <c r="N481">
        <v>20</v>
      </c>
      <c r="O481">
        <v>40</v>
      </c>
      <c r="P481">
        <v>1</v>
      </c>
    </row>
    <row r="482" spans="1:16" x14ac:dyDescent="0.25">
      <c r="A482" s="3"/>
      <c r="B482" s="6" t="s">
        <v>96</v>
      </c>
      <c r="C482" s="7" t="s">
        <v>93</v>
      </c>
      <c r="D482" s="7" t="s">
        <v>100</v>
      </c>
      <c r="E482" t="s">
        <v>6</v>
      </c>
      <c r="F482">
        <v>1</v>
      </c>
      <c r="G482" t="str">
        <f>CONCATENATE(H482," : ",I482," : ",B482," : ",C482," : ",D482)</f>
        <v>ERR : Absolute File Row Count : Invalid Input Parameters : Upper Bound : Expected not N/A, got N/A</v>
      </c>
      <c r="H482" t="s">
        <v>35</v>
      </c>
      <c r="I482" t="str">
        <f>E482</f>
        <v>Absolute File Row Count</v>
      </c>
      <c r="J482" t="s">
        <v>13</v>
      </c>
      <c r="K482" t="s">
        <v>13</v>
      </c>
      <c r="L482" t="s">
        <v>13</v>
      </c>
      <c r="M482">
        <v>20</v>
      </c>
      <c r="N482">
        <v>20</v>
      </c>
      <c r="O482" t="s">
        <v>13</v>
      </c>
      <c r="P482">
        <v>1</v>
      </c>
    </row>
    <row r="483" spans="1:16" x14ac:dyDescent="0.25">
      <c r="A483" s="3"/>
      <c r="B483" s="6" t="s">
        <v>96</v>
      </c>
      <c r="C483" s="7" t="s">
        <v>95</v>
      </c>
      <c r="D483" s="7" t="s">
        <v>99</v>
      </c>
      <c r="E483" t="s">
        <v>6</v>
      </c>
      <c r="F483">
        <v>1</v>
      </c>
      <c r="G483" t="str">
        <f>CONCATENATE(H483," : ",I483," : ",B483," : ",C483," : ",D483)</f>
        <v>ERR : Absolute File Row Count : Invalid Input Parameters : Measure Index : Expected N/A, got not N/A</v>
      </c>
      <c r="H483" t="s">
        <v>35</v>
      </c>
      <c r="I483" t="str">
        <f>E483</f>
        <v>Absolute File Row Count</v>
      </c>
      <c r="J483" t="s">
        <v>13</v>
      </c>
      <c r="K483" t="s">
        <v>13</v>
      </c>
      <c r="L483" t="s">
        <v>159</v>
      </c>
      <c r="M483">
        <v>20</v>
      </c>
      <c r="N483">
        <v>20</v>
      </c>
      <c r="O483">
        <v>20</v>
      </c>
      <c r="P483">
        <v>1</v>
      </c>
    </row>
    <row r="484" spans="1:16" x14ac:dyDescent="0.25">
      <c r="A484" s="3"/>
      <c r="B484" s="6" t="s">
        <v>96</v>
      </c>
      <c r="C484" s="7" t="s">
        <v>92</v>
      </c>
      <c r="D484" s="7" t="s">
        <v>100</v>
      </c>
      <c r="E484" t="s">
        <v>6</v>
      </c>
      <c r="F484">
        <v>1</v>
      </c>
      <c r="G484" t="str">
        <f>CONCATENATE(H484," : ",I484," : ",B484," : ",C484," : ",D484)</f>
        <v>ERR : Absolute File Row Count : Invalid Input Parameters : Warn or Fail : Expected not N/A, got N/A</v>
      </c>
      <c r="H484" t="s">
        <v>35</v>
      </c>
      <c r="I484" t="str">
        <f>E484</f>
        <v>Absolute File Row Count</v>
      </c>
      <c r="J484" t="s">
        <v>13</v>
      </c>
      <c r="K484" t="s">
        <v>13</v>
      </c>
      <c r="L484" t="s">
        <v>13</v>
      </c>
      <c r="M484">
        <v>20</v>
      </c>
      <c r="N484">
        <v>20</v>
      </c>
      <c r="O484">
        <v>20</v>
      </c>
      <c r="P484" t="s">
        <v>13</v>
      </c>
    </row>
    <row r="485" spans="1:16" x14ac:dyDescent="0.25">
      <c r="A485" s="7"/>
      <c r="B485" s="6" t="s">
        <v>96</v>
      </c>
      <c r="C485" s="7" t="s">
        <v>91</v>
      </c>
      <c r="D485" s="7" t="s">
        <v>99</v>
      </c>
      <c r="E485" s="6" t="s">
        <v>39</v>
      </c>
      <c r="F485">
        <v>1</v>
      </c>
      <c r="G485" t="str">
        <f>CONCATENATE(H485," : ",I485," : ",B485," : ",C485," : ",D485)</f>
        <v>ERR : Absolute Header : Invalid Input Parameters : Dimension Index List : Expected N/A, got not N/A</v>
      </c>
      <c r="H485" t="s">
        <v>35</v>
      </c>
      <c r="I485" t="str">
        <f>E485</f>
        <v>Absolute Header</v>
      </c>
      <c r="J485" t="s">
        <v>159</v>
      </c>
      <c r="K485" t="s">
        <v>84</v>
      </c>
      <c r="L485" t="s">
        <v>13</v>
      </c>
      <c r="M485" t="s">
        <v>13</v>
      </c>
      <c r="N485" t="s">
        <v>84</v>
      </c>
      <c r="O485" t="s">
        <v>13</v>
      </c>
      <c r="P485">
        <v>1</v>
      </c>
    </row>
    <row r="486" spans="1:16" x14ac:dyDescent="0.25">
      <c r="A486" s="7"/>
      <c r="B486" s="6" t="s">
        <v>96</v>
      </c>
      <c r="C486" s="7" t="s">
        <v>0</v>
      </c>
      <c r="D486" s="7" t="s">
        <v>100</v>
      </c>
      <c r="E486" s="6" t="s">
        <v>39</v>
      </c>
      <c r="F486">
        <v>1</v>
      </c>
      <c r="G486" t="str">
        <f>CONCATENATE(H486," : ",I486," : ",B486," : ",C486," : ",D486)</f>
        <v>ERR : Absolute Header : Invalid Input Parameters : Element : Expected not N/A, got N/A</v>
      </c>
      <c r="H486" t="s">
        <v>35</v>
      </c>
      <c r="I486" t="str">
        <f>E486</f>
        <v>Absolute Header</v>
      </c>
      <c r="J486" t="s">
        <v>13</v>
      </c>
      <c r="K486" t="s">
        <v>13</v>
      </c>
      <c r="L486" t="s">
        <v>13</v>
      </c>
      <c r="M486" t="s">
        <v>13</v>
      </c>
      <c r="N486" t="s">
        <v>84</v>
      </c>
      <c r="O486" t="s">
        <v>13</v>
      </c>
      <c r="P486">
        <v>1</v>
      </c>
    </row>
    <row r="487" spans="1:16" x14ac:dyDescent="0.25">
      <c r="B487" s="6" t="s">
        <v>96</v>
      </c>
      <c r="C487" s="7" t="s">
        <v>92</v>
      </c>
      <c r="D487" s="6" t="s">
        <v>105</v>
      </c>
      <c r="E487" s="6" t="s">
        <v>39</v>
      </c>
      <c r="F487">
        <v>1</v>
      </c>
      <c r="G487" t="str">
        <f>CONCATENATE(H487," : ",I487," : ",B487," : ",C487," : ",D487)</f>
        <v>ERR : Absolute Header : Invalid Input Parameters : Warn or Fail : Failed cast to boolean</v>
      </c>
      <c r="H487" t="s">
        <v>35</v>
      </c>
      <c r="I487" t="str">
        <f>E487</f>
        <v>Absolute Header</v>
      </c>
      <c r="J487" t="s">
        <v>13</v>
      </c>
      <c r="K487" t="s">
        <v>84</v>
      </c>
      <c r="L487" t="s">
        <v>13</v>
      </c>
      <c r="M487" t="s">
        <v>13</v>
      </c>
      <c r="N487" t="s">
        <v>84</v>
      </c>
      <c r="O487" t="s">
        <v>13</v>
      </c>
      <c r="P487" t="s">
        <v>159</v>
      </c>
    </row>
    <row r="488" spans="1:16" x14ac:dyDescent="0.25">
      <c r="B488" s="7" t="s">
        <v>130</v>
      </c>
      <c r="C488" s="7" t="s">
        <v>143</v>
      </c>
      <c r="E488" s="6" t="s">
        <v>39</v>
      </c>
      <c r="F488">
        <v>1</v>
      </c>
      <c r="G488" t="str">
        <f>CONCATENATE(H488," : ",I488," : ",B488," : ",C488," : ",D488)</f>
        <v xml:space="preserve">FAIL : Absolute Header : Valid Test: Fail : Wrong Header : </v>
      </c>
      <c r="H488" t="s">
        <v>34</v>
      </c>
      <c r="I488" t="str">
        <f>E488</f>
        <v>Absolute Header</v>
      </c>
      <c r="J488" t="s">
        <v>13</v>
      </c>
      <c r="K488" t="s">
        <v>84</v>
      </c>
      <c r="L488" t="s">
        <v>13</v>
      </c>
      <c r="M488" t="s">
        <v>13</v>
      </c>
      <c r="N488" t="s">
        <v>84</v>
      </c>
      <c r="O488" t="s">
        <v>13</v>
      </c>
      <c r="P488">
        <v>1</v>
      </c>
    </row>
    <row r="489" spans="1:16" x14ac:dyDescent="0.25">
      <c r="B489" s="7" t="s">
        <v>129</v>
      </c>
      <c r="C489" s="7" t="s">
        <v>143</v>
      </c>
      <c r="E489" s="6" t="s">
        <v>39</v>
      </c>
      <c r="F489">
        <v>1</v>
      </c>
      <c r="G489" t="str">
        <f>CONCATENATE(H489," : ",I489," : ",B489," : ",C489," : ",D489)</f>
        <v xml:space="preserve">FAIL : Absolute Header : Valid Test: Warn : Wrong Header : </v>
      </c>
      <c r="H489" t="s">
        <v>34</v>
      </c>
      <c r="I489" t="str">
        <f>E489</f>
        <v>Absolute Header</v>
      </c>
      <c r="J489" t="s">
        <v>13</v>
      </c>
      <c r="K489" t="s">
        <v>84</v>
      </c>
      <c r="L489" t="s">
        <v>13</v>
      </c>
      <c r="M489" t="s">
        <v>13</v>
      </c>
      <c r="N489" t="s">
        <v>84</v>
      </c>
      <c r="O489" t="s">
        <v>13</v>
      </c>
      <c r="P489">
        <v>1</v>
      </c>
    </row>
    <row r="490" spans="1:16" x14ac:dyDescent="0.25">
      <c r="B490" s="7" t="s">
        <v>113</v>
      </c>
      <c r="E490" s="6" t="s">
        <v>39</v>
      </c>
      <c r="F490">
        <v>1</v>
      </c>
      <c r="G490" t="str">
        <f>CONCATENATE(H490," : ",I490," : ",B490," : ",C490," : ",D490)</f>
        <v xml:space="preserve">PASS : Absolute Header : Success Case :  : </v>
      </c>
      <c r="H490" t="s">
        <v>33</v>
      </c>
      <c r="I490" t="str">
        <f>E490</f>
        <v>Absolute Header</v>
      </c>
      <c r="J490" t="s">
        <v>13</v>
      </c>
      <c r="K490" t="s">
        <v>84</v>
      </c>
      <c r="L490" t="s">
        <v>13</v>
      </c>
      <c r="M490" t="s">
        <v>13</v>
      </c>
      <c r="N490" t="s">
        <v>84</v>
      </c>
      <c r="O490" t="s">
        <v>13</v>
      </c>
      <c r="P490">
        <v>1</v>
      </c>
    </row>
    <row r="491" spans="1:16" x14ac:dyDescent="0.25">
      <c r="A491" s="7"/>
      <c r="B491" s="6" t="s">
        <v>96</v>
      </c>
      <c r="C491" s="7" t="s">
        <v>94</v>
      </c>
      <c r="D491" s="7" t="s">
        <v>99</v>
      </c>
      <c r="E491" s="6" t="s">
        <v>39</v>
      </c>
      <c r="F491">
        <v>1</v>
      </c>
      <c r="G491" t="str">
        <f>CONCATENATE(H491," : ",I491," : ",B491," : ",C491," : ",D491)</f>
        <v>ERR : Absolute Header : Invalid Input Parameters : Lower Bound : Expected N/A, got not N/A</v>
      </c>
      <c r="H491" t="s">
        <v>35</v>
      </c>
      <c r="I491" t="str">
        <f>E491</f>
        <v>Absolute Header</v>
      </c>
      <c r="J491" t="s">
        <v>13</v>
      </c>
      <c r="K491" t="s">
        <v>84</v>
      </c>
      <c r="L491" t="s">
        <v>13</v>
      </c>
      <c r="M491">
        <v>2</v>
      </c>
      <c r="N491" t="s">
        <v>84</v>
      </c>
      <c r="O491" t="s">
        <v>13</v>
      </c>
      <c r="P491">
        <v>1</v>
      </c>
    </row>
    <row r="492" spans="1:16" x14ac:dyDescent="0.25">
      <c r="A492" s="7"/>
      <c r="B492" s="6" t="s">
        <v>96</v>
      </c>
      <c r="C492" s="7" t="s">
        <v>95</v>
      </c>
      <c r="D492" s="7" t="s">
        <v>99</v>
      </c>
      <c r="E492" s="6" t="s">
        <v>39</v>
      </c>
      <c r="F492">
        <v>1</v>
      </c>
      <c r="G492" t="str">
        <f>CONCATENATE(H492," : ",I492," : ",B492," : ",C492," : ",D492)</f>
        <v>ERR : Absolute Header : Invalid Input Parameters : Measure Index : Expected N/A, got not N/A</v>
      </c>
      <c r="H492" t="s">
        <v>35</v>
      </c>
      <c r="I492" t="str">
        <f>E492</f>
        <v>Absolute Header</v>
      </c>
      <c r="J492" t="s">
        <v>13</v>
      </c>
      <c r="K492" t="s">
        <v>84</v>
      </c>
      <c r="L492">
        <v>2</v>
      </c>
      <c r="M492" t="s">
        <v>13</v>
      </c>
      <c r="N492" t="s">
        <v>84</v>
      </c>
      <c r="O492" t="s">
        <v>13</v>
      </c>
      <c r="P492">
        <v>1</v>
      </c>
    </row>
    <row r="493" spans="1:16" x14ac:dyDescent="0.25">
      <c r="B493" s="6" t="s">
        <v>96</v>
      </c>
      <c r="C493" s="7" t="s">
        <v>93</v>
      </c>
      <c r="D493" s="7" t="s">
        <v>99</v>
      </c>
      <c r="E493" s="6" t="s">
        <v>39</v>
      </c>
      <c r="F493">
        <v>1</v>
      </c>
      <c r="G493" t="str">
        <f>CONCATENATE(H493," : ",I493," : ",B493," : ",C493," : ",D493)</f>
        <v>ERR : Absolute Header : Invalid Input Parameters : Upper Bound : Expected N/A, got not N/A</v>
      </c>
      <c r="H493" t="s">
        <v>35</v>
      </c>
      <c r="I493" t="str">
        <f>E493</f>
        <v>Absolute Header</v>
      </c>
      <c r="J493" t="s">
        <v>13</v>
      </c>
      <c r="K493" t="s">
        <v>84</v>
      </c>
      <c r="L493" t="s">
        <v>13</v>
      </c>
      <c r="M493" t="s">
        <v>13</v>
      </c>
      <c r="N493" t="s">
        <v>84</v>
      </c>
      <c r="O493">
        <v>2</v>
      </c>
      <c r="P493">
        <v>1</v>
      </c>
    </row>
    <row r="494" spans="1:16" x14ac:dyDescent="0.25">
      <c r="A494" s="7"/>
      <c r="B494" s="6" t="s">
        <v>96</v>
      </c>
      <c r="C494" s="7" t="s">
        <v>92</v>
      </c>
      <c r="D494" s="7" t="s">
        <v>100</v>
      </c>
      <c r="E494" s="6" t="s">
        <v>39</v>
      </c>
      <c r="F494">
        <v>1</v>
      </c>
      <c r="G494" t="str">
        <f>CONCATENATE(H494," : ",I494," : ",B494," : ",C494," : ",D494)</f>
        <v>ERR : Absolute Header : Invalid Input Parameters : Warn or Fail : Expected not N/A, got N/A</v>
      </c>
      <c r="H494" t="s">
        <v>35</v>
      </c>
      <c r="I494" t="str">
        <f>E494</f>
        <v>Absolute Header</v>
      </c>
      <c r="J494" t="s">
        <v>13</v>
      </c>
      <c r="K494" t="s">
        <v>84</v>
      </c>
      <c r="L494" t="s">
        <v>13</v>
      </c>
      <c r="M494" t="s">
        <v>13</v>
      </c>
      <c r="N494" t="s">
        <v>84</v>
      </c>
      <c r="O494" t="s">
        <v>13</v>
      </c>
      <c r="P494" t="s">
        <v>13</v>
      </c>
    </row>
    <row r="495" spans="1:16" x14ac:dyDescent="0.25">
      <c r="B495" s="6" t="s">
        <v>96</v>
      </c>
      <c r="C495" s="7" t="s">
        <v>91</v>
      </c>
      <c r="D495" s="7" t="s">
        <v>99</v>
      </c>
      <c r="E495" s="6" t="s">
        <v>36</v>
      </c>
      <c r="F495">
        <v>1</v>
      </c>
      <c r="G495" t="str">
        <f>CONCATENATE(H495," : ",I495," : ",B495," : ",C495," : ",D495)</f>
        <v>ERR : Absolute Layout : Invalid Input Parameters : Dimension Index List : Expected N/A, got not N/A</v>
      </c>
      <c r="H495" t="s">
        <v>35</v>
      </c>
      <c r="I495" t="str">
        <f>E495</f>
        <v>Absolute Layout</v>
      </c>
      <c r="J495" t="s">
        <v>159</v>
      </c>
      <c r="K495" t="s">
        <v>85</v>
      </c>
      <c r="L495" t="s">
        <v>13</v>
      </c>
      <c r="M495" t="s">
        <v>13</v>
      </c>
      <c r="N495" t="s">
        <v>85</v>
      </c>
      <c r="O495" t="s">
        <v>13</v>
      </c>
      <c r="P495">
        <v>1</v>
      </c>
    </row>
    <row r="496" spans="1:16" x14ac:dyDescent="0.25">
      <c r="B496" s="6" t="s">
        <v>96</v>
      </c>
      <c r="C496" s="7" t="s">
        <v>0</v>
      </c>
      <c r="D496" s="7" t="s">
        <v>100</v>
      </c>
      <c r="E496" s="6" t="s">
        <v>36</v>
      </c>
      <c r="F496">
        <v>1</v>
      </c>
      <c r="G496" t="str">
        <f>CONCATENATE(H496," : ",I496," : ",B496," : ",C496," : ",D496)</f>
        <v>ERR : Absolute Layout : Invalid Input Parameters : Element : Expected not N/A, got N/A</v>
      </c>
      <c r="H496" t="s">
        <v>35</v>
      </c>
      <c r="I496" t="str">
        <f>E496</f>
        <v>Absolute Layout</v>
      </c>
      <c r="J496" t="s">
        <v>13</v>
      </c>
      <c r="K496" t="s">
        <v>13</v>
      </c>
      <c r="L496" t="s">
        <v>13</v>
      </c>
      <c r="M496" t="s">
        <v>13</v>
      </c>
      <c r="N496" t="s">
        <v>85</v>
      </c>
      <c r="O496" t="s">
        <v>13</v>
      </c>
      <c r="P496">
        <v>1</v>
      </c>
    </row>
    <row r="497" spans="2:16" x14ac:dyDescent="0.25">
      <c r="B497" s="6" t="s">
        <v>96</v>
      </c>
      <c r="C497" s="7" t="s">
        <v>92</v>
      </c>
      <c r="D497" s="6" t="s">
        <v>105</v>
      </c>
      <c r="E497" s="6" t="s">
        <v>36</v>
      </c>
      <c r="F497">
        <v>1</v>
      </c>
      <c r="G497" t="str">
        <f>CONCATENATE(H497," : ",I497," : ",B497," : ",C497," : ",D497)</f>
        <v>ERR : Absolute Layout : Invalid Input Parameters : Warn or Fail : Failed cast to boolean</v>
      </c>
      <c r="H497" t="s">
        <v>35</v>
      </c>
      <c r="I497" t="str">
        <f>E497</f>
        <v>Absolute Layout</v>
      </c>
      <c r="J497" t="s">
        <v>13</v>
      </c>
      <c r="K497" t="s">
        <v>85</v>
      </c>
      <c r="L497" t="s">
        <v>13</v>
      </c>
      <c r="M497" t="s">
        <v>13</v>
      </c>
      <c r="N497" t="s">
        <v>85</v>
      </c>
      <c r="O497" t="s">
        <v>13</v>
      </c>
      <c r="P497" t="s">
        <v>159</v>
      </c>
    </row>
    <row r="498" spans="2:16" x14ac:dyDescent="0.25">
      <c r="B498" s="7" t="s">
        <v>130</v>
      </c>
      <c r="C498" s="7" t="s">
        <v>144</v>
      </c>
      <c r="E498" s="6" t="s">
        <v>36</v>
      </c>
      <c r="F498">
        <v>1</v>
      </c>
      <c r="G498" t="str">
        <f>CONCATENATE(H498," : ",I498," : ",B498," : ",C498," : ",D498)</f>
        <v xml:space="preserve">FAIL : Absolute Layout : Valid Test: Fail : Wrong Layout : </v>
      </c>
      <c r="H498" t="s">
        <v>34</v>
      </c>
      <c r="I498" t="str">
        <f>E498</f>
        <v>Absolute Layout</v>
      </c>
      <c r="J498" t="s">
        <v>13</v>
      </c>
      <c r="K498" t="s">
        <v>85</v>
      </c>
      <c r="L498" t="s">
        <v>13</v>
      </c>
      <c r="M498" t="s">
        <v>13</v>
      </c>
      <c r="N498" t="s">
        <v>85</v>
      </c>
      <c r="O498" t="s">
        <v>13</v>
      </c>
      <c r="P498">
        <v>1</v>
      </c>
    </row>
    <row r="499" spans="2:16" x14ac:dyDescent="0.25">
      <c r="B499" s="7" t="s">
        <v>129</v>
      </c>
      <c r="C499" s="7" t="s">
        <v>144</v>
      </c>
      <c r="E499" s="6" t="s">
        <v>36</v>
      </c>
      <c r="F499">
        <v>1</v>
      </c>
      <c r="G499" t="str">
        <f>CONCATENATE(H499," : ",I499," : ",B499," : ",C499," : ",D499)</f>
        <v xml:space="preserve">FAIL : Absolute Layout : Valid Test: Warn : Wrong Layout : </v>
      </c>
      <c r="H499" t="s">
        <v>34</v>
      </c>
      <c r="I499" t="str">
        <f>E499</f>
        <v>Absolute Layout</v>
      </c>
      <c r="J499" t="s">
        <v>13</v>
      </c>
      <c r="K499" t="s">
        <v>85</v>
      </c>
      <c r="L499" t="s">
        <v>13</v>
      </c>
      <c r="M499" t="s">
        <v>13</v>
      </c>
      <c r="N499" t="s">
        <v>85</v>
      </c>
      <c r="O499" t="s">
        <v>13</v>
      </c>
      <c r="P499">
        <v>1</v>
      </c>
    </row>
    <row r="500" spans="2:16" x14ac:dyDescent="0.25">
      <c r="B500" s="7" t="s">
        <v>113</v>
      </c>
      <c r="E500" s="6" t="s">
        <v>36</v>
      </c>
      <c r="F500">
        <v>1</v>
      </c>
      <c r="G500" t="str">
        <f>CONCATENATE(H500," : ",I500," : ",B500," : ",C500," : ",D500)</f>
        <v xml:space="preserve">PASS : Absolute Layout : Success Case :  : </v>
      </c>
      <c r="H500" t="s">
        <v>33</v>
      </c>
      <c r="I500" t="str">
        <f>E500</f>
        <v>Absolute Layout</v>
      </c>
      <c r="J500" t="s">
        <v>13</v>
      </c>
      <c r="K500" t="s">
        <v>85</v>
      </c>
      <c r="L500" t="s">
        <v>13</v>
      </c>
      <c r="M500" t="s">
        <v>13</v>
      </c>
      <c r="N500" t="s">
        <v>85</v>
      </c>
      <c r="O500" t="s">
        <v>13</v>
      </c>
      <c r="P500">
        <v>1</v>
      </c>
    </row>
    <row r="501" spans="2:16" x14ac:dyDescent="0.25">
      <c r="B501" s="6" t="s">
        <v>96</v>
      </c>
      <c r="C501" s="7" t="s">
        <v>94</v>
      </c>
      <c r="D501" s="7" t="s">
        <v>99</v>
      </c>
      <c r="E501" s="6" t="s">
        <v>36</v>
      </c>
      <c r="F501">
        <v>1</v>
      </c>
      <c r="G501" t="str">
        <f>CONCATENATE(H501," : ",I501," : ",B501," : ",C501," : ",D501)</f>
        <v>ERR : Absolute Layout : Invalid Input Parameters : Lower Bound : Expected N/A, got not N/A</v>
      </c>
      <c r="H501" t="s">
        <v>35</v>
      </c>
      <c r="I501" t="str">
        <f>E501</f>
        <v>Absolute Layout</v>
      </c>
      <c r="J501" t="s">
        <v>13</v>
      </c>
      <c r="K501" t="s">
        <v>85</v>
      </c>
      <c r="L501" t="s">
        <v>13</v>
      </c>
      <c r="M501">
        <v>2</v>
      </c>
      <c r="N501" t="s">
        <v>85</v>
      </c>
      <c r="O501" t="s">
        <v>13</v>
      </c>
      <c r="P501">
        <v>1</v>
      </c>
    </row>
    <row r="502" spans="2:16" x14ac:dyDescent="0.25">
      <c r="B502" s="6" t="s">
        <v>96</v>
      </c>
      <c r="C502" s="7" t="s">
        <v>95</v>
      </c>
      <c r="D502" s="7" t="s">
        <v>99</v>
      </c>
      <c r="E502" s="6" t="s">
        <v>36</v>
      </c>
      <c r="F502">
        <v>1</v>
      </c>
      <c r="G502" t="str">
        <f>CONCATENATE(H502," : ",I502," : ",B502," : ",C502," : ",D502)</f>
        <v>ERR : Absolute Layout : Invalid Input Parameters : Measure Index : Expected N/A, got not N/A</v>
      </c>
      <c r="H502" t="s">
        <v>35</v>
      </c>
      <c r="I502" t="str">
        <f>E502</f>
        <v>Absolute Layout</v>
      </c>
      <c r="J502" t="s">
        <v>13</v>
      </c>
      <c r="K502" t="s">
        <v>85</v>
      </c>
      <c r="L502">
        <v>2</v>
      </c>
      <c r="M502" t="s">
        <v>13</v>
      </c>
      <c r="N502" t="s">
        <v>85</v>
      </c>
      <c r="O502" t="s">
        <v>13</v>
      </c>
      <c r="P502">
        <v>1</v>
      </c>
    </row>
    <row r="503" spans="2:16" x14ac:dyDescent="0.25">
      <c r="B503" s="6" t="s">
        <v>96</v>
      </c>
      <c r="C503" s="7" t="s">
        <v>93</v>
      </c>
      <c r="D503" s="7" t="s">
        <v>99</v>
      </c>
      <c r="E503" s="6" t="s">
        <v>36</v>
      </c>
      <c r="F503">
        <v>1</v>
      </c>
      <c r="G503" t="str">
        <f>CONCATENATE(H503," : ",I503," : ",B503," : ",C503," : ",D503)</f>
        <v>ERR : Absolute Layout : Invalid Input Parameters : Upper Bound : Expected N/A, got not N/A</v>
      </c>
      <c r="H503" t="s">
        <v>35</v>
      </c>
      <c r="I503" t="str">
        <f>E503</f>
        <v>Absolute Layout</v>
      </c>
      <c r="J503" t="s">
        <v>13</v>
      </c>
      <c r="K503" t="s">
        <v>85</v>
      </c>
      <c r="L503" t="s">
        <v>13</v>
      </c>
      <c r="M503" t="s">
        <v>13</v>
      </c>
      <c r="N503" t="s">
        <v>85</v>
      </c>
      <c r="O503">
        <v>2</v>
      </c>
      <c r="P503">
        <v>1</v>
      </c>
    </row>
    <row r="504" spans="2:16" x14ac:dyDescent="0.25">
      <c r="B504" s="6" t="s">
        <v>96</v>
      </c>
      <c r="C504" s="7" t="s">
        <v>92</v>
      </c>
      <c r="D504" s="7" t="s">
        <v>100</v>
      </c>
      <c r="E504" s="6" t="s">
        <v>36</v>
      </c>
      <c r="F504">
        <v>1</v>
      </c>
      <c r="G504" t="str">
        <f>CONCATENATE(H504," : ",I504," : ",B504," : ",C504," : ",D504)</f>
        <v>ERR : Absolute Layout : Invalid Input Parameters : Warn or Fail : Expected not N/A, got N/A</v>
      </c>
      <c r="H504" t="s">
        <v>35</v>
      </c>
      <c r="I504" t="str">
        <f>E504</f>
        <v>Absolute Layout</v>
      </c>
      <c r="J504" t="s">
        <v>13</v>
      </c>
      <c r="K504" t="s">
        <v>85</v>
      </c>
      <c r="L504" t="s">
        <v>13</v>
      </c>
      <c r="M504" t="s">
        <v>13</v>
      </c>
      <c r="N504" t="s">
        <v>85</v>
      </c>
      <c r="O504" t="s">
        <v>13</v>
      </c>
      <c r="P504" t="s">
        <v>13</v>
      </c>
    </row>
    <row r="505" spans="2:16" x14ac:dyDescent="0.25">
      <c r="B505" s="6" t="s">
        <v>96</v>
      </c>
      <c r="C505" s="7" t="s">
        <v>91</v>
      </c>
      <c r="D505" s="7" t="s">
        <v>100</v>
      </c>
      <c r="E505" s="2" t="s">
        <v>12</v>
      </c>
      <c r="F505">
        <v>1</v>
      </c>
      <c r="G505" t="str">
        <f>CONCATENATE(H505," : ",I505," : ",B505," : ",C505," : ",D505)</f>
        <v>ERR : Bounded Overlap : Invalid Input Parameters : Dimension Index List : Expected not N/A, got N/A</v>
      </c>
      <c r="H505" t="s">
        <v>35</v>
      </c>
      <c r="I505" t="str">
        <f>E505</f>
        <v>Bounded Overlap</v>
      </c>
      <c r="J505" s="2" t="s">
        <v>13</v>
      </c>
      <c r="P505">
        <v>1</v>
      </c>
    </row>
    <row r="506" spans="2:16" x14ac:dyDescent="0.25">
      <c r="B506" s="6" t="s">
        <v>96</v>
      </c>
      <c r="C506" s="7" t="s">
        <v>0</v>
      </c>
      <c r="D506" s="7" t="s">
        <v>100</v>
      </c>
      <c r="E506" s="2" t="s">
        <v>12</v>
      </c>
      <c r="F506">
        <v>1</v>
      </c>
      <c r="G506" t="str">
        <f>CONCATENATE(H506," : ",I506," : ",B506," : ",C506," : ",D506)</f>
        <v>ERR : Bounded Overlap : Invalid Input Parameters : Element : Expected not N/A, got N/A</v>
      </c>
      <c r="H506" t="s">
        <v>35</v>
      </c>
      <c r="I506" t="str">
        <f>E506</f>
        <v>Bounded Overlap</v>
      </c>
      <c r="K506" t="s">
        <v>13</v>
      </c>
      <c r="P506">
        <v>1</v>
      </c>
    </row>
    <row r="507" spans="2:16" x14ac:dyDescent="0.25">
      <c r="B507" s="6" t="s">
        <v>96</v>
      </c>
      <c r="C507" s="7" t="s">
        <v>94</v>
      </c>
      <c r="D507" s="7" t="s">
        <v>100</v>
      </c>
      <c r="E507" s="2" t="s">
        <v>12</v>
      </c>
      <c r="F507">
        <v>1</v>
      </c>
      <c r="G507" t="str">
        <f>CONCATENATE(H507," : ",I507," : ",B507," : ",C507," : ",D507)</f>
        <v>ERR : Bounded Overlap : Invalid Input Parameters : Lower Bound : Expected not N/A, got N/A</v>
      </c>
      <c r="H507" t="s">
        <v>35</v>
      </c>
      <c r="I507" t="str">
        <f>E507</f>
        <v>Bounded Overlap</v>
      </c>
      <c r="M507" t="s">
        <v>13</v>
      </c>
      <c r="P507">
        <v>1</v>
      </c>
    </row>
    <row r="508" spans="2:16" x14ac:dyDescent="0.25">
      <c r="B508" s="6" t="s">
        <v>96</v>
      </c>
      <c r="C508" s="7" t="s">
        <v>95</v>
      </c>
      <c r="D508" s="7" t="s">
        <v>100</v>
      </c>
      <c r="E508" s="2" t="s">
        <v>12</v>
      </c>
      <c r="F508">
        <v>1</v>
      </c>
      <c r="G508" t="str">
        <f>CONCATENATE(H508," : ",I508," : ",B508," : ",C508," : ",D508)</f>
        <v>ERR : Bounded Overlap : Invalid Input Parameters : Measure Index : Expected not N/A, got N/A</v>
      </c>
      <c r="H508" t="s">
        <v>35</v>
      </c>
      <c r="I508" t="str">
        <f>E508</f>
        <v>Bounded Overlap</v>
      </c>
      <c r="L508" t="s">
        <v>13</v>
      </c>
      <c r="P508">
        <v>1</v>
      </c>
    </row>
    <row r="509" spans="2:16" x14ac:dyDescent="0.25">
      <c r="B509" s="6" t="s">
        <v>96</v>
      </c>
      <c r="C509" s="7" t="s">
        <v>91</v>
      </c>
      <c r="D509" s="7" t="s">
        <v>122</v>
      </c>
      <c r="E509" s="2" t="s">
        <v>12</v>
      </c>
      <c r="F509">
        <v>1</v>
      </c>
      <c r="G509" t="str">
        <f>CONCATENATE(H509," : ",I509," : ",B509," : ",C509," : ",D509)</f>
        <v>ERR : Bounded Overlap : Invalid Input Parameters : Dimension Index List : split on comma had length &lt; 2 (or failed)</v>
      </c>
      <c r="H509" t="s">
        <v>35</v>
      </c>
      <c r="I509" t="str">
        <f>E509</f>
        <v>Bounded Overlap</v>
      </c>
      <c r="J509" s="2">
        <v>0</v>
      </c>
      <c r="P509">
        <v>1</v>
      </c>
    </row>
    <row r="510" spans="2:16" x14ac:dyDescent="0.25">
      <c r="B510" s="6" t="s">
        <v>96</v>
      </c>
      <c r="C510" s="7" t="s">
        <v>0</v>
      </c>
      <c r="D510" s="7" t="s">
        <v>124</v>
      </c>
      <c r="E510" s="2" t="s">
        <v>12</v>
      </c>
      <c r="F510">
        <v>1</v>
      </c>
      <c r="G510" t="str">
        <f>CONCATENATE(H510," : ",I510," : ",B510," : ",C510," : ",D510)</f>
        <v>ERR : Bounded Overlap : Invalid Input Parameters : Element : Element Rank &lt;&gt; DCP Rank</v>
      </c>
      <c r="H510" t="s">
        <v>35</v>
      </c>
      <c r="I510" t="str">
        <f>E510</f>
        <v>Bounded Overlap</v>
      </c>
      <c r="P510">
        <v>1</v>
      </c>
    </row>
    <row r="511" spans="2:16" x14ac:dyDescent="0.25">
      <c r="B511" s="6" t="s">
        <v>116</v>
      </c>
      <c r="C511" s="7" t="s">
        <v>0</v>
      </c>
      <c r="D511" s="7" t="s">
        <v>123</v>
      </c>
      <c r="E511" s="2" t="s">
        <v>12</v>
      </c>
      <c r="F511">
        <v>1</v>
      </c>
      <c r="G511" t="str">
        <f>CONCATENATE(H511," : ",I511," : ",B511," : ",C511," : ",D511)</f>
        <v>ERR : Bounded Overlap : Invalid Input Data : Element : Element not found in DCP</v>
      </c>
      <c r="H511" t="s">
        <v>35</v>
      </c>
      <c r="I511" t="str">
        <f>E511</f>
        <v>Bounded Overlap</v>
      </c>
      <c r="P511">
        <v>1</v>
      </c>
    </row>
    <row r="512" spans="2:16" x14ac:dyDescent="0.25">
      <c r="B512" s="6" t="s">
        <v>96</v>
      </c>
      <c r="C512" s="7" t="s">
        <v>95</v>
      </c>
      <c r="D512" s="7" t="s">
        <v>114</v>
      </c>
      <c r="E512" s="2" t="s">
        <v>12</v>
      </c>
      <c r="F512">
        <v>1</v>
      </c>
      <c r="G512" t="str">
        <f>CONCATENATE(H512," : ",I512," : ",B512," : ",C512," : ",D512)</f>
        <v>ERR : Bounded Overlap : Invalid Input Parameters : Measure Index : Failed cast to int</v>
      </c>
      <c r="H512" t="s">
        <v>35</v>
      </c>
      <c r="I512" t="str">
        <f>E512</f>
        <v>Bounded Overlap</v>
      </c>
      <c r="L512">
        <v>1.1000000000000001</v>
      </c>
      <c r="P512">
        <v>1</v>
      </c>
    </row>
    <row r="513" spans="1:16" x14ac:dyDescent="0.25">
      <c r="B513" s="6" t="s">
        <v>96</v>
      </c>
      <c r="C513" s="7" t="s">
        <v>95</v>
      </c>
      <c r="D513" s="7" t="s">
        <v>115</v>
      </c>
      <c r="E513" s="2" t="s">
        <v>12</v>
      </c>
      <c r="F513">
        <v>1</v>
      </c>
      <c r="G513" t="str">
        <f>CONCATENATE(H513," : ",I513," : ",B513," : ",C513," : ",D513)</f>
        <v>ERR : Bounded Overlap : Invalid Input Parameters : Measure Index : Measure Index out of bounds</v>
      </c>
      <c r="H513" t="s">
        <v>35</v>
      </c>
      <c r="I513" t="str">
        <f>E513</f>
        <v>Bounded Overlap</v>
      </c>
      <c r="L513">
        <v>70</v>
      </c>
      <c r="P513">
        <v>1</v>
      </c>
    </row>
    <row r="514" spans="1:16" x14ac:dyDescent="0.25">
      <c r="B514" s="6" t="s">
        <v>96</v>
      </c>
      <c r="C514" s="7" t="s">
        <v>94</v>
      </c>
      <c r="D514" s="7" t="s">
        <v>101</v>
      </c>
      <c r="E514" s="2" t="s">
        <v>12</v>
      </c>
      <c r="F514">
        <v>1</v>
      </c>
      <c r="G514" t="str">
        <f>CONCATENATE(H514," : ",I514," : ",B514," : ",C514," : ",D514)</f>
        <v>ERR : Bounded Overlap : Invalid Input Parameters : Lower Bound : Lower Bound is Negative</v>
      </c>
      <c r="H514" t="s">
        <v>35</v>
      </c>
      <c r="I514" t="str">
        <f>E514</f>
        <v>Bounded Overlap</v>
      </c>
      <c r="P514">
        <v>1</v>
      </c>
    </row>
    <row r="515" spans="1:16" x14ac:dyDescent="0.25">
      <c r="B515" s="6" t="s">
        <v>96</v>
      </c>
      <c r="C515" s="7" t="s">
        <v>94</v>
      </c>
      <c r="D515" s="7" t="s">
        <v>103</v>
      </c>
      <c r="E515" s="2" t="s">
        <v>12</v>
      </c>
      <c r="F515">
        <v>1</v>
      </c>
      <c r="G515" t="str">
        <f>CONCATENATE(H515," : ",I515," : ",B515," : ",C515," : ",D515)</f>
        <v>ERR : Bounded Overlap : Invalid Input Parameters : Lower Bound : Lower Bound &gt; Upper Bound</v>
      </c>
      <c r="H515" t="s">
        <v>35</v>
      </c>
      <c r="I515" t="str">
        <f>E515</f>
        <v>Bounded Overlap</v>
      </c>
      <c r="P515">
        <v>1</v>
      </c>
    </row>
    <row r="516" spans="1:16" x14ac:dyDescent="0.25">
      <c r="B516" s="6" t="s">
        <v>96</v>
      </c>
      <c r="C516" s="7" t="s">
        <v>94</v>
      </c>
      <c r="D516" s="7" t="s">
        <v>111</v>
      </c>
      <c r="E516" s="2" t="s">
        <v>12</v>
      </c>
      <c r="F516">
        <v>1</v>
      </c>
      <c r="G516" t="str">
        <f>CONCATENATE(H516," : ",I516," : ",B516," : ",C516," : ",D516)</f>
        <v>ERR : Bounded Overlap : Invalid Input Parameters : Lower Bound : Lower Bound failed cast to float</v>
      </c>
      <c r="H516" t="s">
        <v>35</v>
      </c>
      <c r="I516" t="str">
        <f>E516</f>
        <v>Bounded Overlap</v>
      </c>
      <c r="M516" t="s">
        <v>159</v>
      </c>
      <c r="P516">
        <v>1</v>
      </c>
    </row>
    <row r="517" spans="1:16" x14ac:dyDescent="0.25">
      <c r="B517" s="6" t="s">
        <v>96</v>
      </c>
      <c r="C517" s="7" t="s">
        <v>93</v>
      </c>
      <c r="D517" s="7" t="s">
        <v>102</v>
      </c>
      <c r="E517" s="2" t="s">
        <v>12</v>
      </c>
      <c r="F517">
        <v>1</v>
      </c>
      <c r="G517" t="str">
        <f>CONCATENATE(H517," : ",I517," : ",B517," : ",C517," : ",D517)</f>
        <v>ERR : Bounded Overlap : Invalid Input Parameters : Upper Bound : Upper Bound is Negative</v>
      </c>
      <c r="H517" t="s">
        <v>35</v>
      </c>
      <c r="I517" t="str">
        <f>E517</f>
        <v>Bounded Overlap</v>
      </c>
      <c r="O517">
        <v>-1</v>
      </c>
      <c r="P517">
        <v>1</v>
      </c>
    </row>
    <row r="518" spans="1:16" x14ac:dyDescent="0.25">
      <c r="B518" s="6" t="s">
        <v>96</v>
      </c>
      <c r="C518" s="7" t="s">
        <v>93</v>
      </c>
      <c r="D518" s="7" t="s">
        <v>104</v>
      </c>
      <c r="E518" s="2" t="s">
        <v>12</v>
      </c>
      <c r="F518">
        <v>1</v>
      </c>
      <c r="G518" t="str">
        <f>CONCATENATE(H518," : ",I518," : ",B518," : ",C518," : ",D518)</f>
        <v>ERR : Bounded Overlap : Invalid Input Parameters : Upper Bound : Upper Bound &lt;  Lower Bound</v>
      </c>
      <c r="H518" t="s">
        <v>35</v>
      </c>
      <c r="I518" t="str">
        <f>E518</f>
        <v>Bounded Overlap</v>
      </c>
      <c r="P518">
        <v>1</v>
      </c>
    </row>
    <row r="519" spans="1:16" x14ac:dyDescent="0.25">
      <c r="B519" s="6" t="s">
        <v>96</v>
      </c>
      <c r="C519" s="7" t="s">
        <v>93</v>
      </c>
      <c r="D519" s="7" t="s">
        <v>112</v>
      </c>
      <c r="E519" s="2" t="s">
        <v>12</v>
      </c>
      <c r="F519">
        <v>1</v>
      </c>
      <c r="G519" t="str">
        <f>CONCATENATE(H519," : ",I519," : ",B519," : ",C519," : ",D519)</f>
        <v>ERR : Bounded Overlap : Invalid Input Parameters : Upper Bound : Upper Bound failed cast to float</v>
      </c>
      <c r="H519" t="s">
        <v>35</v>
      </c>
      <c r="I519" t="str">
        <f>E519</f>
        <v>Bounded Overlap</v>
      </c>
      <c r="O519" t="s">
        <v>159</v>
      </c>
      <c r="P519">
        <v>1</v>
      </c>
    </row>
    <row r="520" spans="1:16" x14ac:dyDescent="0.25">
      <c r="B520" s="6" t="s">
        <v>96</v>
      </c>
      <c r="C520" s="7" t="s">
        <v>92</v>
      </c>
      <c r="D520" s="6" t="s">
        <v>105</v>
      </c>
      <c r="E520" s="2" t="s">
        <v>12</v>
      </c>
      <c r="F520">
        <v>1</v>
      </c>
      <c r="G520" t="str">
        <f>CONCATENATE(H520," : ",I520," : ",B520," : ",C520," : ",D520)</f>
        <v>ERR : Bounded Overlap : Invalid Input Parameters : Warn or Fail : Failed cast to boolean</v>
      </c>
      <c r="H520" t="s">
        <v>35</v>
      </c>
      <c r="I520" t="str">
        <f>E520</f>
        <v>Bounded Overlap</v>
      </c>
      <c r="P520" t="s">
        <v>159</v>
      </c>
    </row>
    <row r="521" spans="1:16" x14ac:dyDescent="0.25">
      <c r="B521" s="6" t="s">
        <v>96</v>
      </c>
      <c r="C521" s="7" t="s">
        <v>94</v>
      </c>
      <c r="D521" s="6" t="s">
        <v>109</v>
      </c>
      <c r="E521" s="2" t="s">
        <v>12</v>
      </c>
      <c r="F521">
        <v>1</v>
      </c>
      <c r="G521" t="str">
        <f>CONCATENATE(H521," : ",I521," : ",B521," : ",C521," : ",D521)</f>
        <v>ERR : Bounded Overlap : Invalid Input Parameters : Lower Bound : Lower Bound is inf</v>
      </c>
      <c r="H521" t="s">
        <v>35</v>
      </c>
      <c r="I521" t="str">
        <f>E521</f>
        <v>Bounded Overlap</v>
      </c>
      <c r="M521" t="s">
        <v>60</v>
      </c>
      <c r="P521">
        <v>1</v>
      </c>
    </row>
    <row r="522" spans="1:16" x14ac:dyDescent="0.25">
      <c r="B522" s="6" t="s">
        <v>106</v>
      </c>
      <c r="C522" s="6" t="s">
        <v>110</v>
      </c>
      <c r="D522" s="6"/>
      <c r="E522" s="2" t="s">
        <v>12</v>
      </c>
      <c r="F522">
        <v>1</v>
      </c>
      <c r="G522" t="str">
        <f>CONCATENATE(H522," : ",I522," : ",B522," : ",C522," : ",D522)</f>
        <v xml:space="preserve">PASS : Bounded Overlap : Valid Input Parameters : Upper Bound is inf : </v>
      </c>
      <c r="H522" t="s">
        <v>33</v>
      </c>
      <c r="I522" t="str">
        <f>E522</f>
        <v>Bounded Overlap</v>
      </c>
      <c r="O522" t="s">
        <v>60</v>
      </c>
      <c r="P522">
        <v>1</v>
      </c>
    </row>
    <row r="523" spans="1:16" x14ac:dyDescent="0.25">
      <c r="B523" s="6" t="s">
        <v>106</v>
      </c>
      <c r="C523" s="6" t="s">
        <v>113</v>
      </c>
      <c r="D523" s="6"/>
      <c r="E523" s="2" t="s">
        <v>12</v>
      </c>
      <c r="F523">
        <v>1</v>
      </c>
      <c r="G523" t="str">
        <f>CONCATENATE(H523," : ",I523," : ",B523," : ",C523," : ",D523)</f>
        <v xml:space="preserve">PASS : Bounded Overlap : Valid Input Parameters : Success Case : </v>
      </c>
      <c r="H523" t="s">
        <v>33</v>
      </c>
      <c r="I523" t="str">
        <f>E523</f>
        <v>Bounded Overlap</v>
      </c>
      <c r="P523">
        <v>1</v>
      </c>
    </row>
    <row r="524" spans="1:16" x14ac:dyDescent="0.25">
      <c r="B524" s="6" t="s">
        <v>96</v>
      </c>
      <c r="C524" s="7" t="s">
        <v>93</v>
      </c>
      <c r="D524" s="7" t="s">
        <v>100</v>
      </c>
      <c r="E524" s="2" t="s">
        <v>12</v>
      </c>
      <c r="F524">
        <v>1</v>
      </c>
      <c r="G524" t="str">
        <f>CONCATENATE(H524," : ",I524," : ",B524," : ",C524," : ",D524)</f>
        <v>ERR : Bounded Overlap : Invalid Input Parameters : Upper Bound : Expected not N/A, got N/A</v>
      </c>
      <c r="H524" t="s">
        <v>35</v>
      </c>
      <c r="I524" t="str">
        <f>E524</f>
        <v>Bounded Overlap</v>
      </c>
      <c r="O524" t="s">
        <v>13</v>
      </c>
      <c r="P524">
        <v>1</v>
      </c>
    </row>
    <row r="525" spans="1:16" x14ac:dyDescent="0.25">
      <c r="B525" s="6" t="s">
        <v>96</v>
      </c>
      <c r="C525" s="7" t="s">
        <v>92</v>
      </c>
      <c r="D525" s="7" t="s">
        <v>100</v>
      </c>
      <c r="E525" s="2" t="s">
        <v>12</v>
      </c>
      <c r="F525">
        <v>1</v>
      </c>
      <c r="G525" t="str">
        <f>CONCATENATE(H525," : ",I525," : ",B525," : ",C525," : ",D525)</f>
        <v>ERR : Bounded Overlap : Invalid Input Parameters : Warn or Fail : Expected not N/A, got N/A</v>
      </c>
      <c r="H525" t="s">
        <v>35</v>
      </c>
      <c r="I525" t="str">
        <f>E525</f>
        <v>Bounded Overlap</v>
      </c>
      <c r="P525" t="s">
        <v>13</v>
      </c>
    </row>
    <row r="526" spans="1:16" x14ac:dyDescent="0.25">
      <c r="A526" s="7"/>
      <c r="B526" s="6" t="s">
        <v>96</v>
      </c>
      <c r="C526" s="7" t="s">
        <v>88</v>
      </c>
      <c r="E526" s="7" t="s">
        <v>141</v>
      </c>
      <c r="F526">
        <v>1</v>
      </c>
      <c r="G526" t="str">
        <f>CONCATENATE(H526," : ",I526," : ",B526," : ",C526," : ",D526)</f>
        <v xml:space="preserve">ERR : failed to interpret as aggregation function : Invalid Input Parameters : Constraint Type : </v>
      </c>
      <c r="H526" t="s">
        <v>35</v>
      </c>
      <c r="I526" t="str">
        <f>E526</f>
        <v>failed to interpret as aggregation function</v>
      </c>
      <c r="P526">
        <v>1</v>
      </c>
    </row>
    <row r="527" spans="1:16" x14ac:dyDescent="0.25">
      <c r="B527" s="6" t="s">
        <v>96</v>
      </c>
      <c r="C527" s="7" t="s">
        <v>94</v>
      </c>
      <c r="D527" s="7" t="s">
        <v>100</v>
      </c>
      <c r="E527" s="2" t="s">
        <v>142</v>
      </c>
      <c r="F527">
        <v>1</v>
      </c>
      <c r="G527" t="str">
        <f>CONCATENATE(H527," : ",I527," : ",B527," : ",C527," : ",D527)</f>
        <v>ERR : lambda x : max(x) - 1 : Invalid Input Parameters : Lower Bound : Expected not N/A, got N/A</v>
      </c>
      <c r="H527" t="s">
        <v>35</v>
      </c>
      <c r="I527" t="str">
        <f>E527</f>
        <v>lambda x : max(x) - 1</v>
      </c>
      <c r="M527" t="s">
        <v>13</v>
      </c>
      <c r="P527">
        <v>1</v>
      </c>
    </row>
    <row r="528" spans="1:16" x14ac:dyDescent="0.25">
      <c r="B528" s="6" t="s">
        <v>96</v>
      </c>
      <c r="C528" s="7" t="s">
        <v>91</v>
      </c>
      <c r="D528" s="7" t="s">
        <v>122</v>
      </c>
      <c r="E528" s="2" t="s">
        <v>142</v>
      </c>
      <c r="F528">
        <v>1</v>
      </c>
      <c r="G528" t="str">
        <f>CONCATENATE(H528," : ",I528," : ",B528," : ",C528," : ",D528)</f>
        <v>ERR : lambda x : max(x) - 1 : Invalid Input Parameters : Dimension Index List : split on comma had length &lt; 2 (or failed)</v>
      </c>
      <c r="H528" t="s">
        <v>35</v>
      </c>
      <c r="I528" t="str">
        <f>E528</f>
        <v>lambda x : max(x) - 1</v>
      </c>
      <c r="J528" s="2">
        <v>0</v>
      </c>
      <c r="P528">
        <v>1</v>
      </c>
    </row>
    <row r="529" spans="1:16" x14ac:dyDescent="0.25">
      <c r="B529" s="6" t="s">
        <v>96</v>
      </c>
      <c r="C529" s="7" t="s">
        <v>0</v>
      </c>
      <c r="D529" s="7" t="s">
        <v>124</v>
      </c>
      <c r="E529" s="2" t="s">
        <v>142</v>
      </c>
      <c r="F529">
        <v>1</v>
      </c>
      <c r="G529" t="str">
        <f>CONCATENATE(H529," : ",I529," : ",B529," : ",C529," : ",D529)</f>
        <v>ERR : lambda x : max(x) - 1 : Invalid Input Parameters : Element : Element Rank &lt;&gt; DCP Rank</v>
      </c>
      <c r="H529" t="s">
        <v>35</v>
      </c>
      <c r="I529" t="str">
        <f>E529</f>
        <v>lambda x : max(x) - 1</v>
      </c>
      <c r="P529">
        <v>1</v>
      </c>
    </row>
    <row r="530" spans="1:16" x14ac:dyDescent="0.25">
      <c r="B530" s="6" t="s">
        <v>116</v>
      </c>
      <c r="C530" s="7" t="s">
        <v>0</v>
      </c>
      <c r="D530" s="7" t="s">
        <v>123</v>
      </c>
      <c r="E530" s="2" t="s">
        <v>142</v>
      </c>
      <c r="F530">
        <v>1</v>
      </c>
      <c r="G530" t="str">
        <f>CONCATENATE(H530," : ",I530," : ",B530," : ",C530," : ",D530)</f>
        <v>ERR : lambda x : max(x) - 1 : Invalid Input Data : Element : Element not found in DCP</v>
      </c>
      <c r="H530" t="s">
        <v>35</v>
      </c>
      <c r="I530" t="str">
        <f>E530</f>
        <v>lambda x : max(x) - 1</v>
      </c>
      <c r="P530">
        <v>1</v>
      </c>
    </row>
    <row r="531" spans="1:16" x14ac:dyDescent="0.25">
      <c r="B531" s="6" t="s">
        <v>116</v>
      </c>
      <c r="C531" s="7" t="s">
        <v>91</v>
      </c>
      <c r="D531" s="7" t="s">
        <v>145</v>
      </c>
      <c r="E531" s="2" t="s">
        <v>142</v>
      </c>
      <c r="F531">
        <v>1</v>
      </c>
      <c r="G531" t="str">
        <f>CONCATENATE(H531," : ",I531," : ",B531," : ",C531," : ",D531)</f>
        <v xml:space="preserve">ERR : lambda x : max(x) - 1 : Invalid Input Data : Dimension Index List : Element is defined but DCP is not </v>
      </c>
      <c r="H531" t="s">
        <v>35</v>
      </c>
      <c r="I531" t="str">
        <f>E531</f>
        <v>lambda x : max(x) - 1</v>
      </c>
      <c r="P531">
        <v>1</v>
      </c>
    </row>
    <row r="532" spans="1:16" x14ac:dyDescent="0.25">
      <c r="B532" s="6" t="s">
        <v>96</v>
      </c>
      <c r="C532" s="7" t="s">
        <v>94</v>
      </c>
      <c r="D532" s="7" t="s">
        <v>101</v>
      </c>
      <c r="E532" s="2" t="s">
        <v>142</v>
      </c>
      <c r="F532">
        <v>1</v>
      </c>
      <c r="G532" t="str">
        <f>CONCATENATE(H532," : ",I532," : ",B532," : ",C532," : ",D532)</f>
        <v>ERR : lambda x : max(x) - 1 : Invalid Input Parameters : Lower Bound : Lower Bound is Negative</v>
      </c>
      <c r="H532" t="s">
        <v>35</v>
      </c>
      <c r="I532" t="str">
        <f>E532</f>
        <v>lambda x : max(x) - 1</v>
      </c>
      <c r="P532">
        <v>1</v>
      </c>
    </row>
    <row r="533" spans="1:16" x14ac:dyDescent="0.25">
      <c r="B533" s="6" t="s">
        <v>96</v>
      </c>
      <c r="C533" s="7" t="s">
        <v>94</v>
      </c>
      <c r="D533" s="7" t="s">
        <v>103</v>
      </c>
      <c r="E533" s="2" t="s">
        <v>142</v>
      </c>
      <c r="F533">
        <v>1</v>
      </c>
      <c r="G533" t="str">
        <f>CONCATENATE(H533," : ",I533," : ",B533," : ",C533," : ",D533)</f>
        <v>ERR : lambda x : max(x) - 1 : Invalid Input Parameters : Lower Bound : Lower Bound &gt; Upper Bound</v>
      </c>
      <c r="H533" t="s">
        <v>35</v>
      </c>
      <c r="I533" t="str">
        <f>E533</f>
        <v>lambda x : max(x) - 1</v>
      </c>
      <c r="P533">
        <v>1</v>
      </c>
    </row>
    <row r="534" spans="1:16" x14ac:dyDescent="0.25">
      <c r="B534" s="6" t="s">
        <v>96</v>
      </c>
      <c r="C534" s="7" t="s">
        <v>94</v>
      </c>
      <c r="D534" s="7" t="s">
        <v>111</v>
      </c>
      <c r="E534" s="2" t="s">
        <v>142</v>
      </c>
      <c r="F534">
        <v>1</v>
      </c>
      <c r="G534" t="str">
        <f>CONCATENATE(H534," : ",I534," : ",B534," : ",C534," : ",D534)</f>
        <v>ERR : lambda x : max(x) - 1 : Invalid Input Parameters : Lower Bound : Lower Bound failed cast to float</v>
      </c>
      <c r="H534" t="s">
        <v>35</v>
      </c>
      <c r="I534" t="str">
        <f>E534</f>
        <v>lambda x : max(x) - 1</v>
      </c>
      <c r="M534" t="s">
        <v>159</v>
      </c>
      <c r="P534">
        <v>1</v>
      </c>
    </row>
    <row r="535" spans="1:16" x14ac:dyDescent="0.25">
      <c r="B535" s="6" t="s">
        <v>96</v>
      </c>
      <c r="C535" s="7" t="s">
        <v>93</v>
      </c>
      <c r="D535" s="7" t="s">
        <v>102</v>
      </c>
      <c r="E535" s="2" t="s">
        <v>142</v>
      </c>
      <c r="F535">
        <v>1</v>
      </c>
      <c r="G535" t="str">
        <f>CONCATENATE(H535," : ",I535," : ",B535," : ",C535," : ",D535)</f>
        <v>ERR : lambda x : max(x) - 1 : Invalid Input Parameters : Upper Bound : Upper Bound is Negative</v>
      </c>
      <c r="H535" t="s">
        <v>35</v>
      </c>
      <c r="I535" t="str">
        <f>E535</f>
        <v>lambda x : max(x) - 1</v>
      </c>
      <c r="O535">
        <v>-1</v>
      </c>
      <c r="P535">
        <v>1</v>
      </c>
    </row>
    <row r="536" spans="1:16" x14ac:dyDescent="0.25">
      <c r="B536" s="6" t="s">
        <v>96</v>
      </c>
      <c r="C536" s="7" t="s">
        <v>93</v>
      </c>
      <c r="D536" s="7" t="s">
        <v>104</v>
      </c>
      <c r="E536" s="2" t="s">
        <v>142</v>
      </c>
      <c r="F536">
        <v>1</v>
      </c>
      <c r="G536" t="str">
        <f>CONCATENATE(H536," : ",I536," : ",B536," : ",C536," : ",D536)</f>
        <v>ERR : lambda x : max(x) - 1 : Invalid Input Parameters : Upper Bound : Upper Bound &lt;  Lower Bound</v>
      </c>
      <c r="H536" t="s">
        <v>35</v>
      </c>
      <c r="I536" t="str">
        <f>E536</f>
        <v>lambda x : max(x) - 1</v>
      </c>
      <c r="P536">
        <v>1</v>
      </c>
    </row>
    <row r="537" spans="1:16" x14ac:dyDescent="0.25">
      <c r="B537" s="6" t="s">
        <v>96</v>
      </c>
      <c r="C537" s="7" t="s">
        <v>93</v>
      </c>
      <c r="D537" s="7" t="s">
        <v>112</v>
      </c>
      <c r="E537" s="2" t="s">
        <v>142</v>
      </c>
      <c r="F537">
        <v>1</v>
      </c>
      <c r="G537" t="str">
        <f>CONCATENATE(H537," : ",I537," : ",B537," : ",C537," : ",D537)</f>
        <v>ERR : lambda x : max(x) - 1 : Invalid Input Parameters : Upper Bound : Upper Bound failed cast to float</v>
      </c>
      <c r="H537" t="s">
        <v>35</v>
      </c>
      <c r="I537" t="str">
        <f>E537</f>
        <v>lambda x : max(x) - 1</v>
      </c>
      <c r="O537" t="s">
        <v>159</v>
      </c>
      <c r="P537">
        <v>1</v>
      </c>
    </row>
    <row r="538" spans="1:16" x14ac:dyDescent="0.25">
      <c r="A538" s="7"/>
      <c r="B538" s="6" t="s">
        <v>96</v>
      </c>
      <c r="C538" s="7" t="s">
        <v>92</v>
      </c>
      <c r="D538" s="6" t="s">
        <v>105</v>
      </c>
      <c r="E538" s="2" t="s">
        <v>142</v>
      </c>
      <c r="F538">
        <v>1</v>
      </c>
      <c r="G538" t="str">
        <f>CONCATENATE(H538," : ",I538," : ",B538," : ",C538," : ",D538)</f>
        <v>ERR : lambda x : max(x) - 1 : Invalid Input Parameters : Warn or Fail : Failed cast to boolean</v>
      </c>
      <c r="H538" t="s">
        <v>35</v>
      </c>
      <c r="I538" t="str">
        <f>E538</f>
        <v>lambda x : max(x) - 1</v>
      </c>
      <c r="P538" t="s">
        <v>159</v>
      </c>
    </row>
    <row r="539" spans="1:16" x14ac:dyDescent="0.25">
      <c r="A539" s="7"/>
      <c r="B539" s="6" t="s">
        <v>96</v>
      </c>
      <c r="C539" s="7" t="s">
        <v>94</v>
      </c>
      <c r="D539" s="6" t="s">
        <v>109</v>
      </c>
      <c r="E539" s="2" t="s">
        <v>142</v>
      </c>
      <c r="F539">
        <v>1</v>
      </c>
      <c r="G539" t="str">
        <f>CONCATENATE(H539," : ",I539," : ",B539," : ",C539," : ",D539)</f>
        <v>ERR : lambda x : max(x) - 1 : Invalid Input Parameters : Lower Bound : Lower Bound is inf</v>
      </c>
      <c r="H539" t="s">
        <v>35</v>
      </c>
      <c r="I539" t="str">
        <f>E539</f>
        <v>lambda x : max(x) - 1</v>
      </c>
      <c r="M539" t="s">
        <v>60</v>
      </c>
      <c r="P539">
        <v>1</v>
      </c>
    </row>
    <row r="540" spans="1:16" x14ac:dyDescent="0.25">
      <c r="A540" s="7"/>
      <c r="B540" s="6" t="s">
        <v>106</v>
      </c>
      <c r="C540" s="6" t="s">
        <v>110</v>
      </c>
      <c r="D540" s="6"/>
      <c r="E540" s="2" t="s">
        <v>142</v>
      </c>
      <c r="F540">
        <v>1</v>
      </c>
      <c r="G540" t="str">
        <f>CONCATENATE(H540," : ",I540," : ",B540," : ",C540," : ",D540)</f>
        <v xml:space="preserve">PASS : lambda x : max(x) - 1 : Valid Input Parameters : Upper Bound is inf : </v>
      </c>
      <c r="H540" t="s">
        <v>33</v>
      </c>
      <c r="I540" t="str">
        <f>E540</f>
        <v>lambda x : max(x) - 1</v>
      </c>
      <c r="O540" t="s">
        <v>60</v>
      </c>
      <c r="P540">
        <v>1</v>
      </c>
    </row>
    <row r="541" spans="1:16" x14ac:dyDescent="0.25">
      <c r="A541" s="7"/>
      <c r="B541" s="6" t="s">
        <v>106</v>
      </c>
      <c r="C541" s="6" t="s">
        <v>113</v>
      </c>
      <c r="D541" s="6"/>
      <c r="E541" s="2" t="s">
        <v>142</v>
      </c>
      <c r="F541">
        <v>1</v>
      </c>
      <c r="G541" t="str">
        <f>CONCATENATE(H541," : ",I541," : ",B541," : ",C541," : ",D541)</f>
        <v xml:space="preserve">PASS : lambda x : max(x) - 1 : Valid Input Parameters : Success Case : </v>
      </c>
      <c r="H541" t="s">
        <v>33</v>
      </c>
      <c r="I541" t="str">
        <f>E541</f>
        <v>lambda x : max(x) - 1</v>
      </c>
      <c r="P541">
        <v>1</v>
      </c>
    </row>
    <row r="542" spans="1:16" x14ac:dyDescent="0.25">
      <c r="B542" s="6" t="s">
        <v>96</v>
      </c>
      <c r="C542" s="7" t="s">
        <v>93</v>
      </c>
      <c r="D542" s="7" t="s">
        <v>100</v>
      </c>
      <c r="E542" s="2" t="s">
        <v>142</v>
      </c>
      <c r="F542">
        <v>1</v>
      </c>
      <c r="G542" t="str">
        <f>CONCATENATE(H542," : ",I542," : ",B542," : ",C542," : ",D542)</f>
        <v>ERR : lambda x : max(x) - 1 : Invalid Input Parameters : Upper Bound : Expected not N/A, got N/A</v>
      </c>
      <c r="H542" t="s">
        <v>35</v>
      </c>
      <c r="I542" t="str">
        <f>E542</f>
        <v>lambda x : max(x) - 1</v>
      </c>
      <c r="O542" t="s">
        <v>13</v>
      </c>
      <c r="P542">
        <v>1</v>
      </c>
    </row>
    <row r="543" spans="1:16" x14ac:dyDescent="0.25">
      <c r="B543" s="6" t="s">
        <v>96</v>
      </c>
      <c r="C543" s="7" t="s">
        <v>92</v>
      </c>
      <c r="D543" s="7" t="s">
        <v>100</v>
      </c>
      <c r="E543" s="2" t="s">
        <v>142</v>
      </c>
      <c r="F543">
        <v>1</v>
      </c>
      <c r="G543" t="str">
        <f>CONCATENATE(H543," : ",I543," : ",B543," : ",C543," : ",D543)</f>
        <v>ERR : lambda x : max(x) - 1 : Invalid Input Parameters : Warn or Fail : Expected not N/A, got N/A</v>
      </c>
      <c r="H543" t="s">
        <v>35</v>
      </c>
      <c r="I543" t="str">
        <f>E543</f>
        <v>lambda x : max(x) - 1</v>
      </c>
      <c r="P543" t="s">
        <v>13</v>
      </c>
    </row>
    <row r="544" spans="1:16" x14ac:dyDescent="0.25">
      <c r="B544" s="6" t="s">
        <v>96</v>
      </c>
      <c r="C544" s="7" t="s">
        <v>91</v>
      </c>
      <c r="D544" s="7" t="s">
        <v>99</v>
      </c>
      <c r="E544" s="2" t="s">
        <v>8</v>
      </c>
      <c r="F544">
        <v>1</v>
      </c>
      <c r="G544" t="str">
        <f>CONCATENATE(H544," : ",I544," : ",B544," : ",C544," : ",D544)</f>
        <v>ERR : Relative Column Cardinality : Invalid Input Parameters : Dimension Index List : Expected N/A, got not N/A</v>
      </c>
      <c r="H544" t="s">
        <v>35</v>
      </c>
      <c r="I544" t="str">
        <f>E544</f>
        <v>Relative Column Cardinality</v>
      </c>
      <c r="J544" t="s">
        <v>159</v>
      </c>
      <c r="K544" t="s">
        <v>13</v>
      </c>
      <c r="L544">
        <v>2</v>
      </c>
      <c r="P544">
        <v>1</v>
      </c>
    </row>
    <row r="545" spans="2:16" x14ac:dyDescent="0.25">
      <c r="B545" s="6" t="s">
        <v>96</v>
      </c>
      <c r="C545" s="7" t="s">
        <v>94</v>
      </c>
      <c r="D545" s="7" t="s">
        <v>100</v>
      </c>
      <c r="E545" s="2" t="s">
        <v>8</v>
      </c>
      <c r="F545">
        <v>1</v>
      </c>
      <c r="G545" t="str">
        <f>CONCATENATE(H545," : ",I545," : ",B545," : ",C545," : ",D545)</f>
        <v>ERR : Relative Column Cardinality : Invalid Input Parameters : Lower Bound : Expected not N/A, got N/A</v>
      </c>
      <c r="H545" t="s">
        <v>35</v>
      </c>
      <c r="I545" t="str">
        <f>E545</f>
        <v>Relative Column Cardinality</v>
      </c>
      <c r="J545" t="s">
        <v>13</v>
      </c>
      <c r="K545" t="s">
        <v>13</v>
      </c>
      <c r="L545">
        <v>2</v>
      </c>
      <c r="M545" t="s">
        <v>13</v>
      </c>
      <c r="P545">
        <v>1</v>
      </c>
    </row>
    <row r="546" spans="2:16" x14ac:dyDescent="0.25">
      <c r="B546" s="6" t="s">
        <v>96</v>
      </c>
      <c r="C546" s="7" t="s">
        <v>95</v>
      </c>
      <c r="D546" s="7" t="s">
        <v>100</v>
      </c>
      <c r="E546" s="2" t="s">
        <v>8</v>
      </c>
      <c r="F546">
        <v>1</v>
      </c>
      <c r="G546" t="str">
        <f>CONCATENATE(H546," : ",I546," : ",B546," : ",C546," : ",D546)</f>
        <v>ERR : Relative Column Cardinality : Invalid Input Parameters : Measure Index : Expected not N/A, got N/A</v>
      </c>
      <c r="H546" t="s">
        <v>35</v>
      </c>
      <c r="I546" t="str">
        <f>E546</f>
        <v>Relative Column Cardinality</v>
      </c>
      <c r="J546" t="s">
        <v>13</v>
      </c>
      <c r="K546" t="s">
        <v>13</v>
      </c>
      <c r="L546" t="s">
        <v>13</v>
      </c>
      <c r="P546">
        <v>1</v>
      </c>
    </row>
    <row r="547" spans="2:16" x14ac:dyDescent="0.25">
      <c r="B547" s="6" t="s">
        <v>96</v>
      </c>
      <c r="C547" s="7" t="s">
        <v>0</v>
      </c>
      <c r="D547" s="7" t="s">
        <v>99</v>
      </c>
      <c r="E547" s="2" t="s">
        <v>8</v>
      </c>
      <c r="F547">
        <v>1</v>
      </c>
      <c r="G547" t="str">
        <f>CONCATENATE(H547," : ",I547," : ",B547," : ",C547," : ",D547)</f>
        <v>ERR : Relative Column Cardinality : Invalid Input Parameters : Element : Expected N/A, got not N/A</v>
      </c>
      <c r="H547" t="s">
        <v>35</v>
      </c>
      <c r="I547" t="str">
        <f>E547</f>
        <v>Relative Column Cardinality</v>
      </c>
      <c r="J547" t="s">
        <v>13</v>
      </c>
      <c r="K547" t="s">
        <v>159</v>
      </c>
      <c r="L547">
        <v>2</v>
      </c>
      <c r="P547">
        <v>1</v>
      </c>
    </row>
    <row r="548" spans="2:16" x14ac:dyDescent="0.25">
      <c r="B548" s="7" t="s">
        <v>130</v>
      </c>
      <c r="C548" s="7" t="s">
        <v>127</v>
      </c>
      <c r="E548" s="2" t="s">
        <v>8</v>
      </c>
      <c r="F548">
        <v>1</v>
      </c>
      <c r="G548" t="str">
        <f>CONCATENATE(H548," : ",I548," : ",B548," : ",C548," : ",D548)</f>
        <v xml:space="preserve">FAIL : Relative Column Cardinality : Valid Test: Fail : Lower Bound Violated : </v>
      </c>
      <c r="H548" t="s">
        <v>34</v>
      </c>
      <c r="I548" t="str">
        <f>E548</f>
        <v>Relative Column Cardinality</v>
      </c>
      <c r="J548" t="s">
        <v>13</v>
      </c>
      <c r="K548" t="s">
        <v>13</v>
      </c>
      <c r="L548" s="2">
        <v>2</v>
      </c>
      <c r="P548">
        <v>1</v>
      </c>
    </row>
    <row r="549" spans="2:16" x14ac:dyDescent="0.25">
      <c r="B549" s="7" t="s">
        <v>130</v>
      </c>
      <c r="C549" s="7" t="s">
        <v>128</v>
      </c>
      <c r="D549" s="6"/>
      <c r="E549" s="2" t="s">
        <v>8</v>
      </c>
      <c r="F549">
        <v>1</v>
      </c>
      <c r="G549" t="str">
        <f>CONCATENATE(H549," : ",I549," : ",B549," : ",C549," : ",D549)</f>
        <v xml:space="preserve">FAIL : Relative Column Cardinality : Valid Test: Fail : Upper Bound Violated : </v>
      </c>
      <c r="H549" t="s">
        <v>34</v>
      </c>
      <c r="I549" t="str">
        <f>E549</f>
        <v>Relative Column Cardinality</v>
      </c>
      <c r="J549" t="s">
        <v>13</v>
      </c>
      <c r="K549" t="s">
        <v>13</v>
      </c>
      <c r="L549" s="2">
        <v>2</v>
      </c>
      <c r="P549">
        <v>1</v>
      </c>
    </row>
    <row r="550" spans="2:16" x14ac:dyDescent="0.25">
      <c r="B550" s="7" t="s">
        <v>129</v>
      </c>
      <c r="C550" s="7" t="s">
        <v>127</v>
      </c>
      <c r="D550" s="6"/>
      <c r="E550" s="2" t="s">
        <v>8</v>
      </c>
      <c r="F550">
        <v>1</v>
      </c>
      <c r="G550" t="str">
        <f>CONCATENATE(H550," : ",I550," : ",B550," : ",C550," : ",D550)</f>
        <v xml:space="preserve">FAIL : Relative Column Cardinality : Valid Test: Warn : Lower Bound Violated : </v>
      </c>
      <c r="H550" t="s">
        <v>34</v>
      </c>
      <c r="I550" t="str">
        <f>E550</f>
        <v>Relative Column Cardinality</v>
      </c>
      <c r="J550" t="s">
        <v>13</v>
      </c>
      <c r="K550" t="s">
        <v>13</v>
      </c>
      <c r="L550" s="2">
        <v>2</v>
      </c>
      <c r="P550">
        <v>1</v>
      </c>
    </row>
    <row r="551" spans="2:16" x14ac:dyDescent="0.25">
      <c r="B551" s="6" t="s">
        <v>96</v>
      </c>
      <c r="C551" s="7" t="s">
        <v>95</v>
      </c>
      <c r="D551" s="7" t="s">
        <v>114</v>
      </c>
      <c r="E551" s="2" t="s">
        <v>8</v>
      </c>
      <c r="F551">
        <v>1</v>
      </c>
      <c r="G551" t="str">
        <f>CONCATENATE(H551," : ",I551," : ",B551," : ",C551," : ",D551)</f>
        <v>ERR : Relative Column Cardinality : Invalid Input Parameters : Measure Index : Failed cast to int</v>
      </c>
      <c r="H551" t="s">
        <v>35</v>
      </c>
      <c r="I551" t="str">
        <f>E551</f>
        <v>Relative Column Cardinality</v>
      </c>
      <c r="J551" t="s">
        <v>13</v>
      </c>
      <c r="K551" t="s">
        <v>13</v>
      </c>
      <c r="L551">
        <v>1.1000000000000001</v>
      </c>
      <c r="P551">
        <v>1</v>
      </c>
    </row>
    <row r="552" spans="2:16" x14ac:dyDescent="0.25">
      <c r="B552" s="6" t="s">
        <v>96</v>
      </c>
      <c r="C552" s="7" t="s">
        <v>95</v>
      </c>
      <c r="D552" s="7" t="s">
        <v>115</v>
      </c>
      <c r="E552" s="2" t="s">
        <v>8</v>
      </c>
      <c r="F552">
        <v>1</v>
      </c>
      <c r="G552" t="str">
        <f>CONCATENATE(H552," : ",I552," : ",B552," : ",C552," : ",D552)</f>
        <v>ERR : Relative Column Cardinality : Invalid Input Parameters : Measure Index : Measure Index out of bounds</v>
      </c>
      <c r="H552" t="s">
        <v>35</v>
      </c>
      <c r="I552" t="str">
        <f>E552</f>
        <v>Relative Column Cardinality</v>
      </c>
      <c r="J552" t="s">
        <v>13</v>
      </c>
      <c r="K552" t="s">
        <v>13</v>
      </c>
      <c r="L552">
        <v>70</v>
      </c>
      <c r="P552">
        <v>1</v>
      </c>
    </row>
    <row r="553" spans="2:16" x14ac:dyDescent="0.25">
      <c r="B553" s="6" t="s">
        <v>96</v>
      </c>
      <c r="C553" s="7" t="s">
        <v>94</v>
      </c>
      <c r="D553" s="7" t="s">
        <v>101</v>
      </c>
      <c r="E553" s="2" t="s">
        <v>8</v>
      </c>
      <c r="F553">
        <v>1</v>
      </c>
      <c r="G553" t="str">
        <f>CONCATENATE(H553," : ",I553," : ",B553," : ",C553," : ",D553)</f>
        <v>ERR : Relative Column Cardinality : Invalid Input Parameters : Lower Bound : Lower Bound is Negative</v>
      </c>
      <c r="H553" t="s">
        <v>35</v>
      </c>
      <c r="I553" t="str">
        <f>E553</f>
        <v>Relative Column Cardinality</v>
      </c>
      <c r="J553" t="s">
        <v>13</v>
      </c>
      <c r="K553" t="s">
        <v>13</v>
      </c>
      <c r="L553">
        <v>2</v>
      </c>
      <c r="P553">
        <v>1</v>
      </c>
    </row>
    <row r="554" spans="2:16" x14ac:dyDescent="0.25">
      <c r="B554" s="6" t="s">
        <v>96</v>
      </c>
      <c r="C554" s="7" t="s">
        <v>94</v>
      </c>
      <c r="D554" s="7" t="s">
        <v>103</v>
      </c>
      <c r="E554" s="2" t="s">
        <v>8</v>
      </c>
      <c r="F554">
        <v>1</v>
      </c>
      <c r="G554" t="str">
        <f>CONCATENATE(H554," : ",I554," : ",B554," : ",C554," : ",D554)</f>
        <v>ERR : Relative Column Cardinality : Invalid Input Parameters : Lower Bound : Lower Bound &gt; Upper Bound</v>
      </c>
      <c r="H554" t="s">
        <v>35</v>
      </c>
      <c r="I554" t="str">
        <f>E554</f>
        <v>Relative Column Cardinality</v>
      </c>
      <c r="J554" t="s">
        <v>13</v>
      </c>
      <c r="K554" t="s">
        <v>13</v>
      </c>
      <c r="L554">
        <v>2</v>
      </c>
      <c r="P554">
        <v>1</v>
      </c>
    </row>
    <row r="555" spans="2:16" x14ac:dyDescent="0.25">
      <c r="B555" s="6" t="s">
        <v>96</v>
      </c>
      <c r="C555" s="7" t="s">
        <v>94</v>
      </c>
      <c r="D555" s="7" t="s">
        <v>111</v>
      </c>
      <c r="E555" s="2" t="s">
        <v>8</v>
      </c>
      <c r="F555">
        <v>1</v>
      </c>
      <c r="G555" t="str">
        <f>CONCATENATE(H555," : ",I555," : ",B555," : ",C555," : ",D555)</f>
        <v>ERR : Relative Column Cardinality : Invalid Input Parameters : Lower Bound : Lower Bound failed cast to float</v>
      </c>
      <c r="H555" t="s">
        <v>35</v>
      </c>
      <c r="I555" t="str">
        <f>E555</f>
        <v>Relative Column Cardinality</v>
      </c>
      <c r="J555" t="s">
        <v>13</v>
      </c>
      <c r="K555" t="s">
        <v>13</v>
      </c>
      <c r="L555">
        <v>2</v>
      </c>
      <c r="M555" t="s">
        <v>159</v>
      </c>
      <c r="P555">
        <v>1</v>
      </c>
    </row>
    <row r="556" spans="2:16" x14ac:dyDescent="0.25">
      <c r="B556" s="6" t="s">
        <v>96</v>
      </c>
      <c r="C556" s="7" t="s">
        <v>93</v>
      </c>
      <c r="D556" s="7" t="s">
        <v>102</v>
      </c>
      <c r="E556" s="2" t="s">
        <v>8</v>
      </c>
      <c r="F556">
        <v>1</v>
      </c>
      <c r="G556" t="str">
        <f>CONCATENATE(H556," : ",I556," : ",B556," : ",C556," : ",D556)</f>
        <v>ERR : Relative Column Cardinality : Invalid Input Parameters : Upper Bound : Upper Bound is Negative</v>
      </c>
      <c r="H556" t="s">
        <v>35</v>
      </c>
      <c r="I556" t="str">
        <f>E556</f>
        <v>Relative Column Cardinality</v>
      </c>
      <c r="J556" t="s">
        <v>13</v>
      </c>
      <c r="K556" t="s">
        <v>13</v>
      </c>
      <c r="L556">
        <v>2</v>
      </c>
      <c r="O556">
        <v>-1</v>
      </c>
      <c r="P556">
        <v>1</v>
      </c>
    </row>
    <row r="557" spans="2:16" x14ac:dyDescent="0.25">
      <c r="B557" s="6" t="s">
        <v>96</v>
      </c>
      <c r="C557" s="7" t="s">
        <v>93</v>
      </c>
      <c r="D557" s="7" t="s">
        <v>104</v>
      </c>
      <c r="E557" s="2" t="s">
        <v>8</v>
      </c>
      <c r="F557">
        <v>1</v>
      </c>
      <c r="G557" t="str">
        <f>CONCATENATE(H557," : ",I557," : ",B557," : ",C557," : ",D557)</f>
        <v>ERR : Relative Column Cardinality : Invalid Input Parameters : Upper Bound : Upper Bound &lt;  Lower Bound</v>
      </c>
      <c r="H557" t="s">
        <v>35</v>
      </c>
      <c r="I557" t="str">
        <f>E557</f>
        <v>Relative Column Cardinality</v>
      </c>
      <c r="J557" t="s">
        <v>13</v>
      </c>
      <c r="K557" t="s">
        <v>13</v>
      </c>
      <c r="L557">
        <v>2</v>
      </c>
      <c r="P557">
        <v>1</v>
      </c>
    </row>
    <row r="558" spans="2:16" x14ac:dyDescent="0.25">
      <c r="B558" s="6" t="s">
        <v>96</v>
      </c>
      <c r="C558" s="7" t="s">
        <v>93</v>
      </c>
      <c r="D558" s="7" t="s">
        <v>112</v>
      </c>
      <c r="E558" s="2" t="s">
        <v>8</v>
      </c>
      <c r="F558">
        <v>1</v>
      </c>
      <c r="G558" t="str">
        <f>CONCATENATE(H558," : ",I558," : ",B558," : ",C558," : ",D558)</f>
        <v>ERR : Relative Column Cardinality : Invalid Input Parameters : Upper Bound : Upper Bound failed cast to float</v>
      </c>
      <c r="H558" t="s">
        <v>35</v>
      </c>
      <c r="I558" t="str">
        <f>E558</f>
        <v>Relative Column Cardinality</v>
      </c>
      <c r="J558" t="s">
        <v>13</v>
      </c>
      <c r="K558" t="s">
        <v>13</v>
      </c>
      <c r="L558">
        <v>2</v>
      </c>
      <c r="O558" t="s">
        <v>159</v>
      </c>
      <c r="P558">
        <v>1</v>
      </c>
    </row>
    <row r="559" spans="2:16" x14ac:dyDescent="0.25">
      <c r="B559" s="6" t="s">
        <v>96</v>
      </c>
      <c r="C559" s="7" t="s">
        <v>92</v>
      </c>
      <c r="D559" s="6" t="s">
        <v>105</v>
      </c>
      <c r="E559" s="2" t="s">
        <v>8</v>
      </c>
      <c r="F559">
        <v>1</v>
      </c>
      <c r="G559" t="str">
        <f>CONCATENATE(H559," : ",I559," : ",B559," : ",C559," : ",D559)</f>
        <v>ERR : Relative Column Cardinality : Invalid Input Parameters : Warn or Fail : Failed cast to boolean</v>
      </c>
      <c r="H559" t="s">
        <v>35</v>
      </c>
      <c r="I559" t="str">
        <f>E559</f>
        <v>Relative Column Cardinality</v>
      </c>
      <c r="J559" t="s">
        <v>13</v>
      </c>
      <c r="K559" t="s">
        <v>13</v>
      </c>
      <c r="L559">
        <v>2</v>
      </c>
      <c r="P559" t="s">
        <v>159</v>
      </c>
    </row>
    <row r="560" spans="2:16" x14ac:dyDescent="0.25">
      <c r="B560" s="6" t="s">
        <v>106</v>
      </c>
      <c r="C560" s="6" t="s">
        <v>109</v>
      </c>
      <c r="D560" s="6"/>
      <c r="E560" s="2" t="s">
        <v>8</v>
      </c>
      <c r="F560">
        <v>1</v>
      </c>
      <c r="G560" t="str">
        <f>CONCATENATE(H560," : ",I560," : ",B560," : ",C560," : ",D560)</f>
        <v xml:space="preserve">PASS : Relative Column Cardinality : Valid Input Parameters : Lower Bound is inf : </v>
      </c>
      <c r="H560" t="s">
        <v>33</v>
      </c>
      <c r="I560" t="str">
        <f>E560</f>
        <v>Relative Column Cardinality</v>
      </c>
      <c r="J560" t="s">
        <v>13</v>
      </c>
      <c r="K560" t="s">
        <v>13</v>
      </c>
      <c r="L560">
        <v>2</v>
      </c>
      <c r="P560">
        <v>1</v>
      </c>
    </row>
    <row r="561" spans="2:16" x14ac:dyDescent="0.25">
      <c r="B561" s="6" t="s">
        <v>106</v>
      </c>
      <c r="C561" s="6" t="s">
        <v>110</v>
      </c>
      <c r="D561" s="6"/>
      <c r="E561" s="2" t="s">
        <v>8</v>
      </c>
      <c r="F561">
        <v>1</v>
      </c>
      <c r="G561" t="str">
        <f>CONCATENATE(H561," : ",I561," : ",B561," : ",C561," : ",D561)</f>
        <v xml:space="preserve">PASS : Relative Column Cardinality : Valid Input Parameters : Upper Bound is inf : </v>
      </c>
      <c r="H561" t="s">
        <v>33</v>
      </c>
      <c r="I561" t="str">
        <f>E561</f>
        <v>Relative Column Cardinality</v>
      </c>
      <c r="J561" t="s">
        <v>13</v>
      </c>
      <c r="K561" t="s">
        <v>13</v>
      </c>
      <c r="L561">
        <v>2</v>
      </c>
      <c r="O561" t="s">
        <v>60</v>
      </c>
      <c r="P561">
        <v>1</v>
      </c>
    </row>
    <row r="562" spans="2:16" x14ac:dyDescent="0.25">
      <c r="B562" s="6" t="s">
        <v>106</v>
      </c>
      <c r="C562" s="6" t="s">
        <v>113</v>
      </c>
      <c r="D562" s="6"/>
      <c r="E562" s="2" t="s">
        <v>8</v>
      </c>
      <c r="F562">
        <v>1</v>
      </c>
      <c r="G562" t="str">
        <f>CONCATENATE(H562," : ",I562," : ",B562," : ",C562," : ",D562)</f>
        <v xml:space="preserve">PASS : Relative Column Cardinality : Valid Input Parameters : Success Case : </v>
      </c>
      <c r="H562" t="s">
        <v>33</v>
      </c>
      <c r="I562" t="str">
        <f>E562</f>
        <v>Relative Column Cardinality</v>
      </c>
      <c r="J562" t="s">
        <v>13</v>
      </c>
      <c r="K562" t="s">
        <v>13</v>
      </c>
      <c r="L562">
        <v>2</v>
      </c>
      <c r="P562">
        <v>1</v>
      </c>
    </row>
    <row r="563" spans="2:16" x14ac:dyDescent="0.25">
      <c r="B563" s="6" t="s">
        <v>96</v>
      </c>
      <c r="C563" s="7" t="s">
        <v>93</v>
      </c>
      <c r="D563" s="7" t="s">
        <v>100</v>
      </c>
      <c r="E563" s="2" t="s">
        <v>8</v>
      </c>
      <c r="F563">
        <v>1</v>
      </c>
      <c r="G563" t="str">
        <f>CONCATENATE(H563," : ",I563," : ",B563," : ",C563," : ",D563)</f>
        <v>ERR : Relative Column Cardinality : Invalid Input Parameters : Upper Bound : Expected not N/A, got N/A</v>
      </c>
      <c r="H563" t="s">
        <v>35</v>
      </c>
      <c r="I563" t="str">
        <f>E563</f>
        <v>Relative Column Cardinality</v>
      </c>
      <c r="J563" t="s">
        <v>13</v>
      </c>
      <c r="K563" t="s">
        <v>13</v>
      </c>
      <c r="L563">
        <v>2</v>
      </c>
      <c r="O563" t="s">
        <v>13</v>
      </c>
      <c r="P563">
        <v>1</v>
      </c>
    </row>
    <row r="564" spans="2:16" x14ac:dyDescent="0.25">
      <c r="B564" s="6" t="s">
        <v>96</v>
      </c>
      <c r="C564" s="7" t="s">
        <v>92</v>
      </c>
      <c r="D564" s="7" t="s">
        <v>100</v>
      </c>
      <c r="E564" s="2" t="s">
        <v>8</v>
      </c>
      <c r="F564">
        <v>1</v>
      </c>
      <c r="G564" t="str">
        <f>CONCATENATE(H564," : ",I564," : ",B564," : ",C564," : ",D564)</f>
        <v>ERR : Relative Column Cardinality : Invalid Input Parameters : Warn or Fail : Expected not N/A, got N/A</v>
      </c>
      <c r="H564" t="s">
        <v>35</v>
      </c>
      <c r="I564" t="str">
        <f>E564</f>
        <v>Relative Column Cardinality</v>
      </c>
      <c r="J564" t="s">
        <v>13</v>
      </c>
      <c r="K564" t="s">
        <v>13</v>
      </c>
      <c r="L564">
        <v>2</v>
      </c>
      <c r="P564" t="s">
        <v>13</v>
      </c>
    </row>
    <row r="565" spans="2:16" x14ac:dyDescent="0.25">
      <c r="B565" s="6" t="s">
        <v>96</v>
      </c>
      <c r="C565" s="7" t="s">
        <v>0</v>
      </c>
      <c r="D565" s="7" t="s">
        <v>99</v>
      </c>
      <c r="E565" s="2" t="s">
        <v>41</v>
      </c>
      <c r="F565">
        <v>1</v>
      </c>
      <c r="G565" t="str">
        <f>CONCATENATE(H565," : ",I565," : ",B565," : ",C565," : ",D565)</f>
        <v>ERR : Relative Column Data Type : Invalid Input Parameters : Element : Expected N/A, got not N/A</v>
      </c>
      <c r="H565" t="s">
        <v>35</v>
      </c>
      <c r="I565" t="str">
        <f>E565</f>
        <v>Relative Column Data Type</v>
      </c>
      <c r="J565" t="s">
        <v>13</v>
      </c>
      <c r="K565" t="s">
        <v>159</v>
      </c>
      <c r="L565">
        <v>2</v>
      </c>
      <c r="M565" t="s">
        <v>13</v>
      </c>
      <c r="O565" t="s">
        <v>13</v>
      </c>
      <c r="P565">
        <v>1</v>
      </c>
    </row>
    <row r="566" spans="2:16" x14ac:dyDescent="0.25">
      <c r="B566" s="6" t="s">
        <v>96</v>
      </c>
      <c r="C566" s="7" t="s">
        <v>91</v>
      </c>
      <c r="D566" s="7" t="s">
        <v>99</v>
      </c>
      <c r="E566" s="2" t="s">
        <v>41</v>
      </c>
      <c r="F566">
        <v>1</v>
      </c>
      <c r="G566" t="str">
        <f>CONCATENATE(H566," : ",I566," : ",B566," : ",C566," : ",D566)</f>
        <v>ERR : Relative Column Data Type : Invalid Input Parameters : Dimension Index List : Expected N/A, got not N/A</v>
      </c>
      <c r="H566" t="s">
        <v>35</v>
      </c>
      <c r="I566" t="str">
        <f>E566</f>
        <v>Relative Column Data Type</v>
      </c>
      <c r="J566" t="s">
        <v>159</v>
      </c>
      <c r="L566">
        <v>2</v>
      </c>
      <c r="M566" t="s">
        <v>13</v>
      </c>
      <c r="O566" t="s">
        <v>13</v>
      </c>
      <c r="P566">
        <v>1</v>
      </c>
    </row>
    <row r="567" spans="2:16" x14ac:dyDescent="0.25">
      <c r="B567" s="6" t="s">
        <v>96</v>
      </c>
      <c r="C567" s="7" t="s">
        <v>95</v>
      </c>
      <c r="D567" s="7" t="s">
        <v>100</v>
      </c>
      <c r="E567" s="2" t="s">
        <v>41</v>
      </c>
      <c r="F567">
        <v>1</v>
      </c>
      <c r="G567" t="str">
        <f>CONCATENATE(H567," : ",I567," : ",B567," : ",C567," : ",D567)</f>
        <v>ERR : Relative Column Data Type : Invalid Input Parameters : Measure Index : Expected not N/A, got N/A</v>
      </c>
      <c r="H567" t="s">
        <v>35</v>
      </c>
      <c r="I567" t="str">
        <f>E567</f>
        <v>Relative Column Data Type</v>
      </c>
      <c r="J567" t="s">
        <v>13</v>
      </c>
      <c r="L567" t="s">
        <v>13</v>
      </c>
      <c r="M567" t="s">
        <v>13</v>
      </c>
      <c r="O567" t="s">
        <v>13</v>
      </c>
      <c r="P567">
        <v>1</v>
      </c>
    </row>
    <row r="568" spans="2:16" x14ac:dyDescent="0.25">
      <c r="B568" s="6" t="s">
        <v>96</v>
      </c>
      <c r="C568" s="7" t="s">
        <v>94</v>
      </c>
      <c r="D568" s="7" t="s">
        <v>99</v>
      </c>
      <c r="E568" s="2" t="s">
        <v>41</v>
      </c>
      <c r="F568">
        <v>1</v>
      </c>
      <c r="G568" t="str">
        <f>CONCATENATE(H568," : ",I568," : ",B568," : ",C568," : ",D568)</f>
        <v>ERR : Relative Column Data Type : Invalid Input Parameters : Lower Bound : Expected N/A, got not N/A</v>
      </c>
      <c r="H568" t="s">
        <v>35</v>
      </c>
      <c r="I568" t="str">
        <f>E568</f>
        <v>Relative Column Data Type</v>
      </c>
      <c r="J568" t="s">
        <v>13</v>
      </c>
      <c r="L568">
        <v>2</v>
      </c>
      <c r="M568">
        <v>2</v>
      </c>
      <c r="O568" t="s">
        <v>13</v>
      </c>
      <c r="P568">
        <v>1</v>
      </c>
    </row>
    <row r="569" spans="2:16" x14ac:dyDescent="0.25">
      <c r="B569" s="6" t="s">
        <v>96</v>
      </c>
      <c r="C569" s="7" t="s">
        <v>95</v>
      </c>
      <c r="D569" s="7" t="s">
        <v>114</v>
      </c>
      <c r="E569" s="2" t="s">
        <v>41</v>
      </c>
      <c r="F569">
        <v>1</v>
      </c>
      <c r="G569" t="str">
        <f>CONCATENATE(H569," : ",I569," : ",B569," : ",C569," : ",D569)</f>
        <v>ERR : Relative Column Data Type : Invalid Input Parameters : Measure Index : Failed cast to int</v>
      </c>
      <c r="H569" t="s">
        <v>35</v>
      </c>
      <c r="I569" t="str">
        <f>E569</f>
        <v>Relative Column Data Type</v>
      </c>
      <c r="J569" t="s">
        <v>13</v>
      </c>
      <c r="L569">
        <v>1.1000000000000001</v>
      </c>
      <c r="M569" t="s">
        <v>13</v>
      </c>
      <c r="O569" t="s">
        <v>13</v>
      </c>
      <c r="P569">
        <v>1</v>
      </c>
    </row>
    <row r="570" spans="2:16" x14ac:dyDescent="0.25">
      <c r="B570" s="6" t="s">
        <v>96</v>
      </c>
      <c r="C570" s="7" t="s">
        <v>95</v>
      </c>
      <c r="D570" s="7" t="s">
        <v>115</v>
      </c>
      <c r="E570" s="2" t="s">
        <v>41</v>
      </c>
      <c r="F570">
        <v>1</v>
      </c>
      <c r="G570" t="str">
        <f>CONCATENATE(H570," : ",I570," : ",B570," : ",C570," : ",D570)</f>
        <v>ERR : Relative Column Data Type : Invalid Input Parameters : Measure Index : Measure Index out of bounds</v>
      </c>
      <c r="H570" t="s">
        <v>35</v>
      </c>
      <c r="I570" t="str">
        <f>E570</f>
        <v>Relative Column Data Type</v>
      </c>
      <c r="J570" t="s">
        <v>13</v>
      </c>
      <c r="L570">
        <v>70</v>
      </c>
      <c r="M570" t="s">
        <v>13</v>
      </c>
      <c r="O570" t="s">
        <v>13</v>
      </c>
      <c r="P570">
        <v>1</v>
      </c>
    </row>
    <row r="571" spans="2:16" x14ac:dyDescent="0.25">
      <c r="B571" s="6" t="s">
        <v>96</v>
      </c>
      <c r="C571" s="7" t="s">
        <v>92</v>
      </c>
      <c r="D571" s="6" t="s">
        <v>105</v>
      </c>
      <c r="E571" s="2" t="s">
        <v>41</v>
      </c>
      <c r="F571">
        <v>1</v>
      </c>
      <c r="G571" t="str">
        <f>CONCATENATE(H571," : ",I571," : ",B571," : ",C571," : ",D571)</f>
        <v>ERR : Relative Column Data Type : Invalid Input Parameters : Warn or Fail : Failed cast to boolean</v>
      </c>
      <c r="H571" t="s">
        <v>35</v>
      </c>
      <c r="I571" t="str">
        <f>E571</f>
        <v>Relative Column Data Type</v>
      </c>
      <c r="J571" t="s">
        <v>13</v>
      </c>
      <c r="L571">
        <v>2</v>
      </c>
      <c r="M571" t="s">
        <v>13</v>
      </c>
      <c r="O571" t="s">
        <v>13</v>
      </c>
      <c r="P571" t="s">
        <v>159</v>
      </c>
    </row>
    <row r="572" spans="2:16" x14ac:dyDescent="0.25">
      <c r="B572" s="6" t="s">
        <v>106</v>
      </c>
      <c r="C572" s="6" t="s">
        <v>113</v>
      </c>
      <c r="D572" s="6"/>
      <c r="E572" s="2" t="s">
        <v>41</v>
      </c>
      <c r="F572">
        <v>1</v>
      </c>
      <c r="G572" t="str">
        <f>CONCATENATE(H572," : ",I572," : ",B572," : ",C572," : ",D572)</f>
        <v xml:space="preserve">PASS : Relative Column Data Type : Valid Input Parameters : Success Case : </v>
      </c>
      <c r="H572" t="s">
        <v>33</v>
      </c>
      <c r="I572" t="str">
        <f>E572</f>
        <v>Relative Column Data Type</v>
      </c>
      <c r="J572" t="s">
        <v>13</v>
      </c>
      <c r="L572">
        <v>2</v>
      </c>
      <c r="M572" t="s">
        <v>13</v>
      </c>
      <c r="O572" t="s">
        <v>13</v>
      </c>
      <c r="P572">
        <v>1</v>
      </c>
    </row>
    <row r="573" spans="2:16" x14ac:dyDescent="0.25">
      <c r="B573" s="6" t="s">
        <v>96</v>
      </c>
      <c r="C573" s="7" t="s">
        <v>93</v>
      </c>
      <c r="D573" s="7" t="s">
        <v>99</v>
      </c>
      <c r="E573" s="2" t="s">
        <v>41</v>
      </c>
      <c r="F573">
        <v>1</v>
      </c>
      <c r="G573" t="str">
        <f>CONCATENATE(H573," : ",I573," : ",B573," : ",C573," : ",D573)</f>
        <v>ERR : Relative Column Data Type : Invalid Input Parameters : Upper Bound : Expected N/A, got not N/A</v>
      </c>
      <c r="H573" t="s">
        <v>35</v>
      </c>
      <c r="I573" t="str">
        <f>E573</f>
        <v>Relative Column Data Type</v>
      </c>
      <c r="J573" t="s">
        <v>13</v>
      </c>
      <c r="L573">
        <v>2</v>
      </c>
      <c r="M573" t="s">
        <v>13</v>
      </c>
      <c r="O573">
        <v>2</v>
      </c>
      <c r="P573">
        <v>1</v>
      </c>
    </row>
    <row r="574" spans="2:16" x14ac:dyDescent="0.25">
      <c r="B574" s="6" t="s">
        <v>96</v>
      </c>
      <c r="C574" s="7" t="s">
        <v>92</v>
      </c>
      <c r="D574" s="7" t="s">
        <v>100</v>
      </c>
      <c r="E574" s="2" t="s">
        <v>41</v>
      </c>
      <c r="F574">
        <v>1</v>
      </c>
      <c r="G574" t="str">
        <f>CONCATENATE(H574," : ",I574," : ",B574," : ",C574," : ",D574)</f>
        <v>ERR : Relative Column Data Type : Invalid Input Parameters : Warn or Fail : Expected not N/A, got N/A</v>
      </c>
      <c r="H574" t="s">
        <v>35</v>
      </c>
      <c r="I574" t="str">
        <f>E574</f>
        <v>Relative Column Data Type</v>
      </c>
      <c r="J574" t="s">
        <v>13</v>
      </c>
      <c r="L574">
        <v>2</v>
      </c>
      <c r="M574" t="s">
        <v>13</v>
      </c>
      <c r="O574" t="s">
        <v>13</v>
      </c>
      <c r="P574" t="s">
        <v>13</v>
      </c>
    </row>
    <row r="575" spans="2:16" x14ac:dyDescent="0.25">
      <c r="B575" s="6" t="s">
        <v>96</v>
      </c>
      <c r="C575" s="7" t="s">
        <v>91</v>
      </c>
      <c r="D575" s="7" t="s">
        <v>99</v>
      </c>
      <c r="E575" t="s">
        <v>59</v>
      </c>
      <c r="F575">
        <v>1</v>
      </c>
      <c r="G575" t="str">
        <f>CONCATENATE(H575," : ",I575," : ",B575," : ",C575," : ",D575)</f>
        <v>ERR : Relative Column Max : Invalid Input Parameters : Dimension Index List : Expected N/A, got not N/A</v>
      </c>
      <c r="H575" t="s">
        <v>35</v>
      </c>
      <c r="I575" t="str">
        <f>E575</f>
        <v>Relative Column Max</v>
      </c>
      <c r="J575" t="s">
        <v>159</v>
      </c>
      <c r="K575" t="s">
        <v>13</v>
      </c>
      <c r="L575">
        <v>2</v>
      </c>
      <c r="P575">
        <v>1</v>
      </c>
    </row>
    <row r="576" spans="2:16" x14ac:dyDescent="0.25">
      <c r="B576" s="6" t="s">
        <v>96</v>
      </c>
      <c r="C576" s="7" t="s">
        <v>94</v>
      </c>
      <c r="D576" s="7" t="s">
        <v>100</v>
      </c>
      <c r="E576" t="s">
        <v>59</v>
      </c>
      <c r="F576">
        <v>1</v>
      </c>
      <c r="G576" t="str">
        <f>CONCATENATE(H576," : ",I576," : ",B576," : ",C576," : ",D576)</f>
        <v>ERR : Relative Column Max : Invalid Input Parameters : Lower Bound : Expected not N/A, got N/A</v>
      </c>
      <c r="H576" t="s">
        <v>35</v>
      </c>
      <c r="I576" t="str">
        <f>E576</f>
        <v>Relative Column Max</v>
      </c>
      <c r="J576" t="s">
        <v>13</v>
      </c>
      <c r="K576" t="s">
        <v>13</v>
      </c>
      <c r="L576">
        <v>2</v>
      </c>
      <c r="M576" t="s">
        <v>13</v>
      </c>
      <c r="P576">
        <v>1</v>
      </c>
    </row>
    <row r="577" spans="2:16" x14ac:dyDescent="0.25">
      <c r="B577" s="6" t="s">
        <v>96</v>
      </c>
      <c r="C577" s="7" t="s">
        <v>0</v>
      </c>
      <c r="D577" s="7" t="s">
        <v>99</v>
      </c>
      <c r="E577" t="s">
        <v>59</v>
      </c>
      <c r="F577">
        <v>1</v>
      </c>
      <c r="G577" t="str">
        <f>CONCATENATE(H577," : ",I577," : ",B577," : ",C577," : ",D577)</f>
        <v>ERR : Relative Column Max : Invalid Input Parameters : Element : Expected N/A, got not N/A</v>
      </c>
      <c r="H577" t="s">
        <v>35</v>
      </c>
      <c r="I577" t="str">
        <f>E577</f>
        <v>Relative Column Max</v>
      </c>
      <c r="J577" t="s">
        <v>13</v>
      </c>
      <c r="K577" t="s">
        <v>159</v>
      </c>
      <c r="L577">
        <v>2</v>
      </c>
      <c r="P577">
        <v>1</v>
      </c>
    </row>
    <row r="578" spans="2:16" x14ac:dyDescent="0.25">
      <c r="B578" s="6" t="s">
        <v>96</v>
      </c>
      <c r="C578" s="7" t="s">
        <v>95</v>
      </c>
      <c r="D578" s="7" t="s">
        <v>100</v>
      </c>
      <c r="E578" t="s">
        <v>59</v>
      </c>
      <c r="F578">
        <v>1</v>
      </c>
      <c r="G578" t="str">
        <f>CONCATENATE(H578," : ",I578," : ",B578," : ",C578," : ",D578)</f>
        <v>ERR : Relative Column Max : Invalid Input Parameters : Measure Index : Expected not N/A, got N/A</v>
      </c>
      <c r="H578" t="s">
        <v>35</v>
      </c>
      <c r="I578" t="str">
        <f>E578</f>
        <v>Relative Column Max</v>
      </c>
      <c r="J578" t="s">
        <v>13</v>
      </c>
      <c r="K578" t="s">
        <v>13</v>
      </c>
      <c r="L578" t="s">
        <v>13</v>
      </c>
      <c r="P578">
        <v>1</v>
      </c>
    </row>
    <row r="579" spans="2:16" x14ac:dyDescent="0.25">
      <c r="B579" s="7" t="s">
        <v>130</v>
      </c>
      <c r="C579" s="7" t="s">
        <v>127</v>
      </c>
      <c r="D579" s="6"/>
      <c r="E579" t="s">
        <v>59</v>
      </c>
      <c r="F579">
        <v>1</v>
      </c>
      <c r="G579" t="str">
        <f>CONCATENATE(H579," : ",I579," : ",B579," : ",C579," : ",D579)</f>
        <v xml:space="preserve">FAIL : Relative Column Max : Valid Test: Fail : Lower Bound Violated : </v>
      </c>
      <c r="H579" t="s">
        <v>34</v>
      </c>
      <c r="I579" t="str">
        <f>E579</f>
        <v>Relative Column Max</v>
      </c>
      <c r="J579" t="s">
        <v>13</v>
      </c>
      <c r="K579" t="s">
        <v>13</v>
      </c>
      <c r="L579" s="2">
        <v>2</v>
      </c>
      <c r="P579">
        <v>1</v>
      </c>
    </row>
    <row r="580" spans="2:16" x14ac:dyDescent="0.25">
      <c r="B580" s="7" t="s">
        <v>130</v>
      </c>
      <c r="C580" s="7" t="s">
        <v>128</v>
      </c>
      <c r="D580" s="6"/>
      <c r="E580" t="s">
        <v>59</v>
      </c>
      <c r="F580">
        <v>1</v>
      </c>
      <c r="G580" t="str">
        <f>CONCATENATE(H580," : ",I580," : ",B580," : ",C580," : ",D580)</f>
        <v xml:space="preserve">FAIL : Relative Column Max : Valid Test: Fail : Upper Bound Violated : </v>
      </c>
      <c r="H580" t="s">
        <v>34</v>
      </c>
      <c r="I580" t="str">
        <f>E580</f>
        <v>Relative Column Max</v>
      </c>
      <c r="J580" t="s">
        <v>13</v>
      </c>
      <c r="K580" t="s">
        <v>13</v>
      </c>
      <c r="L580" s="2">
        <v>2</v>
      </c>
      <c r="P580">
        <v>1</v>
      </c>
    </row>
    <row r="581" spans="2:16" x14ac:dyDescent="0.25">
      <c r="B581" s="7" t="s">
        <v>129</v>
      </c>
      <c r="C581" s="7" t="s">
        <v>127</v>
      </c>
      <c r="D581" s="6"/>
      <c r="E581" t="s">
        <v>59</v>
      </c>
      <c r="F581">
        <v>1</v>
      </c>
      <c r="G581" t="str">
        <f>CONCATENATE(H581," : ",I581," : ",B581," : ",C581," : ",D581)</f>
        <v xml:space="preserve">FAIL : Relative Column Max : Valid Test: Warn : Lower Bound Violated : </v>
      </c>
      <c r="H581" t="s">
        <v>34</v>
      </c>
      <c r="I581" t="str">
        <f>E581</f>
        <v>Relative Column Max</v>
      </c>
      <c r="J581" t="s">
        <v>13</v>
      </c>
      <c r="K581" t="s">
        <v>13</v>
      </c>
      <c r="L581" s="2">
        <v>2</v>
      </c>
      <c r="P581">
        <v>1</v>
      </c>
    </row>
    <row r="582" spans="2:16" x14ac:dyDescent="0.25">
      <c r="B582" s="6" t="s">
        <v>96</v>
      </c>
      <c r="C582" s="7" t="s">
        <v>95</v>
      </c>
      <c r="D582" s="7" t="s">
        <v>114</v>
      </c>
      <c r="E582" t="s">
        <v>59</v>
      </c>
      <c r="F582">
        <v>1</v>
      </c>
      <c r="G582" t="str">
        <f>CONCATENATE(H582," : ",I582," : ",B582," : ",C582," : ",D582)</f>
        <v>ERR : Relative Column Max : Invalid Input Parameters : Measure Index : Failed cast to int</v>
      </c>
      <c r="H582" t="s">
        <v>35</v>
      </c>
      <c r="I582" t="str">
        <f>E582</f>
        <v>Relative Column Max</v>
      </c>
      <c r="J582" t="s">
        <v>13</v>
      </c>
      <c r="K582" t="s">
        <v>13</v>
      </c>
      <c r="L582">
        <v>1.1000000000000001</v>
      </c>
      <c r="P582">
        <v>1</v>
      </c>
    </row>
    <row r="583" spans="2:16" x14ac:dyDescent="0.25">
      <c r="B583" s="6" t="s">
        <v>96</v>
      </c>
      <c r="C583" s="7" t="s">
        <v>95</v>
      </c>
      <c r="D583" s="7" t="s">
        <v>115</v>
      </c>
      <c r="E583" t="s">
        <v>59</v>
      </c>
      <c r="F583">
        <v>1</v>
      </c>
      <c r="G583" t="str">
        <f>CONCATENATE(H583," : ",I583," : ",B583," : ",C583," : ",D583)</f>
        <v>ERR : Relative Column Max : Invalid Input Parameters : Measure Index : Measure Index out of bounds</v>
      </c>
      <c r="H583" t="s">
        <v>35</v>
      </c>
      <c r="I583" t="str">
        <f>E583</f>
        <v>Relative Column Max</v>
      </c>
      <c r="J583" t="s">
        <v>13</v>
      </c>
      <c r="K583" t="s">
        <v>13</v>
      </c>
      <c r="L583">
        <v>70</v>
      </c>
      <c r="P583">
        <v>1</v>
      </c>
    </row>
    <row r="584" spans="2:16" x14ac:dyDescent="0.25">
      <c r="B584" s="6" t="s">
        <v>96</v>
      </c>
      <c r="C584" s="7" t="s">
        <v>94</v>
      </c>
      <c r="D584" s="7" t="s">
        <v>101</v>
      </c>
      <c r="E584" t="s">
        <v>59</v>
      </c>
      <c r="F584">
        <v>1</v>
      </c>
      <c r="G584" t="str">
        <f>CONCATENATE(H584," : ",I584," : ",B584," : ",C584," : ",D584)</f>
        <v>ERR : Relative Column Max : Invalid Input Parameters : Lower Bound : Lower Bound is Negative</v>
      </c>
      <c r="H584" t="s">
        <v>35</v>
      </c>
      <c r="I584" t="str">
        <f>E584</f>
        <v>Relative Column Max</v>
      </c>
      <c r="J584" t="s">
        <v>13</v>
      </c>
      <c r="K584" t="s">
        <v>13</v>
      </c>
      <c r="L584">
        <v>2</v>
      </c>
      <c r="P584">
        <v>1</v>
      </c>
    </row>
    <row r="585" spans="2:16" x14ac:dyDescent="0.25">
      <c r="B585" s="6" t="s">
        <v>96</v>
      </c>
      <c r="C585" s="7" t="s">
        <v>94</v>
      </c>
      <c r="D585" s="7" t="s">
        <v>103</v>
      </c>
      <c r="E585" t="s">
        <v>59</v>
      </c>
      <c r="F585">
        <v>1</v>
      </c>
      <c r="G585" t="str">
        <f>CONCATENATE(H585," : ",I585," : ",B585," : ",C585," : ",D585)</f>
        <v>ERR : Relative Column Max : Invalid Input Parameters : Lower Bound : Lower Bound &gt; Upper Bound</v>
      </c>
      <c r="H585" t="s">
        <v>35</v>
      </c>
      <c r="I585" t="str">
        <f>E585</f>
        <v>Relative Column Max</v>
      </c>
      <c r="J585" t="s">
        <v>13</v>
      </c>
      <c r="K585" t="s">
        <v>13</v>
      </c>
      <c r="L585">
        <v>2</v>
      </c>
      <c r="P585">
        <v>1</v>
      </c>
    </row>
    <row r="586" spans="2:16" x14ac:dyDescent="0.25">
      <c r="B586" s="6" t="s">
        <v>96</v>
      </c>
      <c r="C586" s="7" t="s">
        <v>94</v>
      </c>
      <c r="D586" s="7" t="s">
        <v>111</v>
      </c>
      <c r="E586" t="s">
        <v>59</v>
      </c>
      <c r="F586">
        <v>1</v>
      </c>
      <c r="G586" t="str">
        <f>CONCATENATE(H586," : ",I586," : ",B586," : ",C586," : ",D586)</f>
        <v>ERR : Relative Column Max : Invalid Input Parameters : Lower Bound : Lower Bound failed cast to float</v>
      </c>
      <c r="H586" t="s">
        <v>35</v>
      </c>
      <c r="I586" t="str">
        <f>E586</f>
        <v>Relative Column Max</v>
      </c>
      <c r="J586" t="s">
        <v>13</v>
      </c>
      <c r="K586" t="s">
        <v>13</v>
      </c>
      <c r="L586">
        <v>2</v>
      </c>
      <c r="M586" t="s">
        <v>159</v>
      </c>
      <c r="P586">
        <v>1</v>
      </c>
    </row>
    <row r="587" spans="2:16" x14ac:dyDescent="0.25">
      <c r="B587" s="6" t="s">
        <v>96</v>
      </c>
      <c r="C587" s="7" t="s">
        <v>93</v>
      </c>
      <c r="D587" s="7" t="s">
        <v>102</v>
      </c>
      <c r="E587" t="s">
        <v>59</v>
      </c>
      <c r="F587">
        <v>1</v>
      </c>
      <c r="G587" t="str">
        <f>CONCATENATE(H587," : ",I587," : ",B587," : ",C587," : ",D587)</f>
        <v>ERR : Relative Column Max : Invalid Input Parameters : Upper Bound : Upper Bound is Negative</v>
      </c>
      <c r="H587" t="s">
        <v>35</v>
      </c>
      <c r="I587" t="str">
        <f>E587</f>
        <v>Relative Column Max</v>
      </c>
      <c r="J587" t="s">
        <v>13</v>
      </c>
      <c r="K587" t="s">
        <v>13</v>
      </c>
      <c r="L587">
        <v>2</v>
      </c>
      <c r="O587">
        <v>-1</v>
      </c>
      <c r="P587">
        <v>1</v>
      </c>
    </row>
    <row r="588" spans="2:16" x14ac:dyDescent="0.25">
      <c r="B588" s="6" t="s">
        <v>96</v>
      </c>
      <c r="C588" s="7" t="s">
        <v>93</v>
      </c>
      <c r="D588" s="7" t="s">
        <v>104</v>
      </c>
      <c r="E588" t="s">
        <v>59</v>
      </c>
      <c r="F588">
        <v>1</v>
      </c>
      <c r="G588" t="str">
        <f>CONCATENATE(H588," : ",I588," : ",B588," : ",C588," : ",D588)</f>
        <v>ERR : Relative Column Max : Invalid Input Parameters : Upper Bound : Upper Bound &lt;  Lower Bound</v>
      </c>
      <c r="H588" t="s">
        <v>35</v>
      </c>
      <c r="I588" t="str">
        <f>E588</f>
        <v>Relative Column Max</v>
      </c>
      <c r="J588" t="s">
        <v>13</v>
      </c>
      <c r="K588" t="s">
        <v>13</v>
      </c>
      <c r="L588">
        <v>2</v>
      </c>
      <c r="P588">
        <v>1</v>
      </c>
    </row>
    <row r="589" spans="2:16" x14ac:dyDescent="0.25">
      <c r="B589" s="6" t="s">
        <v>96</v>
      </c>
      <c r="C589" s="7" t="s">
        <v>93</v>
      </c>
      <c r="D589" s="7" t="s">
        <v>112</v>
      </c>
      <c r="E589" t="s">
        <v>59</v>
      </c>
      <c r="F589">
        <v>1</v>
      </c>
      <c r="G589" t="str">
        <f>CONCATENATE(H589," : ",I589," : ",B589," : ",C589," : ",D589)</f>
        <v>ERR : Relative Column Max : Invalid Input Parameters : Upper Bound : Upper Bound failed cast to float</v>
      </c>
      <c r="H589" t="s">
        <v>35</v>
      </c>
      <c r="I589" t="str">
        <f>E589</f>
        <v>Relative Column Max</v>
      </c>
      <c r="J589" t="s">
        <v>13</v>
      </c>
      <c r="K589" t="s">
        <v>13</v>
      </c>
      <c r="L589">
        <v>2</v>
      </c>
      <c r="O589" t="s">
        <v>159</v>
      </c>
      <c r="P589">
        <v>1</v>
      </c>
    </row>
    <row r="590" spans="2:16" x14ac:dyDescent="0.25">
      <c r="B590" s="6" t="s">
        <v>96</v>
      </c>
      <c r="C590" s="7" t="s">
        <v>92</v>
      </c>
      <c r="D590" s="6" t="s">
        <v>105</v>
      </c>
      <c r="E590" t="s">
        <v>59</v>
      </c>
      <c r="F590">
        <v>1</v>
      </c>
      <c r="G590" t="str">
        <f>CONCATENATE(H590," : ",I590," : ",B590," : ",C590," : ",D590)</f>
        <v>ERR : Relative Column Max : Invalid Input Parameters : Warn or Fail : Failed cast to boolean</v>
      </c>
      <c r="H590" t="s">
        <v>35</v>
      </c>
      <c r="I590" t="str">
        <f>E590</f>
        <v>Relative Column Max</v>
      </c>
      <c r="J590" t="s">
        <v>13</v>
      </c>
      <c r="K590" t="s">
        <v>13</v>
      </c>
      <c r="L590">
        <v>2</v>
      </c>
      <c r="P590" t="s">
        <v>159</v>
      </c>
    </row>
    <row r="591" spans="2:16" x14ac:dyDescent="0.25">
      <c r="B591" s="7" t="s">
        <v>116</v>
      </c>
      <c r="C591" s="7" t="s">
        <v>146</v>
      </c>
      <c r="D591" s="7" t="s">
        <v>118</v>
      </c>
      <c r="E591" t="s">
        <v>59</v>
      </c>
      <c r="F591">
        <v>1</v>
      </c>
      <c r="G591" t="str">
        <f>CONCATENATE(H591," : ",I591," : ",B591," : ",C591," : ",D591)</f>
        <v>ERR : Relative Column Max : Invalid Input Data : Secondary Column is all null : max(na) is undefined</v>
      </c>
      <c r="H591" t="s">
        <v>35</v>
      </c>
      <c r="I591" t="str">
        <f>E591</f>
        <v>Relative Column Max</v>
      </c>
      <c r="J591" t="s">
        <v>13</v>
      </c>
      <c r="K591" t="s">
        <v>13</v>
      </c>
      <c r="L591">
        <v>2</v>
      </c>
      <c r="P591">
        <v>1</v>
      </c>
    </row>
    <row r="592" spans="2:16" x14ac:dyDescent="0.25">
      <c r="B592" s="6" t="s">
        <v>106</v>
      </c>
      <c r="C592" s="6" t="s">
        <v>109</v>
      </c>
      <c r="D592" s="6"/>
      <c r="E592" t="s">
        <v>59</v>
      </c>
      <c r="F592">
        <v>1</v>
      </c>
      <c r="G592" t="str">
        <f>CONCATENATE(H592," : ",I592," : ",B592," : ",C592," : ",D592)</f>
        <v xml:space="preserve">PASS : Relative Column Max : Valid Input Parameters : Lower Bound is inf : </v>
      </c>
      <c r="H592" t="s">
        <v>33</v>
      </c>
      <c r="I592" t="str">
        <f>E592</f>
        <v>Relative Column Max</v>
      </c>
      <c r="J592" t="s">
        <v>13</v>
      </c>
      <c r="K592" t="s">
        <v>13</v>
      </c>
      <c r="L592">
        <v>2</v>
      </c>
      <c r="P592">
        <v>1</v>
      </c>
    </row>
    <row r="593" spans="2:16" x14ac:dyDescent="0.25">
      <c r="B593" s="6" t="s">
        <v>106</v>
      </c>
      <c r="C593" s="6" t="s">
        <v>110</v>
      </c>
      <c r="D593" s="6"/>
      <c r="E593" t="s">
        <v>59</v>
      </c>
      <c r="F593">
        <v>1</v>
      </c>
      <c r="G593" t="str">
        <f>CONCATENATE(H593," : ",I593," : ",B593," : ",C593," : ",D593)</f>
        <v xml:space="preserve">PASS : Relative Column Max : Valid Input Parameters : Upper Bound is inf : </v>
      </c>
      <c r="H593" t="s">
        <v>33</v>
      </c>
      <c r="I593" t="str">
        <f>E593</f>
        <v>Relative Column Max</v>
      </c>
      <c r="J593" t="s">
        <v>13</v>
      </c>
      <c r="K593" t="s">
        <v>13</v>
      </c>
      <c r="L593">
        <v>2</v>
      </c>
      <c r="O593" t="s">
        <v>60</v>
      </c>
      <c r="P593">
        <v>1</v>
      </c>
    </row>
    <row r="594" spans="2:16" x14ac:dyDescent="0.25">
      <c r="B594" s="6" t="s">
        <v>106</v>
      </c>
      <c r="C594" s="6" t="s">
        <v>113</v>
      </c>
      <c r="D594" s="6"/>
      <c r="E594" t="s">
        <v>59</v>
      </c>
      <c r="F594">
        <v>1</v>
      </c>
      <c r="G594" t="str">
        <f>CONCATENATE(H594," : ",I594," : ",B594," : ",C594," : ",D594)</f>
        <v xml:space="preserve">PASS : Relative Column Max : Valid Input Parameters : Success Case : </v>
      </c>
      <c r="H594" t="s">
        <v>33</v>
      </c>
      <c r="I594" t="str">
        <f>E594</f>
        <v>Relative Column Max</v>
      </c>
      <c r="J594" t="s">
        <v>13</v>
      </c>
      <c r="K594" t="s">
        <v>13</v>
      </c>
      <c r="L594">
        <v>2</v>
      </c>
      <c r="P594">
        <v>1</v>
      </c>
    </row>
    <row r="595" spans="2:16" x14ac:dyDescent="0.25">
      <c r="B595" s="6" t="s">
        <v>96</v>
      </c>
      <c r="C595" s="7" t="s">
        <v>93</v>
      </c>
      <c r="D595" s="7" t="s">
        <v>100</v>
      </c>
      <c r="E595" t="s">
        <v>59</v>
      </c>
      <c r="F595">
        <v>1</v>
      </c>
      <c r="G595" t="str">
        <f>CONCATENATE(H595," : ",I595," : ",B595," : ",C595," : ",D595)</f>
        <v>ERR : Relative Column Max : Invalid Input Parameters : Upper Bound : Expected not N/A, got N/A</v>
      </c>
      <c r="H595" t="s">
        <v>35</v>
      </c>
      <c r="I595" t="str">
        <f>E595</f>
        <v>Relative Column Max</v>
      </c>
      <c r="J595" t="s">
        <v>13</v>
      </c>
      <c r="K595" t="s">
        <v>13</v>
      </c>
      <c r="L595">
        <v>2</v>
      </c>
      <c r="O595" t="s">
        <v>13</v>
      </c>
      <c r="P595">
        <v>1</v>
      </c>
    </row>
    <row r="596" spans="2:16" x14ac:dyDescent="0.25">
      <c r="B596" s="6" t="s">
        <v>96</v>
      </c>
      <c r="C596" s="7" t="s">
        <v>92</v>
      </c>
      <c r="D596" s="7" t="s">
        <v>100</v>
      </c>
      <c r="E596" t="s">
        <v>59</v>
      </c>
      <c r="F596">
        <v>1</v>
      </c>
      <c r="G596" t="str">
        <f>CONCATENATE(H596," : ",I596," : ",B596," : ",C596," : ",D596)</f>
        <v>ERR : Relative Column Max : Invalid Input Parameters : Warn or Fail : Expected not N/A, got N/A</v>
      </c>
      <c r="H596" t="s">
        <v>35</v>
      </c>
      <c r="I596" t="str">
        <f>E596</f>
        <v>Relative Column Max</v>
      </c>
      <c r="J596" t="s">
        <v>13</v>
      </c>
      <c r="K596" t="s">
        <v>13</v>
      </c>
      <c r="L596">
        <v>2</v>
      </c>
      <c r="P596" t="s">
        <v>13</v>
      </c>
    </row>
    <row r="597" spans="2:16" x14ac:dyDescent="0.25">
      <c r="B597" s="6" t="s">
        <v>96</v>
      </c>
      <c r="C597" s="7" t="s">
        <v>91</v>
      </c>
      <c r="D597" s="7" t="s">
        <v>99</v>
      </c>
      <c r="E597" t="s">
        <v>53</v>
      </c>
      <c r="F597">
        <v>1</v>
      </c>
      <c r="G597" t="str">
        <f>CONCATENATE(H597," : ",I597," : ",B597," : ",C597," : ",D597)</f>
        <v>ERR : Relative Column Mean : Invalid Input Parameters : Dimension Index List : Expected N/A, got not N/A</v>
      </c>
      <c r="H597" t="s">
        <v>35</v>
      </c>
      <c r="I597" t="str">
        <f>E597</f>
        <v>Relative Column Mean</v>
      </c>
      <c r="J597" t="s">
        <v>159</v>
      </c>
      <c r="K597" t="s">
        <v>13</v>
      </c>
      <c r="L597">
        <v>2</v>
      </c>
      <c r="P597">
        <v>1</v>
      </c>
    </row>
    <row r="598" spans="2:16" x14ac:dyDescent="0.25">
      <c r="B598" s="6" t="s">
        <v>96</v>
      </c>
      <c r="C598" s="7" t="s">
        <v>94</v>
      </c>
      <c r="D598" s="7" t="s">
        <v>100</v>
      </c>
      <c r="E598" t="s">
        <v>53</v>
      </c>
      <c r="F598">
        <v>1</v>
      </c>
      <c r="G598" t="str">
        <f>CONCATENATE(H598," : ",I598," : ",B598," : ",C598," : ",D598)</f>
        <v>ERR : Relative Column Mean : Invalid Input Parameters : Lower Bound : Expected not N/A, got N/A</v>
      </c>
      <c r="H598" t="s">
        <v>35</v>
      </c>
      <c r="I598" t="str">
        <f>E598</f>
        <v>Relative Column Mean</v>
      </c>
      <c r="J598" t="s">
        <v>13</v>
      </c>
      <c r="K598" t="s">
        <v>13</v>
      </c>
      <c r="L598">
        <v>2</v>
      </c>
      <c r="M598" t="s">
        <v>13</v>
      </c>
      <c r="P598">
        <v>1</v>
      </c>
    </row>
    <row r="599" spans="2:16" x14ac:dyDescent="0.25">
      <c r="B599" s="6" t="s">
        <v>96</v>
      </c>
      <c r="C599" s="7" t="s">
        <v>0</v>
      </c>
      <c r="D599" s="7" t="s">
        <v>99</v>
      </c>
      <c r="E599" t="s">
        <v>53</v>
      </c>
      <c r="F599">
        <v>1</v>
      </c>
      <c r="G599" t="str">
        <f>CONCATENATE(H599," : ",I599," : ",B599," : ",C599," : ",D599)</f>
        <v>ERR : Relative Column Mean : Invalid Input Parameters : Element : Expected N/A, got not N/A</v>
      </c>
      <c r="H599" t="s">
        <v>35</v>
      </c>
      <c r="I599" t="str">
        <f>E599</f>
        <v>Relative Column Mean</v>
      </c>
      <c r="J599" t="s">
        <v>13</v>
      </c>
      <c r="K599" t="s">
        <v>159</v>
      </c>
      <c r="L599">
        <v>2</v>
      </c>
      <c r="P599">
        <v>1</v>
      </c>
    </row>
    <row r="600" spans="2:16" x14ac:dyDescent="0.25">
      <c r="B600" s="6" t="s">
        <v>96</v>
      </c>
      <c r="C600" s="7" t="s">
        <v>95</v>
      </c>
      <c r="D600" s="7" t="s">
        <v>100</v>
      </c>
      <c r="E600" t="s">
        <v>53</v>
      </c>
      <c r="F600">
        <v>1</v>
      </c>
      <c r="G600" t="str">
        <f>CONCATENATE(H600," : ",I600," : ",B600," : ",C600," : ",D600)</f>
        <v>ERR : Relative Column Mean : Invalid Input Parameters : Measure Index : Expected not N/A, got N/A</v>
      </c>
      <c r="H600" t="s">
        <v>35</v>
      </c>
      <c r="I600" t="str">
        <f>E600</f>
        <v>Relative Column Mean</v>
      </c>
      <c r="J600" t="s">
        <v>13</v>
      </c>
      <c r="K600" t="s">
        <v>13</v>
      </c>
      <c r="L600" t="s">
        <v>13</v>
      </c>
      <c r="P600">
        <v>1</v>
      </c>
    </row>
    <row r="601" spans="2:16" x14ac:dyDescent="0.25">
      <c r="B601" s="7" t="s">
        <v>130</v>
      </c>
      <c r="C601" s="7" t="s">
        <v>127</v>
      </c>
      <c r="D601" s="6"/>
      <c r="E601" t="s">
        <v>53</v>
      </c>
      <c r="F601">
        <v>1</v>
      </c>
      <c r="G601" t="str">
        <f>CONCATENATE(H601," : ",I601," : ",B601," : ",C601," : ",D601)</f>
        <v xml:space="preserve">FAIL : Relative Column Mean : Valid Test: Fail : Lower Bound Violated : </v>
      </c>
      <c r="H601" t="s">
        <v>34</v>
      </c>
      <c r="I601" t="str">
        <f>E601</f>
        <v>Relative Column Mean</v>
      </c>
      <c r="J601" t="s">
        <v>13</v>
      </c>
      <c r="K601" t="s">
        <v>13</v>
      </c>
      <c r="L601" s="2">
        <v>2</v>
      </c>
      <c r="P601">
        <v>1</v>
      </c>
    </row>
    <row r="602" spans="2:16" x14ac:dyDescent="0.25">
      <c r="B602" s="7" t="s">
        <v>130</v>
      </c>
      <c r="C602" s="7" t="s">
        <v>128</v>
      </c>
      <c r="D602" s="6"/>
      <c r="E602" t="s">
        <v>53</v>
      </c>
      <c r="F602">
        <v>1</v>
      </c>
      <c r="G602" t="str">
        <f>CONCATENATE(H602," : ",I602," : ",B602," : ",C602," : ",D602)</f>
        <v xml:space="preserve">FAIL : Relative Column Mean : Valid Test: Fail : Upper Bound Violated : </v>
      </c>
      <c r="H602" t="s">
        <v>34</v>
      </c>
      <c r="I602" t="str">
        <f>E602</f>
        <v>Relative Column Mean</v>
      </c>
      <c r="J602" t="s">
        <v>13</v>
      </c>
      <c r="K602" t="s">
        <v>13</v>
      </c>
      <c r="L602" s="2">
        <v>2</v>
      </c>
      <c r="P602">
        <v>1</v>
      </c>
    </row>
    <row r="603" spans="2:16" x14ac:dyDescent="0.25">
      <c r="B603" s="7" t="s">
        <v>129</v>
      </c>
      <c r="C603" s="7" t="s">
        <v>127</v>
      </c>
      <c r="D603" s="6"/>
      <c r="E603" t="s">
        <v>53</v>
      </c>
      <c r="F603">
        <v>1</v>
      </c>
      <c r="G603" t="str">
        <f>CONCATENATE(H603," : ",I603," : ",B603," : ",C603," : ",D603)</f>
        <v xml:space="preserve">FAIL : Relative Column Mean : Valid Test: Warn : Lower Bound Violated : </v>
      </c>
      <c r="H603" t="s">
        <v>34</v>
      </c>
      <c r="I603" t="str">
        <f>E603</f>
        <v>Relative Column Mean</v>
      </c>
      <c r="J603" t="s">
        <v>13</v>
      </c>
      <c r="K603" t="s">
        <v>13</v>
      </c>
      <c r="L603" s="2">
        <v>2</v>
      </c>
      <c r="P603">
        <v>1</v>
      </c>
    </row>
    <row r="604" spans="2:16" x14ac:dyDescent="0.25">
      <c r="B604" s="6" t="s">
        <v>96</v>
      </c>
      <c r="C604" s="7" t="s">
        <v>95</v>
      </c>
      <c r="D604" s="7" t="s">
        <v>114</v>
      </c>
      <c r="E604" t="s">
        <v>53</v>
      </c>
      <c r="F604">
        <v>1</v>
      </c>
      <c r="G604" t="str">
        <f>CONCATENATE(H604," : ",I604," : ",B604," : ",C604," : ",D604)</f>
        <v>ERR : Relative Column Mean : Invalid Input Parameters : Measure Index : Failed cast to int</v>
      </c>
      <c r="H604" t="s">
        <v>35</v>
      </c>
      <c r="I604" t="str">
        <f>E604</f>
        <v>Relative Column Mean</v>
      </c>
      <c r="J604" t="s">
        <v>13</v>
      </c>
      <c r="K604" t="s">
        <v>13</v>
      </c>
      <c r="L604">
        <v>1.1000000000000001</v>
      </c>
      <c r="P604">
        <v>1</v>
      </c>
    </row>
    <row r="605" spans="2:16" x14ac:dyDescent="0.25">
      <c r="B605" s="6" t="s">
        <v>96</v>
      </c>
      <c r="C605" s="7" t="s">
        <v>95</v>
      </c>
      <c r="D605" s="7" t="s">
        <v>115</v>
      </c>
      <c r="E605" t="s">
        <v>53</v>
      </c>
      <c r="F605">
        <v>1</v>
      </c>
      <c r="G605" t="str">
        <f>CONCATENATE(H605," : ",I605," : ",B605," : ",C605," : ",D605)</f>
        <v>ERR : Relative Column Mean : Invalid Input Parameters : Measure Index : Measure Index out of bounds</v>
      </c>
      <c r="H605" t="s">
        <v>35</v>
      </c>
      <c r="I605" t="str">
        <f>E605</f>
        <v>Relative Column Mean</v>
      </c>
      <c r="J605" t="s">
        <v>13</v>
      </c>
      <c r="K605" t="s">
        <v>13</v>
      </c>
      <c r="L605">
        <v>70</v>
      </c>
      <c r="P605">
        <v>1</v>
      </c>
    </row>
    <row r="606" spans="2:16" x14ac:dyDescent="0.25">
      <c r="B606" s="6" t="s">
        <v>96</v>
      </c>
      <c r="C606" s="7" t="s">
        <v>94</v>
      </c>
      <c r="D606" s="7" t="s">
        <v>101</v>
      </c>
      <c r="E606" t="s">
        <v>53</v>
      </c>
      <c r="F606">
        <v>1</v>
      </c>
      <c r="G606" t="str">
        <f>CONCATENATE(H606," : ",I606," : ",B606," : ",C606," : ",D606)</f>
        <v>ERR : Relative Column Mean : Invalid Input Parameters : Lower Bound : Lower Bound is Negative</v>
      </c>
      <c r="H606" t="s">
        <v>35</v>
      </c>
      <c r="I606" t="str">
        <f>E606</f>
        <v>Relative Column Mean</v>
      </c>
      <c r="J606" t="s">
        <v>13</v>
      </c>
      <c r="K606" t="s">
        <v>13</v>
      </c>
      <c r="L606">
        <v>2</v>
      </c>
      <c r="P606">
        <v>1</v>
      </c>
    </row>
    <row r="607" spans="2:16" x14ac:dyDescent="0.25">
      <c r="B607" s="6" t="s">
        <v>96</v>
      </c>
      <c r="C607" s="7" t="s">
        <v>94</v>
      </c>
      <c r="D607" s="7" t="s">
        <v>103</v>
      </c>
      <c r="E607" t="s">
        <v>53</v>
      </c>
      <c r="F607">
        <v>1</v>
      </c>
      <c r="G607" t="str">
        <f>CONCATENATE(H607," : ",I607," : ",B607," : ",C607," : ",D607)</f>
        <v>ERR : Relative Column Mean : Invalid Input Parameters : Lower Bound : Lower Bound &gt; Upper Bound</v>
      </c>
      <c r="H607" t="s">
        <v>35</v>
      </c>
      <c r="I607" t="str">
        <f>E607</f>
        <v>Relative Column Mean</v>
      </c>
      <c r="J607" t="s">
        <v>13</v>
      </c>
      <c r="K607" t="s">
        <v>13</v>
      </c>
      <c r="L607">
        <v>2</v>
      </c>
      <c r="P607">
        <v>1</v>
      </c>
    </row>
    <row r="608" spans="2:16" x14ac:dyDescent="0.25">
      <c r="B608" s="6" t="s">
        <v>96</v>
      </c>
      <c r="C608" s="7" t="s">
        <v>94</v>
      </c>
      <c r="D608" s="7" t="s">
        <v>111</v>
      </c>
      <c r="E608" t="s">
        <v>53</v>
      </c>
      <c r="F608">
        <v>1</v>
      </c>
      <c r="G608" t="str">
        <f>CONCATENATE(H608," : ",I608," : ",B608," : ",C608," : ",D608)</f>
        <v>ERR : Relative Column Mean : Invalid Input Parameters : Lower Bound : Lower Bound failed cast to float</v>
      </c>
      <c r="H608" t="s">
        <v>35</v>
      </c>
      <c r="I608" t="str">
        <f>E608</f>
        <v>Relative Column Mean</v>
      </c>
      <c r="J608" t="s">
        <v>13</v>
      </c>
      <c r="K608" t="s">
        <v>13</v>
      </c>
      <c r="L608">
        <v>2</v>
      </c>
      <c r="M608" t="s">
        <v>159</v>
      </c>
      <c r="P608">
        <v>1</v>
      </c>
    </row>
    <row r="609" spans="2:16" x14ac:dyDescent="0.25">
      <c r="B609" s="6" t="s">
        <v>96</v>
      </c>
      <c r="C609" s="7" t="s">
        <v>93</v>
      </c>
      <c r="D609" s="7" t="s">
        <v>102</v>
      </c>
      <c r="E609" t="s">
        <v>53</v>
      </c>
      <c r="F609">
        <v>1</v>
      </c>
      <c r="G609" t="str">
        <f>CONCATENATE(H609," : ",I609," : ",B609," : ",C609," : ",D609)</f>
        <v>ERR : Relative Column Mean : Invalid Input Parameters : Upper Bound : Upper Bound is Negative</v>
      </c>
      <c r="H609" t="s">
        <v>35</v>
      </c>
      <c r="I609" t="str">
        <f>E609</f>
        <v>Relative Column Mean</v>
      </c>
      <c r="J609" t="s">
        <v>13</v>
      </c>
      <c r="K609" t="s">
        <v>13</v>
      </c>
      <c r="L609">
        <v>2</v>
      </c>
      <c r="O609">
        <v>-1</v>
      </c>
      <c r="P609">
        <v>1</v>
      </c>
    </row>
    <row r="610" spans="2:16" x14ac:dyDescent="0.25">
      <c r="B610" s="6" t="s">
        <v>96</v>
      </c>
      <c r="C610" s="7" t="s">
        <v>93</v>
      </c>
      <c r="D610" s="7" t="s">
        <v>104</v>
      </c>
      <c r="E610" t="s">
        <v>53</v>
      </c>
      <c r="F610">
        <v>1</v>
      </c>
      <c r="G610" t="str">
        <f>CONCATENATE(H610," : ",I610," : ",B610," : ",C610," : ",D610)</f>
        <v>ERR : Relative Column Mean : Invalid Input Parameters : Upper Bound : Upper Bound &lt;  Lower Bound</v>
      </c>
      <c r="H610" t="s">
        <v>35</v>
      </c>
      <c r="I610" t="str">
        <f>E610</f>
        <v>Relative Column Mean</v>
      </c>
      <c r="J610" t="s">
        <v>13</v>
      </c>
      <c r="K610" t="s">
        <v>13</v>
      </c>
      <c r="L610">
        <v>2</v>
      </c>
      <c r="P610">
        <v>1</v>
      </c>
    </row>
    <row r="611" spans="2:16" x14ac:dyDescent="0.25">
      <c r="B611" s="6" t="s">
        <v>96</v>
      </c>
      <c r="C611" s="7" t="s">
        <v>93</v>
      </c>
      <c r="D611" s="7" t="s">
        <v>112</v>
      </c>
      <c r="E611" t="s">
        <v>53</v>
      </c>
      <c r="F611">
        <v>1</v>
      </c>
      <c r="G611" t="str">
        <f>CONCATENATE(H611," : ",I611," : ",B611," : ",C611," : ",D611)</f>
        <v>ERR : Relative Column Mean : Invalid Input Parameters : Upper Bound : Upper Bound failed cast to float</v>
      </c>
      <c r="H611" t="s">
        <v>35</v>
      </c>
      <c r="I611" t="str">
        <f>E611</f>
        <v>Relative Column Mean</v>
      </c>
      <c r="J611" t="s">
        <v>13</v>
      </c>
      <c r="K611" t="s">
        <v>13</v>
      </c>
      <c r="L611">
        <v>2</v>
      </c>
      <c r="O611" t="s">
        <v>159</v>
      </c>
      <c r="P611">
        <v>1</v>
      </c>
    </row>
    <row r="612" spans="2:16" x14ac:dyDescent="0.25">
      <c r="B612" s="6" t="s">
        <v>96</v>
      </c>
      <c r="C612" s="7" t="s">
        <v>92</v>
      </c>
      <c r="D612" s="6" t="s">
        <v>105</v>
      </c>
      <c r="E612" t="s">
        <v>53</v>
      </c>
      <c r="F612">
        <v>1</v>
      </c>
      <c r="G612" t="str">
        <f>CONCATENATE(H612," : ",I612," : ",B612," : ",C612," : ",D612)</f>
        <v>ERR : Relative Column Mean : Invalid Input Parameters : Warn or Fail : Failed cast to boolean</v>
      </c>
      <c r="H612" t="s">
        <v>35</v>
      </c>
      <c r="I612" t="str">
        <f>E612</f>
        <v>Relative Column Mean</v>
      </c>
      <c r="J612" t="s">
        <v>13</v>
      </c>
      <c r="K612" t="s">
        <v>13</v>
      </c>
      <c r="L612">
        <v>2</v>
      </c>
      <c r="P612" t="s">
        <v>159</v>
      </c>
    </row>
    <row r="613" spans="2:16" x14ac:dyDescent="0.25">
      <c r="B613" s="7" t="s">
        <v>116</v>
      </c>
      <c r="C613" s="7" t="s">
        <v>146</v>
      </c>
      <c r="D613" s="7" t="s">
        <v>119</v>
      </c>
      <c r="E613" t="s">
        <v>53</v>
      </c>
      <c r="F613">
        <v>1</v>
      </c>
      <c r="G613" t="str">
        <f>CONCATENATE(H613," : ",I613," : ",B613," : ",C613," : ",D613)</f>
        <v>ERR : Relative Column Mean : Invalid Input Data : Secondary Column is all null : mean(na) is undefined</v>
      </c>
      <c r="H613" t="s">
        <v>35</v>
      </c>
      <c r="I613" t="str">
        <f>E613</f>
        <v>Relative Column Mean</v>
      </c>
      <c r="J613" t="s">
        <v>13</v>
      </c>
      <c r="K613" t="s">
        <v>13</v>
      </c>
      <c r="L613">
        <v>2</v>
      </c>
      <c r="P613">
        <v>1</v>
      </c>
    </row>
    <row r="614" spans="2:16" x14ac:dyDescent="0.25">
      <c r="B614" s="6" t="s">
        <v>106</v>
      </c>
      <c r="C614" s="6" t="s">
        <v>109</v>
      </c>
      <c r="D614" s="6"/>
      <c r="E614" t="s">
        <v>53</v>
      </c>
      <c r="F614">
        <v>1</v>
      </c>
      <c r="G614" t="str">
        <f>CONCATENATE(H614," : ",I614," : ",B614," : ",C614," : ",D614)</f>
        <v xml:space="preserve">PASS : Relative Column Mean : Valid Input Parameters : Lower Bound is inf : </v>
      </c>
      <c r="H614" t="s">
        <v>33</v>
      </c>
      <c r="I614" t="str">
        <f>E614</f>
        <v>Relative Column Mean</v>
      </c>
      <c r="J614" t="s">
        <v>13</v>
      </c>
      <c r="K614" t="s">
        <v>13</v>
      </c>
      <c r="L614">
        <v>2</v>
      </c>
      <c r="P614">
        <v>1</v>
      </c>
    </row>
    <row r="615" spans="2:16" x14ac:dyDescent="0.25">
      <c r="B615" s="6" t="s">
        <v>106</v>
      </c>
      <c r="C615" s="6" t="s">
        <v>110</v>
      </c>
      <c r="D615" s="6"/>
      <c r="E615" t="s">
        <v>53</v>
      </c>
      <c r="F615">
        <v>1</v>
      </c>
      <c r="G615" t="str">
        <f>CONCATENATE(H615," : ",I615," : ",B615," : ",C615," : ",D615)</f>
        <v xml:space="preserve">PASS : Relative Column Mean : Valid Input Parameters : Upper Bound is inf : </v>
      </c>
      <c r="H615" t="s">
        <v>33</v>
      </c>
      <c r="I615" t="str">
        <f>E615</f>
        <v>Relative Column Mean</v>
      </c>
      <c r="J615" t="s">
        <v>13</v>
      </c>
      <c r="K615" t="s">
        <v>13</v>
      </c>
      <c r="L615">
        <v>2</v>
      </c>
      <c r="O615" t="s">
        <v>60</v>
      </c>
      <c r="P615">
        <v>1</v>
      </c>
    </row>
    <row r="616" spans="2:16" x14ac:dyDescent="0.25">
      <c r="B616" s="6" t="s">
        <v>106</v>
      </c>
      <c r="C616" s="6" t="s">
        <v>113</v>
      </c>
      <c r="D616" s="6"/>
      <c r="E616" t="s">
        <v>53</v>
      </c>
      <c r="F616">
        <v>1</v>
      </c>
      <c r="G616" t="str">
        <f>CONCATENATE(H616," : ",I616," : ",B616," : ",C616," : ",D616)</f>
        <v xml:space="preserve">PASS : Relative Column Mean : Valid Input Parameters : Success Case : </v>
      </c>
      <c r="H616" t="s">
        <v>33</v>
      </c>
      <c r="I616" t="str">
        <f>E616</f>
        <v>Relative Column Mean</v>
      </c>
      <c r="J616" t="s">
        <v>13</v>
      </c>
      <c r="K616" t="s">
        <v>13</v>
      </c>
      <c r="L616">
        <v>2</v>
      </c>
      <c r="P616">
        <v>1</v>
      </c>
    </row>
    <row r="617" spans="2:16" x14ac:dyDescent="0.25">
      <c r="B617" s="6" t="s">
        <v>96</v>
      </c>
      <c r="C617" s="7" t="s">
        <v>93</v>
      </c>
      <c r="D617" s="7" t="s">
        <v>100</v>
      </c>
      <c r="E617" t="s">
        <v>53</v>
      </c>
      <c r="F617">
        <v>1</v>
      </c>
      <c r="G617" t="str">
        <f>CONCATENATE(H617," : ",I617," : ",B617," : ",C617," : ",D617)</f>
        <v>ERR : Relative Column Mean : Invalid Input Parameters : Upper Bound : Expected not N/A, got N/A</v>
      </c>
      <c r="H617" t="s">
        <v>35</v>
      </c>
      <c r="I617" t="str">
        <f>E617</f>
        <v>Relative Column Mean</v>
      </c>
      <c r="J617" t="s">
        <v>13</v>
      </c>
      <c r="K617" t="s">
        <v>13</v>
      </c>
      <c r="L617">
        <v>2</v>
      </c>
      <c r="O617" t="s">
        <v>13</v>
      </c>
      <c r="P617">
        <v>1</v>
      </c>
    </row>
    <row r="618" spans="2:16" x14ac:dyDescent="0.25">
      <c r="B618" s="6" t="s">
        <v>96</v>
      </c>
      <c r="C618" s="7" t="s">
        <v>92</v>
      </c>
      <c r="D618" s="7" t="s">
        <v>100</v>
      </c>
      <c r="E618" t="s">
        <v>53</v>
      </c>
      <c r="F618">
        <v>1</v>
      </c>
      <c r="G618" t="str">
        <f>CONCATENATE(H618," : ",I618," : ",B618," : ",C618," : ",D618)</f>
        <v>ERR : Relative Column Mean : Invalid Input Parameters : Warn or Fail : Expected not N/A, got N/A</v>
      </c>
      <c r="H618" t="s">
        <v>35</v>
      </c>
      <c r="I618" t="str">
        <f>E618</f>
        <v>Relative Column Mean</v>
      </c>
      <c r="J618" t="s">
        <v>13</v>
      </c>
      <c r="K618" t="s">
        <v>13</v>
      </c>
      <c r="L618">
        <v>2</v>
      </c>
      <c r="P618" t="s">
        <v>13</v>
      </c>
    </row>
    <row r="619" spans="2:16" x14ac:dyDescent="0.25">
      <c r="B619" s="6" t="s">
        <v>96</v>
      </c>
      <c r="C619" s="7" t="s">
        <v>91</v>
      </c>
      <c r="D619" s="7" t="s">
        <v>99</v>
      </c>
      <c r="E619" t="s">
        <v>55</v>
      </c>
      <c r="F619">
        <v>1</v>
      </c>
      <c r="G619" t="str">
        <f>CONCATENATE(H619," : ",I619," : ",B619," : ",C619," : ",D619)</f>
        <v>ERR : Relative Column Median : Invalid Input Parameters : Dimension Index List : Expected N/A, got not N/A</v>
      </c>
      <c r="H619" t="s">
        <v>35</v>
      </c>
      <c r="I619" t="str">
        <f>E619</f>
        <v>Relative Column Median</v>
      </c>
      <c r="J619" t="s">
        <v>159</v>
      </c>
      <c r="K619" t="s">
        <v>13</v>
      </c>
      <c r="L619">
        <v>2</v>
      </c>
      <c r="P619">
        <v>1</v>
      </c>
    </row>
    <row r="620" spans="2:16" x14ac:dyDescent="0.25">
      <c r="B620" s="6" t="s">
        <v>96</v>
      </c>
      <c r="C620" s="7" t="s">
        <v>94</v>
      </c>
      <c r="D620" s="7" t="s">
        <v>100</v>
      </c>
      <c r="E620" t="s">
        <v>55</v>
      </c>
      <c r="F620">
        <v>1</v>
      </c>
      <c r="G620" t="str">
        <f>CONCATENATE(H620," : ",I620," : ",B620," : ",C620," : ",D620)</f>
        <v>ERR : Relative Column Median : Invalid Input Parameters : Lower Bound : Expected not N/A, got N/A</v>
      </c>
      <c r="H620" t="s">
        <v>35</v>
      </c>
      <c r="I620" t="str">
        <f>E620</f>
        <v>Relative Column Median</v>
      </c>
      <c r="J620" t="s">
        <v>13</v>
      </c>
      <c r="K620" t="s">
        <v>13</v>
      </c>
      <c r="L620">
        <v>2</v>
      </c>
      <c r="M620" t="s">
        <v>13</v>
      </c>
      <c r="P620">
        <v>1</v>
      </c>
    </row>
    <row r="621" spans="2:16" x14ac:dyDescent="0.25">
      <c r="B621" s="6" t="s">
        <v>96</v>
      </c>
      <c r="C621" s="7" t="s">
        <v>95</v>
      </c>
      <c r="D621" s="7" t="s">
        <v>100</v>
      </c>
      <c r="E621" t="s">
        <v>55</v>
      </c>
      <c r="F621">
        <v>1</v>
      </c>
      <c r="G621" t="str">
        <f>CONCATENATE(H621," : ",I621," : ",B621," : ",C621," : ",D621)</f>
        <v>ERR : Relative Column Median : Invalid Input Parameters : Measure Index : Expected not N/A, got N/A</v>
      </c>
      <c r="H621" t="s">
        <v>35</v>
      </c>
      <c r="I621" t="str">
        <f>E621</f>
        <v>Relative Column Median</v>
      </c>
      <c r="J621" t="s">
        <v>13</v>
      </c>
      <c r="K621" t="s">
        <v>13</v>
      </c>
      <c r="L621" t="s">
        <v>13</v>
      </c>
      <c r="P621">
        <v>1</v>
      </c>
    </row>
    <row r="622" spans="2:16" x14ac:dyDescent="0.25">
      <c r="B622" s="7" t="s">
        <v>130</v>
      </c>
      <c r="C622" s="7" t="s">
        <v>127</v>
      </c>
      <c r="D622" s="6"/>
      <c r="E622" t="s">
        <v>55</v>
      </c>
      <c r="F622">
        <v>1</v>
      </c>
      <c r="G622" t="str">
        <f>CONCATENATE(H622," : ",I622," : ",B622," : ",C622," : ",D622)</f>
        <v xml:space="preserve">FAIL : Relative Column Median : Valid Test: Fail : Lower Bound Violated : </v>
      </c>
      <c r="H622" t="s">
        <v>34</v>
      </c>
      <c r="I622" t="str">
        <f>E622</f>
        <v>Relative Column Median</v>
      </c>
      <c r="J622" t="s">
        <v>13</v>
      </c>
      <c r="K622" t="s">
        <v>13</v>
      </c>
      <c r="L622" s="2">
        <v>2</v>
      </c>
      <c r="P622">
        <v>1</v>
      </c>
    </row>
    <row r="623" spans="2:16" x14ac:dyDescent="0.25">
      <c r="B623" s="7" t="s">
        <v>130</v>
      </c>
      <c r="C623" s="7" t="s">
        <v>128</v>
      </c>
      <c r="D623" s="6"/>
      <c r="E623" t="s">
        <v>55</v>
      </c>
      <c r="F623">
        <v>1</v>
      </c>
      <c r="G623" t="str">
        <f>CONCATENATE(H623," : ",I623," : ",B623," : ",C623," : ",D623)</f>
        <v xml:space="preserve">FAIL : Relative Column Median : Valid Test: Fail : Upper Bound Violated : </v>
      </c>
      <c r="H623" t="s">
        <v>34</v>
      </c>
      <c r="I623" t="str">
        <f>E623</f>
        <v>Relative Column Median</v>
      </c>
      <c r="J623" t="s">
        <v>13</v>
      </c>
      <c r="K623" t="s">
        <v>13</v>
      </c>
      <c r="L623" s="2">
        <v>2</v>
      </c>
      <c r="P623">
        <v>1</v>
      </c>
    </row>
    <row r="624" spans="2:16" x14ac:dyDescent="0.25">
      <c r="B624" s="7" t="s">
        <v>129</v>
      </c>
      <c r="C624" s="7" t="s">
        <v>127</v>
      </c>
      <c r="D624" s="6"/>
      <c r="E624" t="s">
        <v>55</v>
      </c>
      <c r="F624">
        <v>1</v>
      </c>
      <c r="G624" t="str">
        <f>CONCATENATE(H624," : ",I624," : ",B624," : ",C624," : ",D624)</f>
        <v xml:space="preserve">FAIL : Relative Column Median : Valid Test: Warn : Lower Bound Violated : </v>
      </c>
      <c r="H624" t="s">
        <v>34</v>
      </c>
      <c r="I624" t="str">
        <f>E624</f>
        <v>Relative Column Median</v>
      </c>
      <c r="J624" t="s">
        <v>13</v>
      </c>
      <c r="K624" t="s">
        <v>13</v>
      </c>
      <c r="L624" s="2">
        <v>2</v>
      </c>
      <c r="P624">
        <v>1</v>
      </c>
    </row>
    <row r="625" spans="2:16" x14ac:dyDescent="0.25">
      <c r="B625" s="6" t="s">
        <v>96</v>
      </c>
      <c r="C625" s="7" t="s">
        <v>0</v>
      </c>
      <c r="D625" s="7" t="s">
        <v>99</v>
      </c>
      <c r="E625" t="s">
        <v>55</v>
      </c>
      <c r="F625">
        <v>1</v>
      </c>
      <c r="G625" t="str">
        <f>CONCATENATE(H625," : ",I625," : ",B625," : ",C625," : ",D625)</f>
        <v>ERR : Relative Column Median : Invalid Input Parameters : Element : Expected N/A, got not N/A</v>
      </c>
      <c r="H625" t="s">
        <v>35</v>
      </c>
      <c r="I625" t="str">
        <f>E625</f>
        <v>Relative Column Median</v>
      </c>
      <c r="J625" t="s">
        <v>13</v>
      </c>
      <c r="K625" t="s">
        <v>159</v>
      </c>
      <c r="L625">
        <v>2</v>
      </c>
      <c r="P625">
        <v>1</v>
      </c>
    </row>
    <row r="626" spans="2:16" x14ac:dyDescent="0.25">
      <c r="B626" s="6" t="s">
        <v>96</v>
      </c>
      <c r="C626" s="7" t="s">
        <v>95</v>
      </c>
      <c r="D626" s="7" t="s">
        <v>114</v>
      </c>
      <c r="E626" t="s">
        <v>55</v>
      </c>
      <c r="F626">
        <v>1</v>
      </c>
      <c r="G626" t="str">
        <f>CONCATENATE(H626," : ",I626," : ",B626," : ",C626," : ",D626)</f>
        <v>ERR : Relative Column Median : Invalid Input Parameters : Measure Index : Failed cast to int</v>
      </c>
      <c r="H626" t="s">
        <v>35</v>
      </c>
      <c r="I626" t="str">
        <f>E626</f>
        <v>Relative Column Median</v>
      </c>
      <c r="J626" t="s">
        <v>13</v>
      </c>
      <c r="K626" t="s">
        <v>13</v>
      </c>
      <c r="L626">
        <v>1.1000000000000001</v>
      </c>
      <c r="P626">
        <v>1</v>
      </c>
    </row>
    <row r="627" spans="2:16" x14ac:dyDescent="0.25">
      <c r="B627" s="6" t="s">
        <v>96</v>
      </c>
      <c r="C627" s="7" t="s">
        <v>95</v>
      </c>
      <c r="D627" s="7" t="s">
        <v>115</v>
      </c>
      <c r="E627" t="s">
        <v>55</v>
      </c>
      <c r="F627">
        <v>1</v>
      </c>
      <c r="G627" t="str">
        <f>CONCATENATE(H627," : ",I627," : ",B627," : ",C627," : ",D627)</f>
        <v>ERR : Relative Column Median : Invalid Input Parameters : Measure Index : Measure Index out of bounds</v>
      </c>
      <c r="H627" t="s">
        <v>35</v>
      </c>
      <c r="I627" t="str">
        <f>E627</f>
        <v>Relative Column Median</v>
      </c>
      <c r="J627" t="s">
        <v>13</v>
      </c>
      <c r="K627" t="s">
        <v>13</v>
      </c>
      <c r="L627">
        <v>70</v>
      </c>
      <c r="P627">
        <v>1</v>
      </c>
    </row>
    <row r="628" spans="2:16" x14ac:dyDescent="0.25">
      <c r="B628" s="6" t="s">
        <v>96</v>
      </c>
      <c r="C628" s="7" t="s">
        <v>94</v>
      </c>
      <c r="D628" s="7" t="s">
        <v>101</v>
      </c>
      <c r="E628" t="s">
        <v>55</v>
      </c>
      <c r="F628">
        <v>1</v>
      </c>
      <c r="G628" t="str">
        <f>CONCATENATE(H628," : ",I628," : ",B628," : ",C628," : ",D628)</f>
        <v>ERR : Relative Column Median : Invalid Input Parameters : Lower Bound : Lower Bound is Negative</v>
      </c>
      <c r="H628" t="s">
        <v>35</v>
      </c>
      <c r="I628" t="str">
        <f>E628</f>
        <v>Relative Column Median</v>
      </c>
      <c r="J628" t="s">
        <v>13</v>
      </c>
      <c r="K628" t="s">
        <v>13</v>
      </c>
      <c r="L628">
        <v>2</v>
      </c>
      <c r="P628">
        <v>1</v>
      </c>
    </row>
    <row r="629" spans="2:16" x14ac:dyDescent="0.25">
      <c r="B629" s="6" t="s">
        <v>96</v>
      </c>
      <c r="C629" s="7" t="s">
        <v>94</v>
      </c>
      <c r="D629" s="7" t="s">
        <v>103</v>
      </c>
      <c r="E629" t="s">
        <v>55</v>
      </c>
      <c r="F629">
        <v>1</v>
      </c>
      <c r="G629" t="str">
        <f>CONCATENATE(H629," : ",I629," : ",B629," : ",C629," : ",D629)</f>
        <v>ERR : Relative Column Median : Invalid Input Parameters : Lower Bound : Lower Bound &gt; Upper Bound</v>
      </c>
      <c r="H629" t="s">
        <v>35</v>
      </c>
      <c r="I629" t="str">
        <f>E629</f>
        <v>Relative Column Median</v>
      </c>
      <c r="J629" t="s">
        <v>13</v>
      </c>
      <c r="K629" t="s">
        <v>13</v>
      </c>
      <c r="L629">
        <v>2</v>
      </c>
      <c r="P629">
        <v>1</v>
      </c>
    </row>
    <row r="630" spans="2:16" x14ac:dyDescent="0.25">
      <c r="B630" s="6" t="s">
        <v>96</v>
      </c>
      <c r="C630" s="7" t="s">
        <v>94</v>
      </c>
      <c r="D630" s="7" t="s">
        <v>111</v>
      </c>
      <c r="E630" t="s">
        <v>55</v>
      </c>
      <c r="F630">
        <v>1</v>
      </c>
      <c r="G630" t="str">
        <f>CONCATENATE(H630," : ",I630," : ",B630," : ",C630," : ",D630)</f>
        <v>ERR : Relative Column Median : Invalid Input Parameters : Lower Bound : Lower Bound failed cast to float</v>
      </c>
      <c r="H630" t="s">
        <v>35</v>
      </c>
      <c r="I630" t="str">
        <f>E630</f>
        <v>Relative Column Median</v>
      </c>
      <c r="J630" t="s">
        <v>13</v>
      </c>
      <c r="K630" t="s">
        <v>13</v>
      </c>
      <c r="L630">
        <v>2</v>
      </c>
      <c r="M630" t="s">
        <v>159</v>
      </c>
      <c r="P630">
        <v>1</v>
      </c>
    </row>
    <row r="631" spans="2:16" x14ac:dyDescent="0.25">
      <c r="B631" s="6" t="s">
        <v>96</v>
      </c>
      <c r="C631" s="7" t="s">
        <v>93</v>
      </c>
      <c r="D631" s="7" t="s">
        <v>102</v>
      </c>
      <c r="E631" t="s">
        <v>55</v>
      </c>
      <c r="F631">
        <v>1</v>
      </c>
      <c r="G631" t="str">
        <f>CONCATENATE(H631," : ",I631," : ",B631," : ",C631," : ",D631)</f>
        <v>ERR : Relative Column Median : Invalid Input Parameters : Upper Bound : Upper Bound is Negative</v>
      </c>
      <c r="H631" t="s">
        <v>35</v>
      </c>
      <c r="I631" t="str">
        <f>E631</f>
        <v>Relative Column Median</v>
      </c>
      <c r="J631" t="s">
        <v>13</v>
      </c>
      <c r="K631" t="s">
        <v>13</v>
      </c>
      <c r="L631">
        <v>2</v>
      </c>
      <c r="O631">
        <v>-1</v>
      </c>
      <c r="P631">
        <v>1</v>
      </c>
    </row>
    <row r="632" spans="2:16" x14ac:dyDescent="0.25">
      <c r="B632" s="6" t="s">
        <v>96</v>
      </c>
      <c r="C632" s="7" t="s">
        <v>93</v>
      </c>
      <c r="D632" s="7" t="s">
        <v>104</v>
      </c>
      <c r="E632" t="s">
        <v>55</v>
      </c>
      <c r="F632">
        <v>1</v>
      </c>
      <c r="G632" t="str">
        <f>CONCATENATE(H632," : ",I632," : ",B632," : ",C632," : ",D632)</f>
        <v>ERR : Relative Column Median : Invalid Input Parameters : Upper Bound : Upper Bound &lt;  Lower Bound</v>
      </c>
      <c r="H632" t="s">
        <v>35</v>
      </c>
      <c r="I632" t="str">
        <f>E632</f>
        <v>Relative Column Median</v>
      </c>
      <c r="J632" t="s">
        <v>13</v>
      </c>
      <c r="K632" t="s">
        <v>13</v>
      </c>
      <c r="L632">
        <v>2</v>
      </c>
      <c r="P632">
        <v>1</v>
      </c>
    </row>
    <row r="633" spans="2:16" x14ac:dyDescent="0.25">
      <c r="B633" s="6" t="s">
        <v>96</v>
      </c>
      <c r="C633" s="7" t="s">
        <v>93</v>
      </c>
      <c r="D633" s="7" t="s">
        <v>112</v>
      </c>
      <c r="E633" t="s">
        <v>55</v>
      </c>
      <c r="F633">
        <v>1</v>
      </c>
      <c r="G633" t="str">
        <f>CONCATENATE(H633," : ",I633," : ",B633," : ",C633," : ",D633)</f>
        <v>ERR : Relative Column Median : Invalid Input Parameters : Upper Bound : Upper Bound failed cast to float</v>
      </c>
      <c r="H633" t="s">
        <v>35</v>
      </c>
      <c r="I633" t="str">
        <f>E633</f>
        <v>Relative Column Median</v>
      </c>
      <c r="J633" t="s">
        <v>13</v>
      </c>
      <c r="K633" t="s">
        <v>13</v>
      </c>
      <c r="L633">
        <v>2</v>
      </c>
      <c r="O633" t="s">
        <v>159</v>
      </c>
      <c r="P633">
        <v>1</v>
      </c>
    </row>
    <row r="634" spans="2:16" x14ac:dyDescent="0.25">
      <c r="B634" s="6" t="s">
        <v>96</v>
      </c>
      <c r="C634" s="7" t="s">
        <v>92</v>
      </c>
      <c r="D634" s="6" t="s">
        <v>105</v>
      </c>
      <c r="E634" t="s">
        <v>55</v>
      </c>
      <c r="F634">
        <v>1</v>
      </c>
      <c r="G634" t="str">
        <f>CONCATENATE(H634," : ",I634," : ",B634," : ",C634," : ",D634)</f>
        <v>ERR : Relative Column Median : Invalid Input Parameters : Warn or Fail : Failed cast to boolean</v>
      </c>
      <c r="H634" t="s">
        <v>35</v>
      </c>
      <c r="I634" t="str">
        <f>E634</f>
        <v>Relative Column Median</v>
      </c>
      <c r="J634" t="s">
        <v>13</v>
      </c>
      <c r="K634" t="s">
        <v>13</v>
      </c>
      <c r="L634">
        <v>2</v>
      </c>
      <c r="P634" t="s">
        <v>159</v>
      </c>
    </row>
    <row r="635" spans="2:16" x14ac:dyDescent="0.25">
      <c r="B635" s="7" t="s">
        <v>116</v>
      </c>
      <c r="C635" s="7" t="s">
        <v>146</v>
      </c>
      <c r="D635" s="7" t="s">
        <v>120</v>
      </c>
      <c r="E635" t="s">
        <v>55</v>
      </c>
      <c r="F635">
        <v>1</v>
      </c>
      <c r="G635" t="str">
        <f>CONCATENATE(H635," : ",I635," : ",B635," : ",C635," : ",D635)</f>
        <v>ERR : Relative Column Median : Invalid Input Data : Secondary Column is all null : median(na) is undefined</v>
      </c>
      <c r="H635" t="s">
        <v>35</v>
      </c>
      <c r="I635" t="str">
        <f>E635</f>
        <v>Relative Column Median</v>
      </c>
      <c r="J635" t="s">
        <v>13</v>
      </c>
      <c r="K635" t="s">
        <v>13</v>
      </c>
      <c r="L635">
        <v>2</v>
      </c>
      <c r="P635">
        <v>1</v>
      </c>
    </row>
    <row r="636" spans="2:16" x14ac:dyDescent="0.25">
      <c r="B636" s="6" t="s">
        <v>106</v>
      </c>
      <c r="C636" s="6" t="s">
        <v>109</v>
      </c>
      <c r="D636" s="6"/>
      <c r="E636" t="s">
        <v>55</v>
      </c>
      <c r="F636">
        <v>1</v>
      </c>
      <c r="G636" t="str">
        <f>CONCATENATE(H636," : ",I636," : ",B636," : ",C636," : ",D636)</f>
        <v xml:space="preserve">PASS : Relative Column Median : Valid Input Parameters : Lower Bound is inf : </v>
      </c>
      <c r="H636" t="s">
        <v>33</v>
      </c>
      <c r="I636" t="str">
        <f>E636</f>
        <v>Relative Column Median</v>
      </c>
      <c r="J636" t="s">
        <v>13</v>
      </c>
      <c r="K636" t="s">
        <v>13</v>
      </c>
      <c r="L636">
        <v>2</v>
      </c>
      <c r="P636">
        <v>1</v>
      </c>
    </row>
    <row r="637" spans="2:16" x14ac:dyDescent="0.25">
      <c r="B637" s="6" t="s">
        <v>106</v>
      </c>
      <c r="C637" s="6" t="s">
        <v>110</v>
      </c>
      <c r="D637" s="6"/>
      <c r="E637" t="s">
        <v>55</v>
      </c>
      <c r="F637">
        <v>1</v>
      </c>
      <c r="G637" t="str">
        <f>CONCATENATE(H637," : ",I637," : ",B637," : ",C637," : ",D637)</f>
        <v xml:space="preserve">PASS : Relative Column Median : Valid Input Parameters : Upper Bound is inf : </v>
      </c>
      <c r="H637" t="s">
        <v>33</v>
      </c>
      <c r="I637" t="str">
        <f>E637</f>
        <v>Relative Column Median</v>
      </c>
      <c r="J637" t="s">
        <v>13</v>
      </c>
      <c r="K637" t="s">
        <v>13</v>
      </c>
      <c r="L637">
        <v>2</v>
      </c>
      <c r="O637" t="s">
        <v>60</v>
      </c>
      <c r="P637">
        <v>1</v>
      </c>
    </row>
    <row r="638" spans="2:16" x14ac:dyDescent="0.25">
      <c r="B638" s="6" t="s">
        <v>106</v>
      </c>
      <c r="C638" s="6" t="s">
        <v>113</v>
      </c>
      <c r="D638" s="6"/>
      <c r="E638" t="s">
        <v>55</v>
      </c>
      <c r="F638">
        <v>1</v>
      </c>
      <c r="G638" t="str">
        <f>CONCATENATE(H638," : ",I638," : ",B638," : ",C638," : ",D638)</f>
        <v xml:space="preserve">PASS : Relative Column Median : Valid Input Parameters : Success Case : </v>
      </c>
      <c r="H638" t="s">
        <v>33</v>
      </c>
      <c r="I638" t="str">
        <f>E638</f>
        <v>Relative Column Median</v>
      </c>
      <c r="J638" t="s">
        <v>13</v>
      </c>
      <c r="K638" t="s">
        <v>13</v>
      </c>
      <c r="L638">
        <v>2</v>
      </c>
      <c r="P638">
        <v>1</v>
      </c>
    </row>
    <row r="639" spans="2:16" x14ac:dyDescent="0.25">
      <c r="B639" s="6" t="s">
        <v>96</v>
      </c>
      <c r="C639" s="7" t="s">
        <v>93</v>
      </c>
      <c r="D639" s="7" t="s">
        <v>100</v>
      </c>
      <c r="E639" t="s">
        <v>55</v>
      </c>
      <c r="F639">
        <v>1</v>
      </c>
      <c r="G639" t="str">
        <f>CONCATENATE(H639," : ",I639," : ",B639," : ",C639," : ",D639)</f>
        <v>ERR : Relative Column Median : Invalid Input Parameters : Upper Bound : Expected not N/A, got N/A</v>
      </c>
      <c r="H639" t="s">
        <v>35</v>
      </c>
      <c r="I639" t="str">
        <f>E639</f>
        <v>Relative Column Median</v>
      </c>
      <c r="J639" t="s">
        <v>13</v>
      </c>
      <c r="K639" t="s">
        <v>13</v>
      </c>
      <c r="L639">
        <v>2</v>
      </c>
      <c r="O639" t="s">
        <v>13</v>
      </c>
      <c r="P639">
        <v>1</v>
      </c>
    </row>
    <row r="640" spans="2:16" x14ac:dyDescent="0.25">
      <c r="B640" s="6" t="s">
        <v>96</v>
      </c>
      <c r="C640" s="7" t="s">
        <v>92</v>
      </c>
      <c r="D640" s="7" t="s">
        <v>100</v>
      </c>
      <c r="E640" t="s">
        <v>55</v>
      </c>
      <c r="F640">
        <v>1</v>
      </c>
      <c r="G640" t="str">
        <f>CONCATENATE(H640," : ",I640," : ",B640," : ",C640," : ",D640)</f>
        <v>ERR : Relative Column Median : Invalid Input Parameters : Warn or Fail : Expected not N/A, got N/A</v>
      </c>
      <c r="H640" t="s">
        <v>35</v>
      </c>
      <c r="I640" t="str">
        <f>E640</f>
        <v>Relative Column Median</v>
      </c>
      <c r="J640" t="s">
        <v>13</v>
      </c>
      <c r="K640" t="s">
        <v>13</v>
      </c>
      <c r="L640">
        <v>2</v>
      </c>
      <c r="P640" t="s">
        <v>13</v>
      </c>
    </row>
    <row r="641" spans="2:16" x14ac:dyDescent="0.25">
      <c r="B641" s="6" t="s">
        <v>96</v>
      </c>
      <c r="C641" s="7" t="s">
        <v>91</v>
      </c>
      <c r="D641" s="7" t="s">
        <v>99</v>
      </c>
      <c r="E641" t="s">
        <v>51</v>
      </c>
      <c r="F641">
        <v>1</v>
      </c>
      <c r="G641" t="str">
        <f>CONCATENATE(H641," : ",I641," : ",B641," : ",C641," : ",D641)</f>
        <v>ERR : Relative Column Min : Invalid Input Parameters : Dimension Index List : Expected N/A, got not N/A</v>
      </c>
      <c r="H641" t="s">
        <v>35</v>
      </c>
      <c r="I641" t="str">
        <f>E641</f>
        <v>Relative Column Min</v>
      </c>
      <c r="J641" t="s">
        <v>159</v>
      </c>
      <c r="K641" t="s">
        <v>13</v>
      </c>
      <c r="L641">
        <v>2</v>
      </c>
      <c r="P641">
        <v>1</v>
      </c>
    </row>
    <row r="642" spans="2:16" x14ac:dyDescent="0.25">
      <c r="B642" s="6" t="s">
        <v>96</v>
      </c>
      <c r="C642" s="7" t="s">
        <v>94</v>
      </c>
      <c r="D642" s="7" t="s">
        <v>100</v>
      </c>
      <c r="E642" t="s">
        <v>51</v>
      </c>
      <c r="F642">
        <v>1</v>
      </c>
      <c r="G642" t="str">
        <f>CONCATENATE(H642," : ",I642," : ",B642," : ",C642," : ",D642)</f>
        <v>ERR : Relative Column Min : Invalid Input Parameters : Lower Bound : Expected not N/A, got N/A</v>
      </c>
      <c r="H642" t="s">
        <v>35</v>
      </c>
      <c r="I642" t="str">
        <f>E642</f>
        <v>Relative Column Min</v>
      </c>
      <c r="J642" t="s">
        <v>13</v>
      </c>
      <c r="K642" t="s">
        <v>13</v>
      </c>
      <c r="L642">
        <v>2</v>
      </c>
      <c r="M642" t="s">
        <v>13</v>
      </c>
      <c r="P642">
        <v>1</v>
      </c>
    </row>
    <row r="643" spans="2:16" x14ac:dyDescent="0.25">
      <c r="B643" s="6" t="s">
        <v>96</v>
      </c>
      <c r="C643" s="7" t="s">
        <v>95</v>
      </c>
      <c r="D643" s="7" t="s">
        <v>100</v>
      </c>
      <c r="E643" t="s">
        <v>51</v>
      </c>
      <c r="F643">
        <v>1</v>
      </c>
      <c r="G643" t="str">
        <f>CONCATENATE(H643," : ",I643," : ",B643," : ",C643," : ",D643)</f>
        <v>ERR : Relative Column Min : Invalid Input Parameters : Measure Index : Expected not N/A, got N/A</v>
      </c>
      <c r="H643" t="s">
        <v>35</v>
      </c>
      <c r="I643" t="str">
        <f>E643</f>
        <v>Relative Column Min</v>
      </c>
      <c r="J643" t="s">
        <v>13</v>
      </c>
      <c r="K643" t="s">
        <v>13</v>
      </c>
      <c r="L643" t="s">
        <v>13</v>
      </c>
      <c r="P643">
        <v>1</v>
      </c>
    </row>
    <row r="644" spans="2:16" x14ac:dyDescent="0.25">
      <c r="B644" s="7" t="s">
        <v>130</v>
      </c>
      <c r="C644" s="7" t="s">
        <v>127</v>
      </c>
      <c r="D644" s="6"/>
      <c r="E644" t="s">
        <v>51</v>
      </c>
      <c r="F644">
        <v>1</v>
      </c>
      <c r="G644" t="str">
        <f>CONCATENATE(H644," : ",I644," : ",B644," : ",C644," : ",D644)</f>
        <v xml:space="preserve">FAIL : Relative Column Min : Valid Test: Fail : Lower Bound Violated : </v>
      </c>
      <c r="H644" t="s">
        <v>34</v>
      </c>
      <c r="I644" t="str">
        <f>E644</f>
        <v>Relative Column Min</v>
      </c>
      <c r="J644" t="s">
        <v>13</v>
      </c>
      <c r="K644" t="s">
        <v>13</v>
      </c>
      <c r="L644" s="2">
        <v>2</v>
      </c>
      <c r="P644">
        <v>1</v>
      </c>
    </row>
    <row r="645" spans="2:16" x14ac:dyDescent="0.25">
      <c r="B645" s="7" t="s">
        <v>130</v>
      </c>
      <c r="C645" s="7" t="s">
        <v>128</v>
      </c>
      <c r="D645" s="6"/>
      <c r="E645" t="s">
        <v>51</v>
      </c>
      <c r="F645">
        <v>1</v>
      </c>
      <c r="G645" t="str">
        <f>CONCATENATE(H645," : ",I645," : ",B645," : ",C645," : ",D645)</f>
        <v xml:space="preserve">FAIL : Relative Column Min : Valid Test: Fail : Upper Bound Violated : </v>
      </c>
      <c r="H645" t="s">
        <v>34</v>
      </c>
      <c r="I645" t="str">
        <f>E645</f>
        <v>Relative Column Min</v>
      </c>
      <c r="J645" t="s">
        <v>13</v>
      </c>
      <c r="K645" t="s">
        <v>13</v>
      </c>
      <c r="L645" s="2">
        <v>2</v>
      </c>
      <c r="P645">
        <v>1</v>
      </c>
    </row>
    <row r="646" spans="2:16" x14ac:dyDescent="0.25">
      <c r="B646" s="7" t="s">
        <v>129</v>
      </c>
      <c r="C646" s="7" t="s">
        <v>127</v>
      </c>
      <c r="D646" s="6"/>
      <c r="E646" t="s">
        <v>51</v>
      </c>
      <c r="F646">
        <v>1</v>
      </c>
      <c r="G646" t="str">
        <f>CONCATENATE(H646," : ",I646," : ",B646," : ",C646," : ",D646)</f>
        <v xml:space="preserve">FAIL : Relative Column Min : Valid Test: Warn : Lower Bound Violated : </v>
      </c>
      <c r="H646" t="s">
        <v>34</v>
      </c>
      <c r="I646" t="str">
        <f>E646</f>
        <v>Relative Column Min</v>
      </c>
      <c r="J646" t="s">
        <v>13</v>
      </c>
      <c r="K646" t="s">
        <v>13</v>
      </c>
      <c r="L646" s="2">
        <v>2</v>
      </c>
      <c r="P646">
        <v>1</v>
      </c>
    </row>
    <row r="647" spans="2:16" x14ac:dyDescent="0.25">
      <c r="B647" s="6" t="s">
        <v>96</v>
      </c>
      <c r="C647" s="7" t="s">
        <v>0</v>
      </c>
      <c r="D647" s="7" t="s">
        <v>99</v>
      </c>
      <c r="E647" t="s">
        <v>51</v>
      </c>
      <c r="F647">
        <v>1</v>
      </c>
      <c r="G647" t="str">
        <f>CONCATENATE(H647," : ",I647," : ",B647," : ",C647," : ",D647)</f>
        <v>ERR : Relative Column Min : Invalid Input Parameters : Element : Expected N/A, got not N/A</v>
      </c>
      <c r="H647" t="s">
        <v>35</v>
      </c>
      <c r="I647" t="str">
        <f>E647</f>
        <v>Relative Column Min</v>
      </c>
      <c r="J647" t="s">
        <v>13</v>
      </c>
      <c r="K647" t="s">
        <v>159</v>
      </c>
      <c r="L647">
        <v>2</v>
      </c>
      <c r="P647">
        <v>1</v>
      </c>
    </row>
    <row r="648" spans="2:16" x14ac:dyDescent="0.25">
      <c r="B648" s="6" t="s">
        <v>96</v>
      </c>
      <c r="C648" s="7" t="s">
        <v>95</v>
      </c>
      <c r="D648" s="7" t="s">
        <v>114</v>
      </c>
      <c r="E648" t="s">
        <v>51</v>
      </c>
      <c r="F648">
        <v>1</v>
      </c>
      <c r="G648" t="str">
        <f>CONCATENATE(H648," : ",I648," : ",B648," : ",C648," : ",D648)</f>
        <v>ERR : Relative Column Min : Invalid Input Parameters : Measure Index : Failed cast to int</v>
      </c>
      <c r="H648" t="s">
        <v>35</v>
      </c>
      <c r="I648" t="str">
        <f>E648</f>
        <v>Relative Column Min</v>
      </c>
      <c r="J648" t="s">
        <v>13</v>
      </c>
      <c r="K648" t="s">
        <v>13</v>
      </c>
      <c r="L648">
        <v>1.1000000000000001</v>
      </c>
      <c r="P648">
        <v>1</v>
      </c>
    </row>
    <row r="649" spans="2:16" x14ac:dyDescent="0.25">
      <c r="B649" s="6" t="s">
        <v>96</v>
      </c>
      <c r="C649" s="7" t="s">
        <v>95</v>
      </c>
      <c r="D649" s="7" t="s">
        <v>115</v>
      </c>
      <c r="E649" t="s">
        <v>51</v>
      </c>
      <c r="F649">
        <v>1</v>
      </c>
      <c r="G649" t="str">
        <f>CONCATENATE(H649," : ",I649," : ",B649," : ",C649," : ",D649)</f>
        <v>ERR : Relative Column Min : Invalid Input Parameters : Measure Index : Measure Index out of bounds</v>
      </c>
      <c r="H649" t="s">
        <v>35</v>
      </c>
      <c r="I649" t="str">
        <f>E649</f>
        <v>Relative Column Min</v>
      </c>
      <c r="J649" t="s">
        <v>13</v>
      </c>
      <c r="K649" t="s">
        <v>13</v>
      </c>
      <c r="L649">
        <v>70</v>
      </c>
      <c r="P649">
        <v>1</v>
      </c>
    </row>
    <row r="650" spans="2:16" x14ac:dyDescent="0.25">
      <c r="B650" s="6" t="s">
        <v>96</v>
      </c>
      <c r="C650" s="7" t="s">
        <v>94</v>
      </c>
      <c r="D650" s="7" t="s">
        <v>101</v>
      </c>
      <c r="E650" t="s">
        <v>51</v>
      </c>
      <c r="F650">
        <v>1</v>
      </c>
      <c r="G650" t="str">
        <f>CONCATENATE(H650," : ",I650," : ",B650," : ",C650," : ",D650)</f>
        <v>ERR : Relative Column Min : Invalid Input Parameters : Lower Bound : Lower Bound is Negative</v>
      </c>
      <c r="H650" t="s">
        <v>35</v>
      </c>
      <c r="I650" t="str">
        <f>E650</f>
        <v>Relative Column Min</v>
      </c>
      <c r="J650" t="s">
        <v>13</v>
      </c>
      <c r="K650" t="s">
        <v>13</v>
      </c>
      <c r="L650">
        <v>2</v>
      </c>
      <c r="P650">
        <v>1</v>
      </c>
    </row>
    <row r="651" spans="2:16" x14ac:dyDescent="0.25">
      <c r="B651" s="6" t="s">
        <v>96</v>
      </c>
      <c r="C651" s="7" t="s">
        <v>94</v>
      </c>
      <c r="D651" s="7" t="s">
        <v>103</v>
      </c>
      <c r="E651" t="s">
        <v>51</v>
      </c>
      <c r="F651">
        <v>1</v>
      </c>
      <c r="G651" t="str">
        <f>CONCATENATE(H651," : ",I651," : ",B651," : ",C651," : ",D651)</f>
        <v>ERR : Relative Column Min : Invalid Input Parameters : Lower Bound : Lower Bound &gt; Upper Bound</v>
      </c>
      <c r="H651" t="s">
        <v>35</v>
      </c>
      <c r="I651" t="str">
        <f>E651</f>
        <v>Relative Column Min</v>
      </c>
      <c r="J651" t="s">
        <v>13</v>
      </c>
      <c r="K651" t="s">
        <v>13</v>
      </c>
      <c r="L651">
        <v>2</v>
      </c>
      <c r="P651">
        <v>1</v>
      </c>
    </row>
    <row r="652" spans="2:16" x14ac:dyDescent="0.25">
      <c r="B652" s="6" t="s">
        <v>96</v>
      </c>
      <c r="C652" s="7" t="s">
        <v>94</v>
      </c>
      <c r="D652" s="7" t="s">
        <v>111</v>
      </c>
      <c r="E652" t="s">
        <v>51</v>
      </c>
      <c r="F652">
        <v>1</v>
      </c>
      <c r="G652" t="str">
        <f>CONCATENATE(H652," : ",I652," : ",B652," : ",C652," : ",D652)</f>
        <v>ERR : Relative Column Min : Invalid Input Parameters : Lower Bound : Lower Bound failed cast to float</v>
      </c>
      <c r="H652" t="s">
        <v>35</v>
      </c>
      <c r="I652" t="str">
        <f>E652</f>
        <v>Relative Column Min</v>
      </c>
      <c r="J652" t="s">
        <v>13</v>
      </c>
      <c r="K652" t="s">
        <v>13</v>
      </c>
      <c r="L652">
        <v>2</v>
      </c>
      <c r="M652" t="s">
        <v>159</v>
      </c>
      <c r="P652">
        <v>1</v>
      </c>
    </row>
    <row r="653" spans="2:16" x14ac:dyDescent="0.25">
      <c r="B653" s="6" t="s">
        <v>96</v>
      </c>
      <c r="C653" s="7" t="s">
        <v>93</v>
      </c>
      <c r="D653" s="7" t="s">
        <v>102</v>
      </c>
      <c r="E653" t="s">
        <v>51</v>
      </c>
      <c r="F653">
        <v>1</v>
      </c>
      <c r="G653" t="str">
        <f>CONCATENATE(H653," : ",I653," : ",B653," : ",C653," : ",D653)</f>
        <v>ERR : Relative Column Min : Invalid Input Parameters : Upper Bound : Upper Bound is Negative</v>
      </c>
      <c r="H653" t="s">
        <v>35</v>
      </c>
      <c r="I653" t="str">
        <f>E653</f>
        <v>Relative Column Min</v>
      </c>
      <c r="J653" t="s">
        <v>13</v>
      </c>
      <c r="K653" t="s">
        <v>13</v>
      </c>
      <c r="L653">
        <v>2</v>
      </c>
      <c r="O653">
        <v>-1</v>
      </c>
      <c r="P653">
        <v>1</v>
      </c>
    </row>
    <row r="654" spans="2:16" x14ac:dyDescent="0.25">
      <c r="B654" s="6" t="s">
        <v>96</v>
      </c>
      <c r="C654" s="7" t="s">
        <v>93</v>
      </c>
      <c r="D654" s="7" t="s">
        <v>104</v>
      </c>
      <c r="E654" t="s">
        <v>51</v>
      </c>
      <c r="F654">
        <v>1</v>
      </c>
      <c r="G654" t="str">
        <f>CONCATENATE(H654," : ",I654," : ",B654," : ",C654," : ",D654)</f>
        <v>ERR : Relative Column Min : Invalid Input Parameters : Upper Bound : Upper Bound &lt;  Lower Bound</v>
      </c>
      <c r="H654" t="s">
        <v>35</v>
      </c>
      <c r="I654" t="str">
        <f>E654</f>
        <v>Relative Column Min</v>
      </c>
      <c r="J654" t="s">
        <v>13</v>
      </c>
      <c r="K654" t="s">
        <v>13</v>
      </c>
      <c r="L654">
        <v>2</v>
      </c>
      <c r="P654">
        <v>1</v>
      </c>
    </row>
    <row r="655" spans="2:16" x14ac:dyDescent="0.25">
      <c r="B655" s="6" t="s">
        <v>96</v>
      </c>
      <c r="C655" s="7" t="s">
        <v>93</v>
      </c>
      <c r="D655" s="7" t="s">
        <v>112</v>
      </c>
      <c r="E655" t="s">
        <v>51</v>
      </c>
      <c r="F655">
        <v>1</v>
      </c>
      <c r="G655" t="str">
        <f>CONCATENATE(H655," : ",I655," : ",B655," : ",C655," : ",D655)</f>
        <v>ERR : Relative Column Min : Invalid Input Parameters : Upper Bound : Upper Bound failed cast to float</v>
      </c>
      <c r="H655" t="s">
        <v>35</v>
      </c>
      <c r="I655" t="str">
        <f>E655</f>
        <v>Relative Column Min</v>
      </c>
      <c r="J655" t="s">
        <v>13</v>
      </c>
      <c r="K655" t="s">
        <v>13</v>
      </c>
      <c r="L655">
        <v>2</v>
      </c>
      <c r="O655" t="s">
        <v>159</v>
      </c>
      <c r="P655">
        <v>1</v>
      </c>
    </row>
    <row r="656" spans="2:16" x14ac:dyDescent="0.25">
      <c r="B656" s="6" t="s">
        <v>96</v>
      </c>
      <c r="C656" s="7" t="s">
        <v>92</v>
      </c>
      <c r="D656" s="6" t="s">
        <v>105</v>
      </c>
      <c r="E656" t="s">
        <v>51</v>
      </c>
      <c r="F656">
        <v>1</v>
      </c>
      <c r="G656" t="str">
        <f>CONCATENATE(H656," : ",I656," : ",B656," : ",C656," : ",D656)</f>
        <v>ERR : Relative Column Min : Invalid Input Parameters : Warn or Fail : Failed cast to boolean</v>
      </c>
      <c r="H656" t="s">
        <v>35</v>
      </c>
      <c r="I656" t="str">
        <f>E656</f>
        <v>Relative Column Min</v>
      </c>
      <c r="J656" t="s">
        <v>13</v>
      </c>
      <c r="K656" t="s">
        <v>13</v>
      </c>
      <c r="L656">
        <v>2</v>
      </c>
      <c r="P656" t="s">
        <v>159</v>
      </c>
    </row>
    <row r="657" spans="2:16" x14ac:dyDescent="0.25">
      <c r="B657" s="7" t="s">
        <v>116</v>
      </c>
      <c r="C657" s="7" t="s">
        <v>146</v>
      </c>
      <c r="D657" s="7" t="s">
        <v>125</v>
      </c>
      <c r="E657" t="s">
        <v>51</v>
      </c>
      <c r="F657">
        <v>1</v>
      </c>
      <c r="G657" t="str">
        <f>CONCATENATE(H657," : ",I657," : ",B657," : ",C657," : ",D657)</f>
        <v>ERR : Relative Column Min : Invalid Input Data : Secondary Column is all null : min(na) is undefined</v>
      </c>
      <c r="H657" t="s">
        <v>35</v>
      </c>
      <c r="I657" t="str">
        <f>E657</f>
        <v>Relative Column Min</v>
      </c>
      <c r="J657" t="s">
        <v>13</v>
      </c>
      <c r="K657" t="s">
        <v>13</v>
      </c>
      <c r="L657">
        <v>2</v>
      </c>
      <c r="P657">
        <v>1</v>
      </c>
    </row>
    <row r="658" spans="2:16" x14ac:dyDescent="0.25">
      <c r="B658" s="6" t="s">
        <v>106</v>
      </c>
      <c r="C658" s="6" t="s">
        <v>109</v>
      </c>
      <c r="D658" s="6"/>
      <c r="E658" t="s">
        <v>51</v>
      </c>
      <c r="F658">
        <v>1</v>
      </c>
      <c r="G658" t="str">
        <f>CONCATENATE(H658," : ",I658," : ",B658," : ",C658," : ",D658)</f>
        <v xml:space="preserve">PASS : Relative Column Min : Valid Input Parameters : Lower Bound is inf : </v>
      </c>
      <c r="H658" t="s">
        <v>33</v>
      </c>
      <c r="I658" t="str">
        <f>E658</f>
        <v>Relative Column Min</v>
      </c>
      <c r="J658" t="s">
        <v>13</v>
      </c>
      <c r="K658" t="s">
        <v>13</v>
      </c>
      <c r="L658">
        <v>2</v>
      </c>
      <c r="P658">
        <v>1</v>
      </c>
    </row>
    <row r="659" spans="2:16" x14ac:dyDescent="0.25">
      <c r="B659" s="6" t="s">
        <v>106</v>
      </c>
      <c r="C659" s="6" t="s">
        <v>110</v>
      </c>
      <c r="D659" s="6"/>
      <c r="E659" t="s">
        <v>51</v>
      </c>
      <c r="F659">
        <v>1</v>
      </c>
      <c r="G659" t="str">
        <f>CONCATENATE(H659," : ",I659," : ",B659," : ",C659," : ",D659)</f>
        <v xml:space="preserve">PASS : Relative Column Min : Valid Input Parameters : Upper Bound is inf : </v>
      </c>
      <c r="H659" t="s">
        <v>33</v>
      </c>
      <c r="I659" t="str">
        <f>E659</f>
        <v>Relative Column Min</v>
      </c>
      <c r="J659" t="s">
        <v>13</v>
      </c>
      <c r="K659" t="s">
        <v>13</v>
      </c>
      <c r="L659">
        <v>2</v>
      </c>
      <c r="O659" t="s">
        <v>60</v>
      </c>
      <c r="P659">
        <v>1</v>
      </c>
    </row>
    <row r="660" spans="2:16" x14ac:dyDescent="0.25">
      <c r="B660" s="6" t="s">
        <v>106</v>
      </c>
      <c r="C660" s="6" t="s">
        <v>113</v>
      </c>
      <c r="D660" s="6"/>
      <c r="E660" t="s">
        <v>51</v>
      </c>
      <c r="F660">
        <v>1</v>
      </c>
      <c r="G660" t="str">
        <f>CONCATENATE(H660," : ",I660," : ",B660," : ",C660," : ",D660)</f>
        <v xml:space="preserve">PASS : Relative Column Min : Valid Input Parameters : Success Case : </v>
      </c>
      <c r="H660" t="s">
        <v>33</v>
      </c>
      <c r="I660" t="str">
        <f>E660</f>
        <v>Relative Column Min</v>
      </c>
      <c r="J660" t="s">
        <v>13</v>
      </c>
      <c r="K660" t="s">
        <v>13</v>
      </c>
      <c r="L660">
        <v>2</v>
      </c>
      <c r="P660">
        <v>1</v>
      </c>
    </row>
    <row r="661" spans="2:16" x14ac:dyDescent="0.25">
      <c r="B661" s="6" t="s">
        <v>96</v>
      </c>
      <c r="C661" s="7" t="s">
        <v>93</v>
      </c>
      <c r="D661" s="7" t="s">
        <v>100</v>
      </c>
      <c r="E661" t="s">
        <v>51</v>
      </c>
      <c r="F661">
        <v>1</v>
      </c>
      <c r="G661" t="str">
        <f>CONCATENATE(H661," : ",I661," : ",B661," : ",C661," : ",D661)</f>
        <v>ERR : Relative Column Min : Invalid Input Parameters : Upper Bound : Expected not N/A, got N/A</v>
      </c>
      <c r="H661" t="s">
        <v>35</v>
      </c>
      <c r="I661" t="str">
        <f>E661</f>
        <v>Relative Column Min</v>
      </c>
      <c r="J661" t="s">
        <v>13</v>
      </c>
      <c r="K661" t="s">
        <v>13</v>
      </c>
      <c r="L661">
        <v>2</v>
      </c>
      <c r="O661" t="s">
        <v>13</v>
      </c>
      <c r="P661">
        <v>1</v>
      </c>
    </row>
    <row r="662" spans="2:16" x14ac:dyDescent="0.25">
      <c r="B662" s="6" t="s">
        <v>96</v>
      </c>
      <c r="C662" s="7" t="s">
        <v>92</v>
      </c>
      <c r="D662" s="7" t="s">
        <v>100</v>
      </c>
      <c r="E662" t="s">
        <v>51</v>
      </c>
      <c r="F662">
        <v>1</v>
      </c>
      <c r="G662" t="str">
        <f>CONCATENATE(H662," : ",I662," : ",B662," : ",C662," : ",D662)</f>
        <v>ERR : Relative Column Min : Invalid Input Parameters : Warn or Fail : Expected not N/A, got N/A</v>
      </c>
      <c r="H662" t="s">
        <v>35</v>
      </c>
      <c r="I662" t="str">
        <f>E662</f>
        <v>Relative Column Min</v>
      </c>
      <c r="J662" t="s">
        <v>13</v>
      </c>
      <c r="K662" t="s">
        <v>13</v>
      </c>
      <c r="L662">
        <v>2</v>
      </c>
      <c r="P662" t="s">
        <v>13</v>
      </c>
    </row>
    <row r="663" spans="2:16" x14ac:dyDescent="0.25">
      <c r="B663" s="6" t="s">
        <v>96</v>
      </c>
      <c r="C663" s="7" t="s">
        <v>91</v>
      </c>
      <c r="D663" s="7" t="s">
        <v>99</v>
      </c>
      <c r="E663" t="s">
        <v>57</v>
      </c>
      <c r="F663">
        <v>1</v>
      </c>
      <c r="G663" t="str">
        <f>CONCATENATE(H663," : ",I663," : ",B663," : ",C663," : ",D663)</f>
        <v>ERR : Relative Column Mode : Invalid Input Parameters : Dimension Index List : Expected N/A, got not N/A</v>
      </c>
      <c r="H663" t="s">
        <v>35</v>
      </c>
      <c r="I663" t="str">
        <f>E663</f>
        <v>Relative Column Mode</v>
      </c>
      <c r="J663" t="s">
        <v>159</v>
      </c>
      <c r="K663" t="s">
        <v>13</v>
      </c>
      <c r="L663">
        <v>2</v>
      </c>
      <c r="P663">
        <v>1</v>
      </c>
    </row>
    <row r="664" spans="2:16" x14ac:dyDescent="0.25">
      <c r="B664" s="6" t="s">
        <v>96</v>
      </c>
      <c r="C664" s="7" t="s">
        <v>94</v>
      </c>
      <c r="D664" s="7" t="s">
        <v>100</v>
      </c>
      <c r="E664" t="s">
        <v>57</v>
      </c>
      <c r="F664">
        <v>1</v>
      </c>
      <c r="G664" t="str">
        <f>CONCATENATE(H664," : ",I664," : ",B664," : ",C664," : ",D664)</f>
        <v>ERR : Relative Column Mode : Invalid Input Parameters : Lower Bound : Expected not N/A, got N/A</v>
      </c>
      <c r="H664" t="s">
        <v>35</v>
      </c>
      <c r="I664" t="str">
        <f>E664</f>
        <v>Relative Column Mode</v>
      </c>
      <c r="J664" t="s">
        <v>13</v>
      </c>
      <c r="K664" t="s">
        <v>13</v>
      </c>
      <c r="L664">
        <v>2</v>
      </c>
      <c r="M664" t="s">
        <v>13</v>
      </c>
      <c r="P664">
        <v>1</v>
      </c>
    </row>
    <row r="665" spans="2:16" x14ac:dyDescent="0.25">
      <c r="B665" s="6" t="s">
        <v>96</v>
      </c>
      <c r="C665" s="7" t="s">
        <v>95</v>
      </c>
      <c r="D665" s="7" t="s">
        <v>100</v>
      </c>
      <c r="E665" t="s">
        <v>57</v>
      </c>
      <c r="F665">
        <v>1</v>
      </c>
      <c r="G665" t="str">
        <f>CONCATENATE(H665," : ",I665," : ",B665," : ",C665," : ",D665)</f>
        <v>ERR : Relative Column Mode : Invalid Input Parameters : Measure Index : Expected not N/A, got N/A</v>
      </c>
      <c r="H665" t="s">
        <v>35</v>
      </c>
      <c r="I665" t="str">
        <f>E665</f>
        <v>Relative Column Mode</v>
      </c>
      <c r="J665" t="s">
        <v>13</v>
      </c>
      <c r="K665" t="s">
        <v>13</v>
      </c>
      <c r="L665" t="s">
        <v>13</v>
      </c>
      <c r="P665">
        <v>1</v>
      </c>
    </row>
    <row r="666" spans="2:16" x14ac:dyDescent="0.25">
      <c r="B666" s="7" t="s">
        <v>130</v>
      </c>
      <c r="C666" s="7" t="s">
        <v>127</v>
      </c>
      <c r="D666" s="6"/>
      <c r="E666" t="s">
        <v>57</v>
      </c>
      <c r="F666">
        <v>1</v>
      </c>
      <c r="G666" t="str">
        <f>CONCATENATE(H666," : ",I666," : ",B666," : ",C666," : ",D666)</f>
        <v xml:space="preserve">FAIL : Relative Column Mode : Valid Test: Fail : Lower Bound Violated : </v>
      </c>
      <c r="H666" t="s">
        <v>34</v>
      </c>
      <c r="I666" t="str">
        <f>E666</f>
        <v>Relative Column Mode</v>
      </c>
      <c r="J666" t="s">
        <v>13</v>
      </c>
      <c r="K666" t="s">
        <v>13</v>
      </c>
      <c r="L666" s="2">
        <v>2</v>
      </c>
      <c r="P666">
        <v>1</v>
      </c>
    </row>
    <row r="667" spans="2:16" x14ac:dyDescent="0.25">
      <c r="B667" s="7" t="s">
        <v>130</v>
      </c>
      <c r="C667" s="7" t="s">
        <v>128</v>
      </c>
      <c r="D667" s="6"/>
      <c r="E667" t="s">
        <v>57</v>
      </c>
      <c r="F667">
        <v>1</v>
      </c>
      <c r="G667" t="str">
        <f>CONCATENATE(H667," : ",I667," : ",B667," : ",C667," : ",D667)</f>
        <v xml:space="preserve">FAIL : Relative Column Mode : Valid Test: Fail : Upper Bound Violated : </v>
      </c>
      <c r="H667" t="s">
        <v>34</v>
      </c>
      <c r="I667" t="str">
        <f>E667</f>
        <v>Relative Column Mode</v>
      </c>
      <c r="J667" t="s">
        <v>13</v>
      </c>
      <c r="K667" t="s">
        <v>13</v>
      </c>
      <c r="L667" s="2">
        <v>2</v>
      </c>
      <c r="P667">
        <v>1</v>
      </c>
    </row>
    <row r="668" spans="2:16" x14ac:dyDescent="0.25">
      <c r="B668" s="7" t="s">
        <v>129</v>
      </c>
      <c r="C668" s="7" t="s">
        <v>127</v>
      </c>
      <c r="D668" s="6"/>
      <c r="E668" t="s">
        <v>57</v>
      </c>
      <c r="F668">
        <v>1</v>
      </c>
      <c r="G668" t="str">
        <f>CONCATENATE(H668," : ",I668," : ",B668," : ",C668," : ",D668)</f>
        <v xml:space="preserve">FAIL : Relative Column Mode : Valid Test: Warn : Lower Bound Violated : </v>
      </c>
      <c r="H668" t="s">
        <v>34</v>
      </c>
      <c r="I668" t="str">
        <f>E668</f>
        <v>Relative Column Mode</v>
      </c>
      <c r="J668" t="s">
        <v>13</v>
      </c>
      <c r="K668" t="s">
        <v>13</v>
      </c>
      <c r="L668" s="2">
        <v>2</v>
      </c>
      <c r="P668">
        <v>1</v>
      </c>
    </row>
    <row r="669" spans="2:16" x14ac:dyDescent="0.25">
      <c r="B669" s="6" t="s">
        <v>96</v>
      </c>
      <c r="C669" s="7" t="s">
        <v>0</v>
      </c>
      <c r="D669" s="7" t="s">
        <v>99</v>
      </c>
      <c r="E669" t="s">
        <v>57</v>
      </c>
      <c r="F669">
        <v>1</v>
      </c>
      <c r="G669" t="str">
        <f>CONCATENATE(H669," : ",I669," : ",B669," : ",C669," : ",D669)</f>
        <v>ERR : Relative Column Mode : Invalid Input Parameters : Element : Expected N/A, got not N/A</v>
      </c>
      <c r="H669" t="s">
        <v>35</v>
      </c>
      <c r="I669" t="str">
        <f>E669</f>
        <v>Relative Column Mode</v>
      </c>
      <c r="J669" t="s">
        <v>13</v>
      </c>
      <c r="K669" t="s">
        <v>159</v>
      </c>
      <c r="L669">
        <v>2</v>
      </c>
      <c r="P669">
        <v>1</v>
      </c>
    </row>
    <row r="670" spans="2:16" x14ac:dyDescent="0.25">
      <c r="B670" s="6" t="s">
        <v>96</v>
      </c>
      <c r="C670" s="7" t="s">
        <v>95</v>
      </c>
      <c r="D670" s="7" t="s">
        <v>114</v>
      </c>
      <c r="E670" t="s">
        <v>57</v>
      </c>
      <c r="F670">
        <v>1</v>
      </c>
      <c r="G670" t="str">
        <f>CONCATENATE(H670," : ",I670," : ",B670," : ",C670," : ",D670)</f>
        <v>ERR : Relative Column Mode : Invalid Input Parameters : Measure Index : Failed cast to int</v>
      </c>
      <c r="H670" t="s">
        <v>35</v>
      </c>
      <c r="I670" t="str">
        <f>E670</f>
        <v>Relative Column Mode</v>
      </c>
      <c r="J670" t="s">
        <v>13</v>
      </c>
      <c r="K670" t="s">
        <v>13</v>
      </c>
      <c r="L670">
        <v>1.1000000000000001</v>
      </c>
      <c r="P670">
        <v>1</v>
      </c>
    </row>
    <row r="671" spans="2:16" x14ac:dyDescent="0.25">
      <c r="B671" s="6" t="s">
        <v>96</v>
      </c>
      <c r="C671" s="7" t="s">
        <v>95</v>
      </c>
      <c r="D671" s="7" t="s">
        <v>115</v>
      </c>
      <c r="E671" t="s">
        <v>57</v>
      </c>
      <c r="F671">
        <v>1</v>
      </c>
      <c r="G671" t="str">
        <f>CONCATENATE(H671," : ",I671," : ",B671," : ",C671," : ",D671)</f>
        <v>ERR : Relative Column Mode : Invalid Input Parameters : Measure Index : Measure Index out of bounds</v>
      </c>
      <c r="H671" t="s">
        <v>35</v>
      </c>
      <c r="I671" t="str">
        <f>E671</f>
        <v>Relative Column Mode</v>
      </c>
      <c r="J671" t="s">
        <v>13</v>
      </c>
      <c r="K671" t="s">
        <v>13</v>
      </c>
      <c r="L671">
        <v>70</v>
      </c>
      <c r="P671">
        <v>1</v>
      </c>
    </row>
    <row r="672" spans="2:16" x14ac:dyDescent="0.25">
      <c r="B672" s="6" t="s">
        <v>96</v>
      </c>
      <c r="C672" s="7" t="s">
        <v>94</v>
      </c>
      <c r="D672" s="7" t="s">
        <v>101</v>
      </c>
      <c r="E672" t="s">
        <v>57</v>
      </c>
      <c r="F672">
        <v>1</v>
      </c>
      <c r="G672" t="str">
        <f>CONCATENATE(H672," : ",I672," : ",B672," : ",C672," : ",D672)</f>
        <v>ERR : Relative Column Mode : Invalid Input Parameters : Lower Bound : Lower Bound is Negative</v>
      </c>
      <c r="H672" t="s">
        <v>35</v>
      </c>
      <c r="I672" t="str">
        <f>E672</f>
        <v>Relative Column Mode</v>
      </c>
      <c r="J672" t="s">
        <v>13</v>
      </c>
      <c r="K672" t="s">
        <v>13</v>
      </c>
      <c r="L672">
        <v>2</v>
      </c>
      <c r="P672">
        <v>1</v>
      </c>
    </row>
    <row r="673" spans="2:16" x14ac:dyDescent="0.25">
      <c r="B673" s="6" t="s">
        <v>96</v>
      </c>
      <c r="C673" s="7" t="s">
        <v>94</v>
      </c>
      <c r="D673" s="7" t="s">
        <v>103</v>
      </c>
      <c r="E673" t="s">
        <v>57</v>
      </c>
      <c r="F673">
        <v>1</v>
      </c>
      <c r="G673" t="str">
        <f>CONCATENATE(H673," : ",I673," : ",B673," : ",C673," : ",D673)</f>
        <v>ERR : Relative Column Mode : Invalid Input Parameters : Lower Bound : Lower Bound &gt; Upper Bound</v>
      </c>
      <c r="H673" t="s">
        <v>35</v>
      </c>
      <c r="I673" t="str">
        <f>E673</f>
        <v>Relative Column Mode</v>
      </c>
      <c r="J673" t="s">
        <v>13</v>
      </c>
      <c r="K673" t="s">
        <v>13</v>
      </c>
      <c r="L673">
        <v>2</v>
      </c>
      <c r="P673">
        <v>1</v>
      </c>
    </row>
    <row r="674" spans="2:16" x14ac:dyDescent="0.25">
      <c r="B674" s="6" t="s">
        <v>96</v>
      </c>
      <c r="C674" s="7" t="s">
        <v>94</v>
      </c>
      <c r="D674" s="7" t="s">
        <v>111</v>
      </c>
      <c r="E674" t="s">
        <v>57</v>
      </c>
      <c r="F674">
        <v>1</v>
      </c>
      <c r="G674" t="str">
        <f>CONCATENATE(H674," : ",I674," : ",B674," : ",C674," : ",D674)</f>
        <v>ERR : Relative Column Mode : Invalid Input Parameters : Lower Bound : Lower Bound failed cast to float</v>
      </c>
      <c r="H674" t="s">
        <v>35</v>
      </c>
      <c r="I674" t="str">
        <f>E674</f>
        <v>Relative Column Mode</v>
      </c>
      <c r="J674" t="s">
        <v>13</v>
      </c>
      <c r="K674" t="s">
        <v>13</v>
      </c>
      <c r="L674">
        <v>2</v>
      </c>
      <c r="M674" t="s">
        <v>159</v>
      </c>
      <c r="P674">
        <v>1</v>
      </c>
    </row>
    <row r="675" spans="2:16" x14ac:dyDescent="0.25">
      <c r="B675" s="6" t="s">
        <v>96</v>
      </c>
      <c r="C675" s="7" t="s">
        <v>93</v>
      </c>
      <c r="D675" s="7" t="s">
        <v>102</v>
      </c>
      <c r="E675" t="s">
        <v>57</v>
      </c>
      <c r="F675">
        <v>1</v>
      </c>
      <c r="G675" t="str">
        <f>CONCATENATE(H675," : ",I675," : ",B675," : ",C675," : ",D675)</f>
        <v>ERR : Relative Column Mode : Invalid Input Parameters : Upper Bound : Upper Bound is Negative</v>
      </c>
      <c r="H675" t="s">
        <v>35</v>
      </c>
      <c r="I675" t="str">
        <f>E675</f>
        <v>Relative Column Mode</v>
      </c>
      <c r="J675" t="s">
        <v>13</v>
      </c>
      <c r="K675" t="s">
        <v>13</v>
      </c>
      <c r="L675">
        <v>2</v>
      </c>
      <c r="O675">
        <v>-1</v>
      </c>
      <c r="P675">
        <v>1</v>
      </c>
    </row>
    <row r="676" spans="2:16" x14ac:dyDescent="0.25">
      <c r="B676" s="6" t="s">
        <v>96</v>
      </c>
      <c r="C676" s="7" t="s">
        <v>93</v>
      </c>
      <c r="D676" s="7" t="s">
        <v>104</v>
      </c>
      <c r="E676" t="s">
        <v>57</v>
      </c>
      <c r="F676">
        <v>1</v>
      </c>
      <c r="G676" t="str">
        <f>CONCATENATE(H676," : ",I676," : ",B676," : ",C676," : ",D676)</f>
        <v>ERR : Relative Column Mode : Invalid Input Parameters : Upper Bound : Upper Bound &lt;  Lower Bound</v>
      </c>
      <c r="H676" t="s">
        <v>35</v>
      </c>
      <c r="I676" t="str">
        <f>E676</f>
        <v>Relative Column Mode</v>
      </c>
      <c r="J676" t="s">
        <v>13</v>
      </c>
      <c r="K676" t="s">
        <v>13</v>
      </c>
      <c r="L676">
        <v>2</v>
      </c>
      <c r="P676">
        <v>1</v>
      </c>
    </row>
    <row r="677" spans="2:16" x14ac:dyDescent="0.25">
      <c r="B677" s="6" t="s">
        <v>96</v>
      </c>
      <c r="C677" s="7" t="s">
        <v>93</v>
      </c>
      <c r="D677" s="7" t="s">
        <v>112</v>
      </c>
      <c r="E677" t="s">
        <v>57</v>
      </c>
      <c r="F677">
        <v>1</v>
      </c>
      <c r="G677" t="str">
        <f>CONCATENATE(H677," : ",I677," : ",B677," : ",C677," : ",D677)</f>
        <v>ERR : Relative Column Mode : Invalid Input Parameters : Upper Bound : Upper Bound failed cast to float</v>
      </c>
      <c r="H677" t="s">
        <v>35</v>
      </c>
      <c r="I677" t="str">
        <f>E677</f>
        <v>Relative Column Mode</v>
      </c>
      <c r="J677" t="s">
        <v>13</v>
      </c>
      <c r="K677" t="s">
        <v>13</v>
      </c>
      <c r="L677">
        <v>2</v>
      </c>
      <c r="O677" t="s">
        <v>159</v>
      </c>
      <c r="P677">
        <v>1</v>
      </c>
    </row>
    <row r="678" spans="2:16" x14ac:dyDescent="0.25">
      <c r="B678" s="6" t="s">
        <v>96</v>
      </c>
      <c r="C678" s="7" t="s">
        <v>92</v>
      </c>
      <c r="D678" s="6" t="s">
        <v>105</v>
      </c>
      <c r="E678" t="s">
        <v>57</v>
      </c>
      <c r="F678">
        <v>1</v>
      </c>
      <c r="G678" t="str">
        <f>CONCATENATE(H678," : ",I678," : ",B678," : ",C678," : ",D678)</f>
        <v>ERR : Relative Column Mode : Invalid Input Parameters : Warn or Fail : Failed cast to boolean</v>
      </c>
      <c r="H678" t="s">
        <v>35</v>
      </c>
      <c r="I678" t="str">
        <f>E678</f>
        <v>Relative Column Mode</v>
      </c>
      <c r="J678" t="s">
        <v>13</v>
      </c>
      <c r="K678" t="s">
        <v>13</v>
      </c>
      <c r="L678">
        <v>2</v>
      </c>
      <c r="P678" t="s">
        <v>159</v>
      </c>
    </row>
    <row r="679" spans="2:16" x14ac:dyDescent="0.25">
      <c r="B679" s="7" t="s">
        <v>116</v>
      </c>
      <c r="C679" s="7" t="s">
        <v>146</v>
      </c>
      <c r="D679" s="7" t="s">
        <v>121</v>
      </c>
      <c r="E679" t="s">
        <v>57</v>
      </c>
      <c r="F679">
        <v>1</v>
      </c>
      <c r="G679" t="str">
        <f>CONCATENATE(H679," : ",I679," : ",B679," : ",C679," : ",D679)</f>
        <v>ERR : Relative Column Mode : Invalid Input Data : Secondary Column is all null : mode(na) is undefined</v>
      </c>
      <c r="H679" t="s">
        <v>35</v>
      </c>
      <c r="I679" t="str">
        <f>E679</f>
        <v>Relative Column Mode</v>
      </c>
      <c r="J679" t="s">
        <v>13</v>
      </c>
      <c r="K679" t="s">
        <v>13</v>
      </c>
      <c r="L679">
        <v>2</v>
      </c>
      <c r="P679">
        <v>1</v>
      </c>
    </row>
    <row r="680" spans="2:16" x14ac:dyDescent="0.25">
      <c r="B680" s="6" t="s">
        <v>106</v>
      </c>
      <c r="C680" s="6" t="s">
        <v>109</v>
      </c>
      <c r="D680" s="6"/>
      <c r="E680" t="s">
        <v>57</v>
      </c>
      <c r="F680">
        <v>1</v>
      </c>
      <c r="G680" t="str">
        <f>CONCATENATE(H680," : ",I680," : ",B680," : ",C680," : ",D680)</f>
        <v xml:space="preserve">PASS : Relative Column Mode : Valid Input Parameters : Lower Bound is inf : </v>
      </c>
      <c r="H680" t="s">
        <v>33</v>
      </c>
      <c r="I680" t="str">
        <f>E680</f>
        <v>Relative Column Mode</v>
      </c>
      <c r="J680" t="s">
        <v>13</v>
      </c>
      <c r="K680" t="s">
        <v>13</v>
      </c>
      <c r="L680">
        <v>2</v>
      </c>
      <c r="P680">
        <v>1</v>
      </c>
    </row>
    <row r="681" spans="2:16" x14ac:dyDescent="0.25">
      <c r="B681" s="6" t="s">
        <v>106</v>
      </c>
      <c r="C681" s="6" t="s">
        <v>110</v>
      </c>
      <c r="D681" s="6"/>
      <c r="E681" t="s">
        <v>57</v>
      </c>
      <c r="F681">
        <v>1</v>
      </c>
      <c r="G681" t="str">
        <f>CONCATENATE(H681," : ",I681," : ",B681," : ",C681," : ",D681)</f>
        <v xml:space="preserve">PASS : Relative Column Mode : Valid Input Parameters : Upper Bound is inf : </v>
      </c>
      <c r="H681" t="s">
        <v>33</v>
      </c>
      <c r="I681" t="str">
        <f>E681</f>
        <v>Relative Column Mode</v>
      </c>
      <c r="J681" t="s">
        <v>13</v>
      </c>
      <c r="K681" t="s">
        <v>13</v>
      </c>
      <c r="L681">
        <v>2</v>
      </c>
      <c r="O681" t="s">
        <v>60</v>
      </c>
      <c r="P681">
        <v>1</v>
      </c>
    </row>
    <row r="682" spans="2:16" x14ac:dyDescent="0.25">
      <c r="B682" s="6" t="s">
        <v>106</v>
      </c>
      <c r="C682" s="6" t="s">
        <v>113</v>
      </c>
      <c r="D682" s="6"/>
      <c r="E682" t="s">
        <v>57</v>
      </c>
      <c r="F682">
        <v>1</v>
      </c>
      <c r="G682" t="str">
        <f>CONCATENATE(H682," : ",I682," : ",B682," : ",C682," : ",D682)</f>
        <v xml:space="preserve">PASS : Relative Column Mode : Valid Input Parameters : Success Case : </v>
      </c>
      <c r="H682" t="s">
        <v>33</v>
      </c>
      <c r="I682" t="str">
        <f>E682</f>
        <v>Relative Column Mode</v>
      </c>
      <c r="J682" t="s">
        <v>13</v>
      </c>
      <c r="K682" t="s">
        <v>13</v>
      </c>
      <c r="L682">
        <v>2</v>
      </c>
      <c r="P682">
        <v>1</v>
      </c>
    </row>
    <row r="683" spans="2:16" x14ac:dyDescent="0.25">
      <c r="B683" s="6" t="s">
        <v>96</v>
      </c>
      <c r="C683" s="7" t="s">
        <v>93</v>
      </c>
      <c r="D683" s="7" t="s">
        <v>100</v>
      </c>
      <c r="E683" t="s">
        <v>57</v>
      </c>
      <c r="F683">
        <v>1</v>
      </c>
      <c r="G683" t="str">
        <f>CONCATENATE(H683," : ",I683," : ",B683," : ",C683," : ",D683)</f>
        <v>ERR : Relative Column Mode : Invalid Input Parameters : Upper Bound : Expected not N/A, got N/A</v>
      </c>
      <c r="H683" t="s">
        <v>35</v>
      </c>
      <c r="I683" t="str">
        <f>E683</f>
        <v>Relative Column Mode</v>
      </c>
      <c r="J683" t="s">
        <v>13</v>
      </c>
      <c r="K683" t="s">
        <v>13</v>
      </c>
      <c r="L683">
        <v>2</v>
      </c>
      <c r="O683" t="s">
        <v>13</v>
      </c>
      <c r="P683">
        <v>1</v>
      </c>
    </row>
    <row r="684" spans="2:16" x14ac:dyDescent="0.25">
      <c r="B684" s="6" t="s">
        <v>96</v>
      </c>
      <c r="C684" s="7" t="s">
        <v>92</v>
      </c>
      <c r="D684" s="7" t="s">
        <v>100</v>
      </c>
      <c r="E684" t="s">
        <v>57</v>
      </c>
      <c r="F684">
        <v>1</v>
      </c>
      <c r="G684" t="str">
        <f>CONCATENATE(H684," : ",I684," : ",B684," : ",C684," : ",D684)</f>
        <v>ERR : Relative Column Mode : Invalid Input Parameters : Warn or Fail : Expected not N/A, got N/A</v>
      </c>
      <c r="H684" t="s">
        <v>35</v>
      </c>
      <c r="I684" t="str">
        <f>E684</f>
        <v>Relative Column Mode</v>
      </c>
      <c r="J684" t="s">
        <v>13</v>
      </c>
      <c r="K684" t="s">
        <v>13</v>
      </c>
      <c r="L684">
        <v>2</v>
      </c>
      <c r="P684" t="s">
        <v>13</v>
      </c>
    </row>
    <row r="685" spans="2:16" x14ac:dyDescent="0.25">
      <c r="B685" s="6" t="s">
        <v>96</v>
      </c>
      <c r="C685" s="7" t="s">
        <v>91</v>
      </c>
      <c r="D685" s="7" t="s">
        <v>99</v>
      </c>
      <c r="E685" t="s">
        <v>43</v>
      </c>
      <c r="F685">
        <v>1</v>
      </c>
      <c r="G685" t="str">
        <f>CONCATENATE(H685," : ",I685," : ",B685," : ",C685," : ",D685)</f>
        <v>ERR : Relative Column Name : Invalid Input Parameters : Dimension Index List : Expected N/A, got not N/A</v>
      </c>
      <c r="H685" t="s">
        <v>35</v>
      </c>
      <c r="I685" t="str">
        <f>E685</f>
        <v>Relative Column Name</v>
      </c>
      <c r="J685" t="s">
        <v>159</v>
      </c>
      <c r="K685" t="s">
        <v>13</v>
      </c>
      <c r="L685">
        <v>2</v>
      </c>
      <c r="M685" t="s">
        <v>13</v>
      </c>
      <c r="O685" t="s">
        <v>13</v>
      </c>
      <c r="P685">
        <v>1</v>
      </c>
    </row>
    <row r="686" spans="2:16" x14ac:dyDescent="0.25">
      <c r="B686" s="6" t="s">
        <v>96</v>
      </c>
      <c r="C686" s="7" t="s">
        <v>0</v>
      </c>
      <c r="D686" s="7" t="s">
        <v>99</v>
      </c>
      <c r="E686" t="s">
        <v>43</v>
      </c>
      <c r="F686">
        <v>1</v>
      </c>
      <c r="G686" t="str">
        <f>CONCATENATE(H686," : ",I686," : ",B686," : ",C686," : ",D686)</f>
        <v>ERR : Relative Column Name : Invalid Input Parameters : Element : Expected N/A, got not N/A</v>
      </c>
      <c r="H686" t="s">
        <v>35</v>
      </c>
      <c r="I686" t="str">
        <f>E686</f>
        <v>Relative Column Name</v>
      </c>
      <c r="J686" t="s">
        <v>13</v>
      </c>
      <c r="K686" t="s">
        <v>80</v>
      </c>
      <c r="L686">
        <v>2</v>
      </c>
      <c r="M686" t="s">
        <v>13</v>
      </c>
      <c r="O686" t="s">
        <v>13</v>
      </c>
      <c r="P686">
        <v>1</v>
      </c>
    </row>
    <row r="687" spans="2:16" x14ac:dyDescent="0.25">
      <c r="B687" s="6" t="s">
        <v>96</v>
      </c>
      <c r="C687" s="7" t="s">
        <v>95</v>
      </c>
      <c r="D687" s="7" t="s">
        <v>100</v>
      </c>
      <c r="E687" t="s">
        <v>43</v>
      </c>
      <c r="F687">
        <v>1</v>
      </c>
      <c r="G687" t="str">
        <f>CONCATENATE(H687," : ",I687," : ",B687," : ",C687," : ",D687)</f>
        <v>ERR : Relative Column Name : Invalid Input Parameters : Measure Index : Expected not N/A, got N/A</v>
      </c>
      <c r="H687" t="s">
        <v>35</v>
      </c>
      <c r="I687" t="str">
        <f>E687</f>
        <v>Relative Column Name</v>
      </c>
      <c r="J687" t="s">
        <v>13</v>
      </c>
      <c r="K687" t="s">
        <v>80</v>
      </c>
      <c r="L687" t="s">
        <v>13</v>
      </c>
      <c r="M687" t="s">
        <v>13</v>
      </c>
      <c r="N687" t="s">
        <v>80</v>
      </c>
      <c r="O687" t="s">
        <v>13</v>
      </c>
      <c r="P687">
        <v>1</v>
      </c>
    </row>
    <row r="688" spans="2:16" x14ac:dyDescent="0.25">
      <c r="B688" s="6" t="s">
        <v>96</v>
      </c>
      <c r="C688" s="7" t="s">
        <v>94</v>
      </c>
      <c r="D688" s="7" t="s">
        <v>99</v>
      </c>
      <c r="E688" t="s">
        <v>43</v>
      </c>
      <c r="F688">
        <v>1</v>
      </c>
      <c r="G688" t="str">
        <f>CONCATENATE(H688," : ",I688," : ",B688," : ",C688," : ",D688)</f>
        <v>ERR : Relative Column Name : Invalid Input Parameters : Lower Bound : Expected N/A, got not N/A</v>
      </c>
      <c r="H688" t="s">
        <v>35</v>
      </c>
      <c r="I688" t="str">
        <f>E688</f>
        <v>Relative Column Name</v>
      </c>
      <c r="J688" t="s">
        <v>13</v>
      </c>
      <c r="K688" t="s">
        <v>80</v>
      </c>
      <c r="L688">
        <v>2</v>
      </c>
      <c r="M688">
        <v>2</v>
      </c>
      <c r="N688" t="s">
        <v>80</v>
      </c>
      <c r="O688" t="s">
        <v>13</v>
      </c>
      <c r="P688">
        <v>1</v>
      </c>
    </row>
    <row r="689" spans="2:16" x14ac:dyDescent="0.25">
      <c r="B689" s="6" t="s">
        <v>96</v>
      </c>
      <c r="C689" s="7" t="s">
        <v>95</v>
      </c>
      <c r="D689" s="7" t="s">
        <v>114</v>
      </c>
      <c r="E689" t="s">
        <v>43</v>
      </c>
      <c r="F689">
        <v>1</v>
      </c>
      <c r="G689" t="str">
        <f>CONCATENATE(H689," : ",I689," : ",B689," : ",C689," : ",D689)</f>
        <v>ERR : Relative Column Name : Invalid Input Parameters : Measure Index : Failed cast to int</v>
      </c>
      <c r="H689" t="s">
        <v>35</v>
      </c>
      <c r="I689" t="str">
        <f>E689</f>
        <v>Relative Column Name</v>
      </c>
      <c r="J689" t="s">
        <v>13</v>
      </c>
      <c r="K689" t="s">
        <v>80</v>
      </c>
      <c r="L689">
        <v>1.1000000000000001</v>
      </c>
      <c r="M689" t="s">
        <v>13</v>
      </c>
      <c r="N689" t="s">
        <v>80</v>
      </c>
      <c r="O689" t="s">
        <v>13</v>
      </c>
      <c r="P689">
        <v>1</v>
      </c>
    </row>
    <row r="690" spans="2:16" x14ac:dyDescent="0.25">
      <c r="B690" s="6" t="s">
        <v>96</v>
      </c>
      <c r="C690" s="7" t="s">
        <v>95</v>
      </c>
      <c r="D690" s="7" t="s">
        <v>115</v>
      </c>
      <c r="E690" t="s">
        <v>43</v>
      </c>
      <c r="F690">
        <v>1</v>
      </c>
      <c r="G690" t="str">
        <f>CONCATENATE(H690," : ",I690," : ",B690," : ",C690," : ",D690)</f>
        <v>ERR : Relative Column Name : Invalid Input Parameters : Measure Index : Measure Index out of bounds</v>
      </c>
      <c r="H690" t="s">
        <v>35</v>
      </c>
      <c r="I690" t="str">
        <f>E690</f>
        <v>Relative Column Name</v>
      </c>
      <c r="J690" t="s">
        <v>13</v>
      </c>
      <c r="K690" t="s">
        <v>80</v>
      </c>
      <c r="L690">
        <v>70</v>
      </c>
      <c r="M690" t="s">
        <v>13</v>
      </c>
      <c r="N690" t="s">
        <v>80</v>
      </c>
      <c r="O690" t="s">
        <v>13</v>
      </c>
      <c r="P690">
        <v>1</v>
      </c>
    </row>
    <row r="691" spans="2:16" x14ac:dyDescent="0.25">
      <c r="B691" s="6" t="s">
        <v>96</v>
      </c>
      <c r="C691" s="7" t="s">
        <v>92</v>
      </c>
      <c r="D691" s="6" t="s">
        <v>105</v>
      </c>
      <c r="E691" t="s">
        <v>43</v>
      </c>
      <c r="F691">
        <v>1</v>
      </c>
      <c r="G691" t="str">
        <f>CONCATENATE(H691," : ",I691," : ",B691," : ",C691," : ",D691)</f>
        <v>ERR : Relative Column Name : Invalid Input Parameters : Warn or Fail : Failed cast to boolean</v>
      </c>
      <c r="H691" t="s">
        <v>35</v>
      </c>
      <c r="I691" t="str">
        <f>E691</f>
        <v>Relative Column Name</v>
      </c>
      <c r="J691" t="s">
        <v>13</v>
      </c>
      <c r="K691" t="s">
        <v>80</v>
      </c>
      <c r="L691">
        <v>2</v>
      </c>
      <c r="M691" t="s">
        <v>13</v>
      </c>
      <c r="N691" t="s">
        <v>80</v>
      </c>
      <c r="O691" t="s">
        <v>13</v>
      </c>
      <c r="P691" t="s">
        <v>159</v>
      </c>
    </row>
    <row r="692" spans="2:16" x14ac:dyDescent="0.25">
      <c r="B692" s="6" t="s">
        <v>106</v>
      </c>
      <c r="C692" s="6" t="s">
        <v>113</v>
      </c>
      <c r="D692" s="6"/>
      <c r="E692" t="s">
        <v>43</v>
      </c>
      <c r="F692">
        <v>1</v>
      </c>
      <c r="G692" t="str">
        <f>CONCATENATE(H692," : ",I692," : ",B692," : ",C692," : ",D692)</f>
        <v xml:space="preserve">PASS : Relative Column Name : Valid Input Parameters : Success Case : </v>
      </c>
      <c r="H692" t="s">
        <v>33</v>
      </c>
      <c r="I692" t="str">
        <f>E692</f>
        <v>Relative Column Name</v>
      </c>
      <c r="J692" t="s">
        <v>13</v>
      </c>
      <c r="K692" t="s">
        <v>80</v>
      </c>
      <c r="L692">
        <v>2</v>
      </c>
      <c r="M692" t="s">
        <v>13</v>
      </c>
      <c r="N692" t="s">
        <v>80</v>
      </c>
      <c r="O692" t="s">
        <v>13</v>
      </c>
      <c r="P692">
        <v>1</v>
      </c>
    </row>
    <row r="693" spans="2:16" x14ac:dyDescent="0.25">
      <c r="B693" s="6" t="s">
        <v>96</v>
      </c>
      <c r="C693" s="7" t="s">
        <v>93</v>
      </c>
      <c r="D693" s="7" t="s">
        <v>99</v>
      </c>
      <c r="E693" t="s">
        <v>43</v>
      </c>
      <c r="F693">
        <v>1</v>
      </c>
      <c r="G693" t="str">
        <f>CONCATENATE(H693," : ",I693," : ",B693," : ",C693," : ",D693)</f>
        <v>ERR : Relative Column Name : Invalid Input Parameters : Upper Bound : Expected N/A, got not N/A</v>
      </c>
      <c r="H693" t="s">
        <v>35</v>
      </c>
      <c r="I693" t="str">
        <f>E693</f>
        <v>Relative Column Name</v>
      </c>
      <c r="J693" t="s">
        <v>13</v>
      </c>
      <c r="K693" t="s">
        <v>80</v>
      </c>
      <c r="L693">
        <v>2</v>
      </c>
      <c r="M693" t="s">
        <v>13</v>
      </c>
      <c r="N693" t="s">
        <v>80</v>
      </c>
      <c r="O693">
        <v>2</v>
      </c>
      <c r="P693">
        <v>1</v>
      </c>
    </row>
    <row r="694" spans="2:16" x14ac:dyDescent="0.25">
      <c r="B694" s="6" t="s">
        <v>96</v>
      </c>
      <c r="C694" s="7" t="s">
        <v>92</v>
      </c>
      <c r="D694" s="7" t="s">
        <v>100</v>
      </c>
      <c r="E694" t="s">
        <v>43</v>
      </c>
      <c r="F694">
        <v>1</v>
      </c>
      <c r="G694" t="str">
        <f>CONCATENATE(H694," : ",I694," : ",B694," : ",C694," : ",D694)</f>
        <v>ERR : Relative Column Name : Invalid Input Parameters : Warn or Fail : Expected not N/A, got N/A</v>
      </c>
      <c r="H694" t="s">
        <v>35</v>
      </c>
      <c r="I694" t="str">
        <f>E694</f>
        <v>Relative Column Name</v>
      </c>
      <c r="J694" t="s">
        <v>13</v>
      </c>
      <c r="K694" t="s">
        <v>80</v>
      </c>
      <c r="L694">
        <v>2</v>
      </c>
      <c r="M694" t="s">
        <v>13</v>
      </c>
      <c r="N694" t="s">
        <v>80</v>
      </c>
      <c r="O694" t="s">
        <v>13</v>
      </c>
      <c r="P694" t="s">
        <v>13</v>
      </c>
    </row>
    <row r="695" spans="2:16" x14ac:dyDescent="0.25">
      <c r="B695" s="6" t="s">
        <v>96</v>
      </c>
      <c r="C695" s="7" t="s">
        <v>91</v>
      </c>
      <c r="D695" s="7" t="s">
        <v>99</v>
      </c>
      <c r="E695" t="s">
        <v>32</v>
      </c>
      <c r="F695">
        <v>1</v>
      </c>
      <c r="G695" t="str">
        <f>CONCATENATE(H695," : ",I695," : ",B695," : ",C695," : ",D695)</f>
        <v>ERR : Relative Column Null Count : Invalid Input Parameters : Dimension Index List : Expected N/A, got not N/A</v>
      </c>
      <c r="H695" t="s">
        <v>35</v>
      </c>
      <c r="I695" t="str">
        <f>E695</f>
        <v>Relative Column Null Count</v>
      </c>
      <c r="J695" t="s">
        <v>159</v>
      </c>
      <c r="K695" t="s">
        <v>13</v>
      </c>
      <c r="L695">
        <v>2</v>
      </c>
      <c r="P695">
        <v>1</v>
      </c>
    </row>
    <row r="696" spans="2:16" x14ac:dyDescent="0.25">
      <c r="B696" s="6" t="s">
        <v>96</v>
      </c>
      <c r="C696" s="7" t="s">
        <v>94</v>
      </c>
      <c r="D696" s="7" t="s">
        <v>100</v>
      </c>
      <c r="E696" t="s">
        <v>32</v>
      </c>
      <c r="F696">
        <v>1</v>
      </c>
      <c r="G696" t="str">
        <f>CONCATENATE(H696," : ",I696," : ",B696," : ",C696," : ",D696)</f>
        <v>ERR : Relative Column Null Count : Invalid Input Parameters : Lower Bound : Expected not N/A, got N/A</v>
      </c>
      <c r="H696" t="s">
        <v>35</v>
      </c>
      <c r="I696" t="str">
        <f>E696</f>
        <v>Relative Column Null Count</v>
      </c>
      <c r="J696" t="s">
        <v>13</v>
      </c>
      <c r="K696" t="s">
        <v>13</v>
      </c>
      <c r="L696">
        <v>2</v>
      </c>
      <c r="M696" t="s">
        <v>13</v>
      </c>
      <c r="P696">
        <v>1</v>
      </c>
    </row>
    <row r="697" spans="2:16" x14ac:dyDescent="0.25">
      <c r="B697" s="6" t="s">
        <v>96</v>
      </c>
      <c r="C697" s="7" t="s">
        <v>95</v>
      </c>
      <c r="D697" s="7" t="s">
        <v>100</v>
      </c>
      <c r="E697" t="s">
        <v>32</v>
      </c>
      <c r="F697">
        <v>1</v>
      </c>
      <c r="G697" t="str">
        <f>CONCATENATE(H697," : ",I697," : ",B697," : ",C697," : ",D697)</f>
        <v>ERR : Relative Column Null Count : Invalid Input Parameters : Measure Index : Expected not N/A, got N/A</v>
      </c>
      <c r="H697" t="s">
        <v>35</v>
      </c>
      <c r="I697" t="str">
        <f>E697</f>
        <v>Relative Column Null Count</v>
      </c>
      <c r="J697" t="s">
        <v>13</v>
      </c>
      <c r="K697" t="s">
        <v>13</v>
      </c>
      <c r="L697" t="s">
        <v>13</v>
      </c>
      <c r="P697">
        <v>1</v>
      </c>
    </row>
    <row r="698" spans="2:16" x14ac:dyDescent="0.25">
      <c r="B698" s="6" t="s">
        <v>96</v>
      </c>
      <c r="C698" s="7" t="s">
        <v>0</v>
      </c>
      <c r="D698" s="7" t="s">
        <v>99</v>
      </c>
      <c r="E698" t="s">
        <v>32</v>
      </c>
      <c r="F698">
        <v>1</v>
      </c>
      <c r="G698" t="str">
        <f>CONCATENATE(H698," : ",I698," : ",B698," : ",C698," : ",D698)</f>
        <v>ERR : Relative Column Null Count : Invalid Input Parameters : Element : Expected N/A, got not N/A</v>
      </c>
      <c r="H698" t="s">
        <v>35</v>
      </c>
      <c r="I698" t="str">
        <f>E698</f>
        <v>Relative Column Null Count</v>
      </c>
      <c r="J698" t="s">
        <v>13</v>
      </c>
      <c r="K698" t="s">
        <v>159</v>
      </c>
      <c r="L698">
        <v>2</v>
      </c>
      <c r="P698">
        <v>1</v>
      </c>
    </row>
    <row r="699" spans="2:16" x14ac:dyDescent="0.25">
      <c r="B699" s="7" t="s">
        <v>130</v>
      </c>
      <c r="C699" s="7" t="s">
        <v>127</v>
      </c>
      <c r="D699" s="6"/>
      <c r="E699" t="s">
        <v>32</v>
      </c>
      <c r="F699">
        <v>1</v>
      </c>
      <c r="G699" t="str">
        <f>CONCATENATE(H699," : ",I699," : ",B699," : ",C699," : ",D699)</f>
        <v xml:space="preserve">FAIL : Relative Column Null Count : Valid Test: Fail : Lower Bound Violated : </v>
      </c>
      <c r="H699" t="s">
        <v>34</v>
      </c>
      <c r="I699" t="str">
        <f>E699</f>
        <v>Relative Column Null Count</v>
      </c>
      <c r="J699" t="s">
        <v>13</v>
      </c>
      <c r="K699" t="s">
        <v>13</v>
      </c>
      <c r="L699" s="2">
        <v>2</v>
      </c>
      <c r="P699">
        <v>1</v>
      </c>
    </row>
    <row r="700" spans="2:16" x14ac:dyDescent="0.25">
      <c r="B700" s="7" t="s">
        <v>130</v>
      </c>
      <c r="C700" s="7" t="s">
        <v>128</v>
      </c>
      <c r="D700" s="6"/>
      <c r="E700" t="s">
        <v>32</v>
      </c>
      <c r="F700">
        <v>1</v>
      </c>
      <c r="G700" t="str">
        <f>CONCATENATE(H700," : ",I700," : ",B700," : ",C700," : ",D700)</f>
        <v xml:space="preserve">FAIL : Relative Column Null Count : Valid Test: Fail : Upper Bound Violated : </v>
      </c>
      <c r="H700" t="s">
        <v>34</v>
      </c>
      <c r="I700" t="str">
        <f>E700</f>
        <v>Relative Column Null Count</v>
      </c>
      <c r="J700" t="s">
        <v>13</v>
      </c>
      <c r="K700" t="s">
        <v>13</v>
      </c>
      <c r="L700" s="2">
        <v>2</v>
      </c>
      <c r="P700">
        <v>1</v>
      </c>
    </row>
    <row r="701" spans="2:16" x14ac:dyDescent="0.25">
      <c r="B701" s="7" t="s">
        <v>129</v>
      </c>
      <c r="C701" s="7" t="s">
        <v>127</v>
      </c>
      <c r="D701" s="6"/>
      <c r="E701" t="s">
        <v>32</v>
      </c>
      <c r="F701">
        <v>1</v>
      </c>
      <c r="G701" t="str">
        <f>CONCATENATE(H701," : ",I701," : ",B701," : ",C701," : ",D701)</f>
        <v xml:space="preserve">FAIL : Relative Column Null Count : Valid Test: Warn : Lower Bound Violated : </v>
      </c>
      <c r="H701" t="s">
        <v>34</v>
      </c>
      <c r="I701" t="str">
        <f>E701</f>
        <v>Relative Column Null Count</v>
      </c>
      <c r="J701" t="s">
        <v>13</v>
      </c>
      <c r="K701" t="s">
        <v>13</v>
      </c>
      <c r="L701" s="2">
        <v>2</v>
      </c>
      <c r="P701">
        <v>1</v>
      </c>
    </row>
    <row r="702" spans="2:16" x14ac:dyDescent="0.25">
      <c r="B702" s="6" t="s">
        <v>96</v>
      </c>
      <c r="C702" s="7" t="s">
        <v>95</v>
      </c>
      <c r="D702" s="7" t="s">
        <v>114</v>
      </c>
      <c r="E702" t="s">
        <v>32</v>
      </c>
      <c r="F702">
        <v>1</v>
      </c>
      <c r="G702" t="str">
        <f>CONCATENATE(H702," : ",I702," : ",B702," : ",C702," : ",D702)</f>
        <v>ERR : Relative Column Null Count : Invalid Input Parameters : Measure Index : Failed cast to int</v>
      </c>
      <c r="H702" t="s">
        <v>35</v>
      </c>
      <c r="I702" t="str">
        <f>E702</f>
        <v>Relative Column Null Count</v>
      </c>
      <c r="J702" t="s">
        <v>13</v>
      </c>
      <c r="K702" t="s">
        <v>13</v>
      </c>
      <c r="L702">
        <v>1.1000000000000001</v>
      </c>
      <c r="P702">
        <v>1</v>
      </c>
    </row>
    <row r="703" spans="2:16" x14ac:dyDescent="0.25">
      <c r="B703" s="6" t="s">
        <v>96</v>
      </c>
      <c r="C703" s="7" t="s">
        <v>95</v>
      </c>
      <c r="D703" s="7" t="s">
        <v>115</v>
      </c>
      <c r="E703" t="s">
        <v>32</v>
      </c>
      <c r="F703">
        <v>1</v>
      </c>
      <c r="G703" t="str">
        <f>CONCATENATE(H703," : ",I703," : ",B703," : ",C703," : ",D703)</f>
        <v>ERR : Relative Column Null Count : Invalid Input Parameters : Measure Index : Measure Index out of bounds</v>
      </c>
      <c r="H703" t="s">
        <v>35</v>
      </c>
      <c r="I703" t="str">
        <f>E703</f>
        <v>Relative Column Null Count</v>
      </c>
      <c r="J703" t="s">
        <v>13</v>
      </c>
      <c r="K703" t="s">
        <v>13</v>
      </c>
      <c r="L703">
        <v>70</v>
      </c>
      <c r="P703">
        <v>1</v>
      </c>
    </row>
    <row r="704" spans="2:16" x14ac:dyDescent="0.25">
      <c r="B704" s="6" t="s">
        <v>96</v>
      </c>
      <c r="C704" s="7" t="s">
        <v>94</v>
      </c>
      <c r="D704" s="7" t="s">
        <v>101</v>
      </c>
      <c r="E704" t="s">
        <v>32</v>
      </c>
      <c r="F704">
        <v>1</v>
      </c>
      <c r="G704" t="str">
        <f>CONCATENATE(H704," : ",I704," : ",B704," : ",C704," : ",D704)</f>
        <v>ERR : Relative Column Null Count : Invalid Input Parameters : Lower Bound : Lower Bound is Negative</v>
      </c>
      <c r="H704" t="s">
        <v>35</v>
      </c>
      <c r="I704" t="str">
        <f>E704</f>
        <v>Relative Column Null Count</v>
      </c>
      <c r="J704" t="s">
        <v>13</v>
      </c>
      <c r="K704" t="s">
        <v>13</v>
      </c>
      <c r="L704">
        <v>2</v>
      </c>
      <c r="P704">
        <v>1</v>
      </c>
    </row>
    <row r="705" spans="2:16" x14ac:dyDescent="0.25">
      <c r="B705" s="6" t="s">
        <v>96</v>
      </c>
      <c r="C705" s="7" t="s">
        <v>94</v>
      </c>
      <c r="D705" s="7" t="s">
        <v>103</v>
      </c>
      <c r="E705" t="s">
        <v>32</v>
      </c>
      <c r="F705">
        <v>1</v>
      </c>
      <c r="G705" t="str">
        <f>CONCATENATE(H705," : ",I705," : ",B705," : ",C705," : ",D705)</f>
        <v>ERR : Relative Column Null Count : Invalid Input Parameters : Lower Bound : Lower Bound &gt; Upper Bound</v>
      </c>
      <c r="H705" t="s">
        <v>35</v>
      </c>
      <c r="I705" t="str">
        <f>E705</f>
        <v>Relative Column Null Count</v>
      </c>
      <c r="J705" t="s">
        <v>13</v>
      </c>
      <c r="K705" t="s">
        <v>13</v>
      </c>
      <c r="L705">
        <v>2</v>
      </c>
      <c r="P705">
        <v>1</v>
      </c>
    </row>
    <row r="706" spans="2:16" x14ac:dyDescent="0.25">
      <c r="B706" s="6" t="s">
        <v>96</v>
      </c>
      <c r="C706" s="7" t="s">
        <v>94</v>
      </c>
      <c r="D706" s="7" t="s">
        <v>111</v>
      </c>
      <c r="E706" t="s">
        <v>32</v>
      </c>
      <c r="F706">
        <v>1</v>
      </c>
      <c r="G706" t="str">
        <f>CONCATENATE(H706," : ",I706," : ",B706," : ",C706," : ",D706)</f>
        <v>ERR : Relative Column Null Count : Invalid Input Parameters : Lower Bound : Lower Bound failed cast to float</v>
      </c>
      <c r="H706" t="s">
        <v>35</v>
      </c>
      <c r="I706" t="str">
        <f>E706</f>
        <v>Relative Column Null Count</v>
      </c>
      <c r="J706" t="s">
        <v>13</v>
      </c>
      <c r="K706" t="s">
        <v>13</v>
      </c>
      <c r="L706">
        <v>2</v>
      </c>
      <c r="M706" t="s">
        <v>159</v>
      </c>
      <c r="P706">
        <v>1</v>
      </c>
    </row>
    <row r="707" spans="2:16" x14ac:dyDescent="0.25">
      <c r="B707" s="6" t="s">
        <v>96</v>
      </c>
      <c r="C707" s="7" t="s">
        <v>93</v>
      </c>
      <c r="D707" s="7" t="s">
        <v>102</v>
      </c>
      <c r="E707" t="s">
        <v>32</v>
      </c>
      <c r="F707">
        <v>1</v>
      </c>
      <c r="G707" t="str">
        <f>CONCATENATE(H707," : ",I707," : ",B707," : ",C707," : ",D707)</f>
        <v>ERR : Relative Column Null Count : Invalid Input Parameters : Upper Bound : Upper Bound is Negative</v>
      </c>
      <c r="H707" t="s">
        <v>35</v>
      </c>
      <c r="I707" t="str">
        <f>E707</f>
        <v>Relative Column Null Count</v>
      </c>
      <c r="J707" t="s">
        <v>13</v>
      </c>
      <c r="K707" t="s">
        <v>13</v>
      </c>
      <c r="L707">
        <v>2</v>
      </c>
      <c r="O707">
        <v>-1</v>
      </c>
      <c r="P707">
        <v>1</v>
      </c>
    </row>
    <row r="708" spans="2:16" x14ac:dyDescent="0.25">
      <c r="B708" s="6" t="s">
        <v>96</v>
      </c>
      <c r="C708" s="7" t="s">
        <v>93</v>
      </c>
      <c r="D708" s="7" t="s">
        <v>104</v>
      </c>
      <c r="E708" t="s">
        <v>32</v>
      </c>
      <c r="F708">
        <v>1</v>
      </c>
      <c r="G708" t="str">
        <f>CONCATENATE(H708," : ",I708," : ",B708," : ",C708," : ",D708)</f>
        <v>ERR : Relative Column Null Count : Invalid Input Parameters : Upper Bound : Upper Bound &lt;  Lower Bound</v>
      </c>
      <c r="H708" t="s">
        <v>35</v>
      </c>
      <c r="I708" t="str">
        <f>E708</f>
        <v>Relative Column Null Count</v>
      </c>
      <c r="J708" t="s">
        <v>13</v>
      </c>
      <c r="K708" t="s">
        <v>13</v>
      </c>
      <c r="L708">
        <v>2</v>
      </c>
      <c r="P708">
        <v>1</v>
      </c>
    </row>
    <row r="709" spans="2:16" x14ac:dyDescent="0.25">
      <c r="B709" s="6" t="s">
        <v>96</v>
      </c>
      <c r="C709" s="7" t="s">
        <v>93</v>
      </c>
      <c r="D709" s="7" t="s">
        <v>112</v>
      </c>
      <c r="E709" t="s">
        <v>32</v>
      </c>
      <c r="F709">
        <v>1</v>
      </c>
      <c r="G709" t="str">
        <f>CONCATENATE(H709," : ",I709," : ",B709," : ",C709," : ",D709)</f>
        <v>ERR : Relative Column Null Count : Invalid Input Parameters : Upper Bound : Upper Bound failed cast to float</v>
      </c>
      <c r="H709" t="s">
        <v>35</v>
      </c>
      <c r="I709" t="str">
        <f>E709</f>
        <v>Relative Column Null Count</v>
      </c>
      <c r="J709" t="s">
        <v>13</v>
      </c>
      <c r="K709" t="s">
        <v>13</v>
      </c>
      <c r="L709">
        <v>2</v>
      </c>
      <c r="O709" t="s">
        <v>159</v>
      </c>
      <c r="P709">
        <v>1</v>
      </c>
    </row>
    <row r="710" spans="2:16" x14ac:dyDescent="0.25">
      <c r="B710" s="6" t="s">
        <v>96</v>
      </c>
      <c r="C710" s="7" t="s">
        <v>92</v>
      </c>
      <c r="D710" s="6" t="s">
        <v>105</v>
      </c>
      <c r="E710" t="s">
        <v>32</v>
      </c>
      <c r="F710">
        <v>1</v>
      </c>
      <c r="G710" t="str">
        <f>CONCATENATE(H710," : ",I710," : ",B710," : ",C710," : ",D710)</f>
        <v>ERR : Relative Column Null Count : Invalid Input Parameters : Warn or Fail : Failed cast to boolean</v>
      </c>
      <c r="H710" t="s">
        <v>35</v>
      </c>
      <c r="I710" t="str">
        <f>E710</f>
        <v>Relative Column Null Count</v>
      </c>
      <c r="J710" t="s">
        <v>13</v>
      </c>
      <c r="K710" t="s">
        <v>13</v>
      </c>
      <c r="L710">
        <v>2</v>
      </c>
      <c r="P710" t="s">
        <v>159</v>
      </c>
    </row>
    <row r="711" spans="2:16" x14ac:dyDescent="0.25">
      <c r="B711" s="6" t="s">
        <v>106</v>
      </c>
      <c r="C711" s="6" t="s">
        <v>109</v>
      </c>
      <c r="D711" s="6"/>
      <c r="E711" t="s">
        <v>32</v>
      </c>
      <c r="F711">
        <v>1</v>
      </c>
      <c r="G711" t="str">
        <f>CONCATENATE(H711," : ",I711," : ",B711," : ",C711," : ",D711)</f>
        <v xml:space="preserve">PASS : Relative Column Null Count : Valid Input Parameters : Lower Bound is inf : </v>
      </c>
      <c r="H711" t="s">
        <v>33</v>
      </c>
      <c r="I711" t="str">
        <f>E711</f>
        <v>Relative Column Null Count</v>
      </c>
      <c r="J711" t="s">
        <v>13</v>
      </c>
      <c r="K711" t="s">
        <v>13</v>
      </c>
      <c r="L711">
        <v>2</v>
      </c>
      <c r="P711">
        <v>1</v>
      </c>
    </row>
    <row r="712" spans="2:16" x14ac:dyDescent="0.25">
      <c r="B712" s="6" t="s">
        <v>106</v>
      </c>
      <c r="C712" s="6" t="s">
        <v>110</v>
      </c>
      <c r="D712" s="6"/>
      <c r="E712" t="s">
        <v>32</v>
      </c>
      <c r="F712">
        <v>1</v>
      </c>
      <c r="G712" t="str">
        <f>CONCATENATE(H712," : ",I712," : ",B712," : ",C712," : ",D712)</f>
        <v xml:space="preserve">PASS : Relative Column Null Count : Valid Input Parameters : Upper Bound is inf : </v>
      </c>
      <c r="H712" t="s">
        <v>33</v>
      </c>
      <c r="I712" t="str">
        <f>E712</f>
        <v>Relative Column Null Count</v>
      </c>
      <c r="J712" t="s">
        <v>13</v>
      </c>
      <c r="K712" t="s">
        <v>13</v>
      </c>
      <c r="L712">
        <v>2</v>
      </c>
      <c r="O712" t="s">
        <v>60</v>
      </c>
      <c r="P712">
        <v>1</v>
      </c>
    </row>
    <row r="713" spans="2:16" x14ac:dyDescent="0.25">
      <c r="B713" s="6" t="s">
        <v>106</v>
      </c>
      <c r="C713" s="6" t="s">
        <v>113</v>
      </c>
      <c r="D713" s="6"/>
      <c r="E713" t="s">
        <v>32</v>
      </c>
      <c r="F713">
        <v>1</v>
      </c>
      <c r="G713" t="str">
        <f>CONCATENATE(H713," : ",I713," : ",B713," : ",C713," : ",D713)</f>
        <v xml:space="preserve">PASS : Relative Column Null Count : Valid Input Parameters : Success Case : </v>
      </c>
      <c r="H713" t="s">
        <v>33</v>
      </c>
      <c r="I713" t="str">
        <f>E713</f>
        <v>Relative Column Null Count</v>
      </c>
      <c r="J713" t="s">
        <v>13</v>
      </c>
      <c r="K713" t="s">
        <v>13</v>
      </c>
      <c r="L713">
        <v>2</v>
      </c>
      <c r="P713">
        <v>1</v>
      </c>
    </row>
    <row r="714" spans="2:16" x14ac:dyDescent="0.25">
      <c r="B714" s="6" t="s">
        <v>96</v>
      </c>
      <c r="C714" s="7" t="s">
        <v>93</v>
      </c>
      <c r="D714" s="7" t="s">
        <v>100</v>
      </c>
      <c r="E714" t="s">
        <v>32</v>
      </c>
      <c r="F714">
        <v>1</v>
      </c>
      <c r="G714" t="str">
        <f>CONCATENATE(H714," : ",I714," : ",B714," : ",C714," : ",D714)</f>
        <v>ERR : Relative Column Null Count : Invalid Input Parameters : Upper Bound : Expected not N/A, got N/A</v>
      </c>
      <c r="H714" t="s">
        <v>35</v>
      </c>
      <c r="I714" t="str">
        <f>E714</f>
        <v>Relative Column Null Count</v>
      </c>
      <c r="J714" t="s">
        <v>13</v>
      </c>
      <c r="K714" t="s">
        <v>13</v>
      </c>
      <c r="L714">
        <v>2</v>
      </c>
      <c r="O714" t="s">
        <v>13</v>
      </c>
      <c r="P714">
        <v>1</v>
      </c>
    </row>
    <row r="715" spans="2:16" x14ac:dyDescent="0.25">
      <c r="B715" s="6" t="s">
        <v>96</v>
      </c>
      <c r="C715" s="7" t="s">
        <v>92</v>
      </c>
      <c r="D715" s="7" t="s">
        <v>100</v>
      </c>
      <c r="E715" t="s">
        <v>32</v>
      </c>
      <c r="F715">
        <v>1</v>
      </c>
      <c r="G715" t="str">
        <f>CONCATENATE(H715," : ",I715," : ",B715," : ",C715," : ",D715)</f>
        <v>ERR : Relative Column Null Count : Invalid Input Parameters : Warn or Fail : Expected not N/A, got N/A</v>
      </c>
      <c r="H715" t="s">
        <v>35</v>
      </c>
      <c r="I715" t="str">
        <f>E715</f>
        <v>Relative Column Null Count</v>
      </c>
      <c r="J715" t="s">
        <v>13</v>
      </c>
      <c r="K715" t="s">
        <v>13</v>
      </c>
      <c r="L715">
        <v>2</v>
      </c>
      <c r="P715" t="s">
        <v>13</v>
      </c>
    </row>
    <row r="716" spans="2:16" x14ac:dyDescent="0.25">
      <c r="B716" s="6" t="s">
        <v>96</v>
      </c>
      <c r="C716" s="7" t="s">
        <v>91</v>
      </c>
      <c r="D716" s="7" t="s">
        <v>100</v>
      </c>
      <c r="E716" s="2" t="s">
        <v>9</v>
      </c>
      <c r="F716">
        <v>1</v>
      </c>
      <c r="G716" t="str">
        <f>CONCATENATE(H716," : ",I716," : ",B716," : ",C716," : ",D716)</f>
        <v>ERR : Relative Dimension Cross Product Cardinality : Invalid Input Parameters : Dimension Index List : Expected not N/A, got N/A</v>
      </c>
      <c r="H716" t="s">
        <v>35</v>
      </c>
      <c r="I716" t="str">
        <f>E716</f>
        <v>Relative Dimension Cross Product Cardinality</v>
      </c>
      <c r="J716" s="2" t="s">
        <v>13</v>
      </c>
      <c r="K716" s="2" t="s">
        <v>13</v>
      </c>
      <c r="L716" s="2" t="s">
        <v>13</v>
      </c>
      <c r="P716">
        <v>1</v>
      </c>
    </row>
    <row r="717" spans="2:16" x14ac:dyDescent="0.25">
      <c r="B717" s="6" t="s">
        <v>96</v>
      </c>
      <c r="C717" s="7" t="s">
        <v>94</v>
      </c>
      <c r="D717" s="7" t="s">
        <v>100</v>
      </c>
      <c r="E717" s="2" t="s">
        <v>9</v>
      </c>
      <c r="F717">
        <v>1</v>
      </c>
      <c r="G717" t="str">
        <f>CONCATENATE(H717," : ",I717," : ",B717," : ",C717," : ",D717)</f>
        <v>ERR : Relative Dimension Cross Product Cardinality : Invalid Input Parameters : Lower Bound : Expected not N/A, got N/A</v>
      </c>
      <c r="H717" t="s">
        <v>35</v>
      </c>
      <c r="I717" t="str">
        <f>E717</f>
        <v>Relative Dimension Cross Product Cardinality</v>
      </c>
      <c r="J717" s="2" t="s">
        <v>81</v>
      </c>
      <c r="K717" s="2" t="s">
        <v>13</v>
      </c>
      <c r="L717" s="2" t="s">
        <v>13</v>
      </c>
      <c r="M717" t="s">
        <v>13</v>
      </c>
      <c r="P717">
        <v>1</v>
      </c>
    </row>
    <row r="718" spans="2:16" x14ac:dyDescent="0.25">
      <c r="B718" s="7" t="s">
        <v>130</v>
      </c>
      <c r="C718" s="7" t="s">
        <v>127</v>
      </c>
      <c r="D718" s="6"/>
      <c r="E718" t="s">
        <v>9</v>
      </c>
      <c r="F718">
        <v>1</v>
      </c>
      <c r="G718" t="str">
        <f>CONCATENATE(H718," : ",I718," : ",B718," : ",C718," : ",D718)</f>
        <v xml:space="preserve">FAIL : Relative Dimension Cross Product Cardinality : Valid Test: Fail : Lower Bound Violated : </v>
      </c>
      <c r="H718" t="s">
        <v>34</v>
      </c>
      <c r="I718" t="str">
        <f>E718</f>
        <v>Relative Dimension Cross Product Cardinality</v>
      </c>
      <c r="J718" s="2" t="s">
        <v>81</v>
      </c>
      <c r="K718" s="2" t="s">
        <v>82</v>
      </c>
      <c r="L718" s="2">
        <v>2</v>
      </c>
      <c r="P718">
        <v>1</v>
      </c>
    </row>
    <row r="719" spans="2:16" x14ac:dyDescent="0.25">
      <c r="B719" s="7" t="s">
        <v>130</v>
      </c>
      <c r="C719" s="7" t="s">
        <v>128</v>
      </c>
      <c r="D719" s="6"/>
      <c r="E719" t="s">
        <v>9</v>
      </c>
      <c r="F719">
        <v>1</v>
      </c>
      <c r="G719" t="str">
        <f>CONCATENATE(H719," : ",I719," : ",B719," : ",C719," : ",D719)</f>
        <v xml:space="preserve">FAIL : Relative Dimension Cross Product Cardinality : Valid Test: Fail : Upper Bound Violated : </v>
      </c>
      <c r="H719" t="s">
        <v>34</v>
      </c>
      <c r="I719" t="str">
        <f>E719</f>
        <v>Relative Dimension Cross Product Cardinality</v>
      </c>
      <c r="J719" s="2" t="s">
        <v>81</v>
      </c>
      <c r="K719" s="2" t="s">
        <v>82</v>
      </c>
      <c r="L719" s="2">
        <v>2</v>
      </c>
      <c r="P719">
        <v>1</v>
      </c>
    </row>
    <row r="720" spans="2:16" x14ac:dyDescent="0.25">
      <c r="B720" s="7" t="s">
        <v>129</v>
      </c>
      <c r="C720" s="7" t="s">
        <v>127</v>
      </c>
      <c r="E720" t="s">
        <v>9</v>
      </c>
      <c r="F720">
        <v>1</v>
      </c>
      <c r="G720" t="str">
        <f>CONCATENATE(H720," : ",I720," : ",B720," : ",C720," : ",D720)</f>
        <v xml:space="preserve">FAIL : Relative Dimension Cross Product Cardinality : Valid Test: Warn : Lower Bound Violated : </v>
      </c>
      <c r="H720" t="s">
        <v>34</v>
      </c>
      <c r="I720" t="str">
        <f>E720</f>
        <v>Relative Dimension Cross Product Cardinality</v>
      </c>
      <c r="J720" s="2" t="s">
        <v>81</v>
      </c>
      <c r="K720" s="2" t="s">
        <v>82</v>
      </c>
      <c r="L720" s="2">
        <v>2</v>
      </c>
      <c r="P720">
        <v>1</v>
      </c>
    </row>
    <row r="721" spans="2:16" x14ac:dyDescent="0.25">
      <c r="B721" s="6" t="s">
        <v>96</v>
      </c>
      <c r="C721" s="7" t="s">
        <v>0</v>
      </c>
      <c r="D721" s="7" t="s">
        <v>99</v>
      </c>
      <c r="E721" s="2" t="s">
        <v>9</v>
      </c>
      <c r="F721">
        <v>1</v>
      </c>
      <c r="G721" t="str">
        <f>CONCATENATE(H721," : ",I721," : ",B721," : ",C721," : ",D721)</f>
        <v>ERR : Relative Dimension Cross Product Cardinality : Invalid Input Parameters : Element : Expected N/A, got not N/A</v>
      </c>
      <c r="H721" t="s">
        <v>35</v>
      </c>
      <c r="I721" t="str">
        <f>E721</f>
        <v>Relative Dimension Cross Product Cardinality</v>
      </c>
      <c r="J721" s="2" t="s">
        <v>81</v>
      </c>
      <c r="K721" t="s">
        <v>159</v>
      </c>
      <c r="L721" t="s">
        <v>13</v>
      </c>
      <c r="P721">
        <v>1</v>
      </c>
    </row>
    <row r="722" spans="2:16" x14ac:dyDescent="0.25">
      <c r="B722" s="6" t="s">
        <v>96</v>
      </c>
      <c r="C722" s="7" t="s">
        <v>95</v>
      </c>
      <c r="D722" s="7" t="s">
        <v>99</v>
      </c>
      <c r="E722" s="2" t="s">
        <v>9</v>
      </c>
      <c r="F722">
        <v>1</v>
      </c>
      <c r="G722" t="str">
        <f>CONCATENATE(H722," : ",I722," : ",B722," : ",C722," : ",D722)</f>
        <v>ERR : Relative Dimension Cross Product Cardinality : Invalid Input Parameters : Measure Index : Expected N/A, got not N/A</v>
      </c>
      <c r="H722" t="s">
        <v>35</v>
      </c>
      <c r="I722" t="str">
        <f>E722</f>
        <v>Relative Dimension Cross Product Cardinality</v>
      </c>
      <c r="J722" s="2" t="s">
        <v>81</v>
      </c>
      <c r="K722" s="2" t="s">
        <v>13</v>
      </c>
      <c r="L722" s="2">
        <v>2</v>
      </c>
      <c r="P722">
        <v>1</v>
      </c>
    </row>
    <row r="723" spans="2:16" x14ac:dyDescent="0.25">
      <c r="B723" s="6" t="s">
        <v>96</v>
      </c>
      <c r="C723" s="7" t="s">
        <v>93</v>
      </c>
      <c r="D723" s="7" t="s">
        <v>100</v>
      </c>
      <c r="E723" s="2" t="s">
        <v>9</v>
      </c>
      <c r="F723">
        <v>1</v>
      </c>
      <c r="G723" t="str">
        <f>CONCATENATE(H723," : ",I723," : ",B723," : ",C723," : ",D723)</f>
        <v>ERR : Relative Dimension Cross Product Cardinality : Invalid Input Parameters : Upper Bound : Expected not N/A, got N/A</v>
      </c>
      <c r="H723" t="s">
        <v>35</v>
      </c>
      <c r="I723" t="str">
        <f>E723</f>
        <v>Relative Dimension Cross Product Cardinality</v>
      </c>
      <c r="J723" s="2" t="s">
        <v>81</v>
      </c>
      <c r="K723" s="2" t="s">
        <v>13</v>
      </c>
      <c r="L723" s="2" t="s">
        <v>13</v>
      </c>
      <c r="O723" t="s">
        <v>13</v>
      </c>
      <c r="P723">
        <v>1</v>
      </c>
    </row>
    <row r="724" spans="2:16" x14ac:dyDescent="0.25">
      <c r="B724" s="6" t="s">
        <v>96</v>
      </c>
      <c r="C724" s="7" t="s">
        <v>91</v>
      </c>
      <c r="D724" s="7" t="s">
        <v>122</v>
      </c>
      <c r="E724" s="2" t="s">
        <v>9</v>
      </c>
      <c r="F724">
        <v>1</v>
      </c>
      <c r="G724" t="str">
        <f>CONCATENATE(H724," : ",I724," : ",B724," : ",C724," : ",D724)</f>
        <v>ERR : Relative Dimension Cross Product Cardinality : Invalid Input Parameters : Dimension Index List : split on comma had length &lt; 2 (or failed)</v>
      </c>
      <c r="H724" t="s">
        <v>35</v>
      </c>
      <c r="I724" t="str">
        <f>E724</f>
        <v>Relative Dimension Cross Product Cardinality</v>
      </c>
      <c r="J724" s="2">
        <v>0</v>
      </c>
      <c r="K724" s="2" t="s">
        <v>13</v>
      </c>
      <c r="L724" s="2" t="s">
        <v>13</v>
      </c>
      <c r="P724">
        <v>1</v>
      </c>
    </row>
    <row r="725" spans="2:16" x14ac:dyDescent="0.25">
      <c r="B725" s="6" t="s">
        <v>96</v>
      </c>
      <c r="C725" s="7" t="s">
        <v>94</v>
      </c>
      <c r="D725" s="7" t="s">
        <v>101</v>
      </c>
      <c r="E725" s="2" t="s">
        <v>9</v>
      </c>
      <c r="F725">
        <v>1</v>
      </c>
      <c r="G725" t="str">
        <f>CONCATENATE(H725," : ",I725," : ",B725," : ",C725," : ",D725)</f>
        <v>ERR : Relative Dimension Cross Product Cardinality : Invalid Input Parameters : Lower Bound : Lower Bound is Negative</v>
      </c>
      <c r="H725" t="s">
        <v>35</v>
      </c>
      <c r="I725" t="str">
        <f>E725</f>
        <v>Relative Dimension Cross Product Cardinality</v>
      </c>
      <c r="J725" s="2" t="s">
        <v>81</v>
      </c>
      <c r="K725" s="2" t="s">
        <v>13</v>
      </c>
      <c r="L725" s="2" t="s">
        <v>13</v>
      </c>
      <c r="P725">
        <v>1</v>
      </c>
    </row>
    <row r="726" spans="2:16" x14ac:dyDescent="0.25">
      <c r="B726" s="6" t="s">
        <v>96</v>
      </c>
      <c r="C726" s="7" t="s">
        <v>94</v>
      </c>
      <c r="D726" s="7" t="s">
        <v>103</v>
      </c>
      <c r="E726" s="2" t="s">
        <v>9</v>
      </c>
      <c r="F726">
        <v>1</v>
      </c>
      <c r="G726" t="str">
        <f>CONCATENATE(H726," : ",I726," : ",B726," : ",C726," : ",D726)</f>
        <v>ERR : Relative Dimension Cross Product Cardinality : Invalid Input Parameters : Lower Bound : Lower Bound &gt; Upper Bound</v>
      </c>
      <c r="H726" t="s">
        <v>35</v>
      </c>
      <c r="I726" t="str">
        <f>E726</f>
        <v>Relative Dimension Cross Product Cardinality</v>
      </c>
      <c r="J726" s="2" t="s">
        <v>81</v>
      </c>
      <c r="K726" s="2" t="s">
        <v>13</v>
      </c>
      <c r="L726" s="2" t="s">
        <v>13</v>
      </c>
      <c r="P726">
        <v>1</v>
      </c>
    </row>
    <row r="727" spans="2:16" x14ac:dyDescent="0.25">
      <c r="B727" s="6" t="s">
        <v>96</v>
      </c>
      <c r="C727" s="7" t="s">
        <v>94</v>
      </c>
      <c r="D727" s="7" t="s">
        <v>111</v>
      </c>
      <c r="E727" s="2" t="s">
        <v>9</v>
      </c>
      <c r="F727">
        <v>1</v>
      </c>
      <c r="G727" t="str">
        <f>CONCATENATE(H727," : ",I727," : ",B727," : ",C727," : ",D727)</f>
        <v>ERR : Relative Dimension Cross Product Cardinality : Invalid Input Parameters : Lower Bound : Lower Bound failed cast to float</v>
      </c>
      <c r="H727" t="s">
        <v>35</v>
      </c>
      <c r="I727" t="str">
        <f>E727</f>
        <v>Relative Dimension Cross Product Cardinality</v>
      </c>
      <c r="J727" s="2" t="s">
        <v>81</v>
      </c>
      <c r="K727" s="2" t="s">
        <v>13</v>
      </c>
      <c r="L727" s="2" t="s">
        <v>13</v>
      </c>
      <c r="M727" t="s">
        <v>159</v>
      </c>
      <c r="P727">
        <v>1</v>
      </c>
    </row>
    <row r="728" spans="2:16" x14ac:dyDescent="0.25">
      <c r="B728" s="6" t="s">
        <v>96</v>
      </c>
      <c r="C728" s="7" t="s">
        <v>93</v>
      </c>
      <c r="D728" s="7" t="s">
        <v>102</v>
      </c>
      <c r="E728" s="2" t="s">
        <v>9</v>
      </c>
      <c r="F728">
        <v>1</v>
      </c>
      <c r="G728" t="str">
        <f>CONCATENATE(H728," : ",I728," : ",B728," : ",C728," : ",D728)</f>
        <v>ERR : Relative Dimension Cross Product Cardinality : Invalid Input Parameters : Upper Bound : Upper Bound is Negative</v>
      </c>
      <c r="H728" t="s">
        <v>35</v>
      </c>
      <c r="I728" t="str">
        <f>E728</f>
        <v>Relative Dimension Cross Product Cardinality</v>
      </c>
      <c r="J728" s="2" t="s">
        <v>81</v>
      </c>
      <c r="K728" s="2" t="s">
        <v>13</v>
      </c>
      <c r="L728" s="2" t="s">
        <v>13</v>
      </c>
      <c r="O728">
        <v>-1</v>
      </c>
      <c r="P728">
        <v>1</v>
      </c>
    </row>
    <row r="729" spans="2:16" x14ac:dyDescent="0.25">
      <c r="B729" s="6" t="s">
        <v>96</v>
      </c>
      <c r="C729" s="7" t="s">
        <v>93</v>
      </c>
      <c r="D729" s="7" t="s">
        <v>104</v>
      </c>
      <c r="E729" s="2" t="s">
        <v>9</v>
      </c>
      <c r="F729">
        <v>1</v>
      </c>
      <c r="G729" t="str">
        <f>CONCATENATE(H729," : ",I729," : ",B729," : ",C729," : ",D729)</f>
        <v>ERR : Relative Dimension Cross Product Cardinality : Invalid Input Parameters : Upper Bound : Upper Bound &lt;  Lower Bound</v>
      </c>
      <c r="H729" t="s">
        <v>35</v>
      </c>
      <c r="I729" t="str">
        <f>E729</f>
        <v>Relative Dimension Cross Product Cardinality</v>
      </c>
      <c r="J729" s="2" t="s">
        <v>81</v>
      </c>
      <c r="K729" s="2" t="s">
        <v>13</v>
      </c>
      <c r="L729" s="2" t="s">
        <v>13</v>
      </c>
      <c r="P729">
        <v>1</v>
      </c>
    </row>
    <row r="730" spans="2:16" x14ac:dyDescent="0.25">
      <c r="B730" s="6" t="s">
        <v>96</v>
      </c>
      <c r="C730" s="7" t="s">
        <v>93</v>
      </c>
      <c r="D730" s="7" t="s">
        <v>112</v>
      </c>
      <c r="E730" s="2" t="s">
        <v>9</v>
      </c>
      <c r="F730">
        <v>1</v>
      </c>
      <c r="G730" t="str">
        <f>CONCATENATE(H730," : ",I730," : ",B730," : ",C730," : ",D730)</f>
        <v>ERR : Relative Dimension Cross Product Cardinality : Invalid Input Parameters : Upper Bound : Upper Bound failed cast to float</v>
      </c>
      <c r="H730" t="s">
        <v>35</v>
      </c>
      <c r="I730" t="str">
        <f>E730</f>
        <v>Relative Dimension Cross Product Cardinality</v>
      </c>
      <c r="J730" s="2" t="s">
        <v>81</v>
      </c>
      <c r="K730" s="2" t="s">
        <v>13</v>
      </c>
      <c r="L730" s="2" t="s">
        <v>13</v>
      </c>
      <c r="O730" t="s">
        <v>159</v>
      </c>
      <c r="P730">
        <v>1</v>
      </c>
    </row>
    <row r="731" spans="2:16" x14ac:dyDescent="0.25">
      <c r="B731" s="6" t="s">
        <v>96</v>
      </c>
      <c r="C731" s="7" t="s">
        <v>92</v>
      </c>
      <c r="D731" s="6" t="s">
        <v>105</v>
      </c>
      <c r="E731" s="2" t="s">
        <v>9</v>
      </c>
      <c r="F731">
        <v>1</v>
      </c>
      <c r="G731" t="str">
        <f>CONCATENATE(H731," : ",I731," : ",B731," : ",C731," : ",D731)</f>
        <v>ERR : Relative Dimension Cross Product Cardinality : Invalid Input Parameters : Warn or Fail : Failed cast to boolean</v>
      </c>
      <c r="H731" t="s">
        <v>35</v>
      </c>
      <c r="I731" t="str">
        <f>E731</f>
        <v>Relative Dimension Cross Product Cardinality</v>
      </c>
      <c r="J731" s="2" t="s">
        <v>81</v>
      </c>
      <c r="K731" s="2" t="s">
        <v>13</v>
      </c>
      <c r="L731" s="2" t="s">
        <v>13</v>
      </c>
      <c r="P731" t="s">
        <v>159</v>
      </c>
    </row>
    <row r="732" spans="2:16" x14ac:dyDescent="0.25">
      <c r="B732" s="6" t="s">
        <v>106</v>
      </c>
      <c r="C732" s="7" t="s">
        <v>94</v>
      </c>
      <c r="D732" s="6"/>
      <c r="E732" s="2" t="s">
        <v>9</v>
      </c>
      <c r="F732">
        <v>1</v>
      </c>
      <c r="G732" t="str">
        <f>CONCATENATE(H732," : ",I732," : ",B732," : ",C732," : ",D732)</f>
        <v xml:space="preserve">PASS : Relative Dimension Cross Product Cardinality : Valid Input Parameters : Lower Bound : </v>
      </c>
      <c r="H732" t="s">
        <v>33</v>
      </c>
      <c r="I732" t="str">
        <f>E732</f>
        <v>Relative Dimension Cross Product Cardinality</v>
      </c>
      <c r="J732" s="2" t="s">
        <v>81</v>
      </c>
      <c r="K732" s="2" t="s">
        <v>13</v>
      </c>
      <c r="L732" s="2" t="s">
        <v>13</v>
      </c>
      <c r="P732">
        <v>1</v>
      </c>
    </row>
    <row r="733" spans="2:16" x14ac:dyDescent="0.25">
      <c r="B733" s="6" t="s">
        <v>106</v>
      </c>
      <c r="C733" s="6" t="s">
        <v>110</v>
      </c>
      <c r="D733" s="6"/>
      <c r="E733" s="2" t="s">
        <v>9</v>
      </c>
      <c r="F733">
        <v>1</v>
      </c>
      <c r="G733" t="str">
        <f>CONCATENATE(H733," : ",I733," : ",B733," : ",C733," : ",D733)</f>
        <v xml:space="preserve">PASS : Relative Dimension Cross Product Cardinality : Valid Input Parameters : Upper Bound is inf : </v>
      </c>
      <c r="H733" t="s">
        <v>33</v>
      </c>
      <c r="I733" t="str">
        <f>E733</f>
        <v>Relative Dimension Cross Product Cardinality</v>
      </c>
      <c r="J733" s="2" t="s">
        <v>81</v>
      </c>
      <c r="K733" s="2" t="s">
        <v>13</v>
      </c>
      <c r="L733" s="2" t="s">
        <v>13</v>
      </c>
      <c r="O733" t="s">
        <v>60</v>
      </c>
      <c r="P733">
        <v>1</v>
      </c>
    </row>
    <row r="734" spans="2:16" x14ac:dyDescent="0.25">
      <c r="B734" s="6" t="s">
        <v>106</v>
      </c>
      <c r="C734" s="6" t="s">
        <v>113</v>
      </c>
      <c r="D734" s="6"/>
      <c r="E734" s="2" t="s">
        <v>9</v>
      </c>
      <c r="F734">
        <v>1</v>
      </c>
      <c r="G734" t="str">
        <f>CONCATENATE(H734," : ",I734," : ",B734," : ",C734," : ",D734)</f>
        <v xml:space="preserve">ERR : Relative Dimension Cross Product Cardinality : Valid Input Parameters : Success Case : </v>
      </c>
      <c r="H734" t="s">
        <v>35</v>
      </c>
      <c r="I734" t="str">
        <f>E734</f>
        <v>Relative Dimension Cross Product Cardinality</v>
      </c>
      <c r="J734" s="2" t="s">
        <v>81</v>
      </c>
      <c r="K734" s="2" t="s">
        <v>13</v>
      </c>
      <c r="L734" s="2" t="s">
        <v>13</v>
      </c>
      <c r="P734">
        <v>1</v>
      </c>
    </row>
    <row r="735" spans="2:16" x14ac:dyDescent="0.25">
      <c r="B735" s="6" t="s">
        <v>96</v>
      </c>
      <c r="C735" s="7" t="s">
        <v>92</v>
      </c>
      <c r="D735" s="7" t="s">
        <v>100</v>
      </c>
      <c r="E735" s="2" t="s">
        <v>9</v>
      </c>
      <c r="F735">
        <v>1</v>
      </c>
      <c r="G735" t="str">
        <f>CONCATENATE(H735," : ",I735," : ",B735," : ",C735," : ",D735)</f>
        <v>ERR : Relative Dimension Cross Product Cardinality : Invalid Input Parameters : Warn or Fail : Expected not N/A, got N/A</v>
      </c>
      <c r="H735" t="s">
        <v>35</v>
      </c>
      <c r="I735" t="str">
        <f>E735</f>
        <v>Relative Dimension Cross Product Cardinality</v>
      </c>
      <c r="J735" s="2" t="s">
        <v>81</v>
      </c>
      <c r="K735" s="2" t="s">
        <v>13</v>
      </c>
      <c r="L735" s="2" t="s">
        <v>13</v>
      </c>
      <c r="P735" t="s">
        <v>13</v>
      </c>
    </row>
    <row r="736" spans="2:16" x14ac:dyDescent="0.25">
      <c r="B736" s="6" t="s">
        <v>96</v>
      </c>
      <c r="C736" s="7" t="s">
        <v>91</v>
      </c>
      <c r="D736" s="7" t="s">
        <v>100</v>
      </c>
      <c r="E736" t="s">
        <v>10</v>
      </c>
      <c r="F736">
        <v>1</v>
      </c>
      <c r="G736" t="str">
        <f>CONCATENATE(H736," : ",I736," : ",B736," : ",C736," : ",D736)</f>
        <v>ERR : Relative Dimension Cross Product Element Measure Cardinality : Invalid Input Parameters : Dimension Index List : Expected not N/A, got N/A</v>
      </c>
      <c r="H736" t="s">
        <v>35</v>
      </c>
      <c r="I736" t="str">
        <f>E736</f>
        <v>Relative Dimension Cross Product Element Measure Cardinality</v>
      </c>
      <c r="J736" s="2" t="s">
        <v>13</v>
      </c>
      <c r="K736" s="2" t="s">
        <v>82</v>
      </c>
      <c r="L736">
        <v>2</v>
      </c>
      <c r="P736">
        <v>1</v>
      </c>
    </row>
    <row r="737" spans="2:16" x14ac:dyDescent="0.25">
      <c r="B737" s="6" t="s">
        <v>96</v>
      </c>
      <c r="C737" s="7" t="s">
        <v>0</v>
      </c>
      <c r="D737" s="7" t="s">
        <v>100</v>
      </c>
      <c r="E737" t="s">
        <v>10</v>
      </c>
      <c r="F737">
        <v>1</v>
      </c>
      <c r="G737" t="str">
        <f>CONCATENATE(H737," : ",I737," : ",B737," : ",C737," : ",D737)</f>
        <v>ERR : Relative Dimension Cross Product Element Measure Cardinality : Invalid Input Parameters : Element : Expected not N/A, got N/A</v>
      </c>
      <c r="H737" t="s">
        <v>35</v>
      </c>
      <c r="I737" t="str">
        <f>E737</f>
        <v>Relative Dimension Cross Product Element Measure Cardinality</v>
      </c>
      <c r="J737" s="2" t="s">
        <v>81</v>
      </c>
      <c r="K737" t="s">
        <v>13</v>
      </c>
      <c r="L737">
        <v>2</v>
      </c>
      <c r="P737">
        <v>1</v>
      </c>
    </row>
    <row r="738" spans="2:16" x14ac:dyDescent="0.25">
      <c r="B738" s="6" t="s">
        <v>96</v>
      </c>
      <c r="C738" s="7" t="s">
        <v>94</v>
      </c>
      <c r="D738" s="7" t="s">
        <v>100</v>
      </c>
      <c r="E738" t="s">
        <v>10</v>
      </c>
      <c r="F738">
        <v>1</v>
      </c>
      <c r="G738" t="str">
        <f>CONCATENATE(H738," : ",I738," : ",B738," : ",C738," : ",D738)</f>
        <v>ERR : Relative Dimension Cross Product Element Measure Cardinality : Invalid Input Parameters : Lower Bound : Expected not N/A, got N/A</v>
      </c>
      <c r="H738" t="s">
        <v>35</v>
      </c>
      <c r="I738" t="str">
        <f>E738</f>
        <v>Relative Dimension Cross Product Element Measure Cardinality</v>
      </c>
      <c r="J738" s="2" t="s">
        <v>81</v>
      </c>
      <c r="K738" s="2" t="s">
        <v>82</v>
      </c>
      <c r="L738">
        <v>2</v>
      </c>
      <c r="M738" t="s">
        <v>13</v>
      </c>
      <c r="P738">
        <v>1</v>
      </c>
    </row>
    <row r="739" spans="2:16" x14ac:dyDescent="0.25">
      <c r="B739" s="7" t="s">
        <v>130</v>
      </c>
      <c r="C739" s="7" t="s">
        <v>127</v>
      </c>
      <c r="D739" s="6"/>
      <c r="E739" t="s">
        <v>10</v>
      </c>
      <c r="F739">
        <v>1</v>
      </c>
      <c r="G739" t="str">
        <f>CONCATENATE(H739," : ",I739," : ",B739," : ",C739," : ",D739)</f>
        <v xml:space="preserve">FAIL : Relative Dimension Cross Product Element Measure Cardinality : Valid Test: Fail : Lower Bound Violated : </v>
      </c>
      <c r="H739" t="s">
        <v>34</v>
      </c>
      <c r="I739" t="str">
        <f>E739</f>
        <v>Relative Dimension Cross Product Element Measure Cardinality</v>
      </c>
      <c r="J739" s="2" t="s">
        <v>81</v>
      </c>
      <c r="K739" s="2" t="s">
        <v>82</v>
      </c>
      <c r="L739" s="2">
        <v>2</v>
      </c>
      <c r="P739">
        <v>1</v>
      </c>
    </row>
    <row r="740" spans="2:16" x14ac:dyDescent="0.25">
      <c r="B740" s="7" t="s">
        <v>130</v>
      </c>
      <c r="C740" s="7" t="s">
        <v>128</v>
      </c>
      <c r="D740" s="6"/>
      <c r="E740" t="s">
        <v>10</v>
      </c>
      <c r="F740">
        <v>1</v>
      </c>
      <c r="G740" t="str">
        <f>CONCATENATE(H740," : ",I740," : ",B740," : ",C740," : ",D740)</f>
        <v xml:space="preserve">FAIL : Relative Dimension Cross Product Element Measure Cardinality : Valid Test: Fail : Upper Bound Violated : </v>
      </c>
      <c r="H740" t="s">
        <v>34</v>
      </c>
      <c r="I740" t="str">
        <f>E740</f>
        <v>Relative Dimension Cross Product Element Measure Cardinality</v>
      </c>
      <c r="J740" s="2" t="s">
        <v>81</v>
      </c>
      <c r="K740" s="2" t="s">
        <v>82</v>
      </c>
      <c r="L740" s="2">
        <v>2</v>
      </c>
      <c r="P740">
        <v>1</v>
      </c>
    </row>
    <row r="741" spans="2:16" x14ac:dyDescent="0.25">
      <c r="B741" s="7" t="s">
        <v>129</v>
      </c>
      <c r="C741" s="7" t="s">
        <v>127</v>
      </c>
      <c r="E741" t="s">
        <v>10</v>
      </c>
      <c r="F741">
        <v>1</v>
      </c>
      <c r="G741" t="str">
        <f>CONCATENATE(H741," : ",I741," : ",B741," : ",C741," : ",D741)</f>
        <v xml:space="preserve">FAIL : Relative Dimension Cross Product Element Measure Cardinality : Valid Test: Warn : Lower Bound Violated : </v>
      </c>
      <c r="H741" t="s">
        <v>34</v>
      </c>
      <c r="I741" t="str">
        <f>E741</f>
        <v>Relative Dimension Cross Product Element Measure Cardinality</v>
      </c>
      <c r="J741" s="2" t="s">
        <v>81</v>
      </c>
      <c r="K741" s="2" t="s">
        <v>82</v>
      </c>
      <c r="L741" s="2">
        <v>2</v>
      </c>
      <c r="P741">
        <v>1</v>
      </c>
    </row>
    <row r="742" spans="2:16" x14ac:dyDescent="0.25">
      <c r="B742" s="6" t="s">
        <v>96</v>
      </c>
      <c r="C742" s="7" t="s">
        <v>95</v>
      </c>
      <c r="D742" s="7" t="s">
        <v>100</v>
      </c>
      <c r="E742" t="s">
        <v>10</v>
      </c>
      <c r="F742">
        <v>1</v>
      </c>
      <c r="G742" t="str">
        <f>CONCATENATE(H742," : ",I742," : ",B742," : ",C742," : ",D742)</f>
        <v>ERR : Relative Dimension Cross Product Element Measure Cardinality : Invalid Input Parameters : Measure Index : Expected not N/A, got N/A</v>
      </c>
      <c r="H742" t="s">
        <v>35</v>
      </c>
      <c r="I742" t="str">
        <f>E742</f>
        <v>Relative Dimension Cross Product Element Measure Cardinality</v>
      </c>
      <c r="J742" s="2" t="s">
        <v>81</v>
      </c>
      <c r="K742" s="2" t="s">
        <v>82</v>
      </c>
      <c r="L742" t="s">
        <v>13</v>
      </c>
      <c r="P742">
        <v>1</v>
      </c>
    </row>
    <row r="743" spans="2:16" x14ac:dyDescent="0.25">
      <c r="B743" s="6" t="s">
        <v>96</v>
      </c>
      <c r="C743" s="7" t="s">
        <v>93</v>
      </c>
      <c r="D743" s="7" t="s">
        <v>100</v>
      </c>
      <c r="E743" t="s">
        <v>10</v>
      </c>
      <c r="F743">
        <v>1</v>
      </c>
      <c r="G743" t="str">
        <f>CONCATENATE(H743," : ",I743," : ",B743," : ",C743," : ",D743)</f>
        <v>ERR : Relative Dimension Cross Product Element Measure Cardinality : Invalid Input Parameters : Upper Bound : Expected not N/A, got N/A</v>
      </c>
      <c r="H743" t="s">
        <v>35</v>
      </c>
      <c r="I743" t="str">
        <f>E743</f>
        <v>Relative Dimension Cross Product Element Measure Cardinality</v>
      </c>
      <c r="J743" s="2" t="s">
        <v>81</v>
      </c>
      <c r="K743" s="2" t="s">
        <v>82</v>
      </c>
      <c r="L743">
        <v>2</v>
      </c>
      <c r="O743" t="s">
        <v>13</v>
      </c>
      <c r="P743">
        <v>1</v>
      </c>
    </row>
    <row r="744" spans="2:16" x14ac:dyDescent="0.25">
      <c r="B744" s="6" t="s">
        <v>96</v>
      </c>
      <c r="C744" s="7" t="s">
        <v>91</v>
      </c>
      <c r="D744" s="7" t="s">
        <v>122</v>
      </c>
      <c r="E744" t="s">
        <v>10</v>
      </c>
      <c r="F744">
        <v>1</v>
      </c>
      <c r="G744" t="str">
        <f>CONCATENATE(H744," : ",I744," : ",B744," : ",C744," : ",D744)</f>
        <v>ERR : Relative Dimension Cross Product Element Measure Cardinality : Invalid Input Parameters : Dimension Index List : split on comma had length &lt; 2 (or failed)</v>
      </c>
      <c r="H744" t="s">
        <v>35</v>
      </c>
      <c r="I744" t="str">
        <f>E744</f>
        <v>Relative Dimension Cross Product Element Measure Cardinality</v>
      </c>
      <c r="J744" s="2">
        <v>0</v>
      </c>
      <c r="K744" s="2" t="s">
        <v>82</v>
      </c>
      <c r="L744">
        <v>2</v>
      </c>
      <c r="P744">
        <v>1</v>
      </c>
    </row>
    <row r="745" spans="2:16" x14ac:dyDescent="0.25">
      <c r="B745" s="6" t="s">
        <v>96</v>
      </c>
      <c r="C745" s="7" t="s">
        <v>0</v>
      </c>
      <c r="D745" s="7" t="s">
        <v>124</v>
      </c>
      <c r="E745" t="s">
        <v>10</v>
      </c>
      <c r="F745">
        <v>1</v>
      </c>
      <c r="G745" t="str">
        <f>CONCATENATE(H745," : ",I745," : ",B745," : ",C745," : ",D745)</f>
        <v>ERR : Relative Dimension Cross Product Element Measure Cardinality : Invalid Input Parameters : Element : Element Rank &lt;&gt; DCP Rank</v>
      </c>
      <c r="H745" t="s">
        <v>35</v>
      </c>
      <c r="I745" t="str">
        <f>E745</f>
        <v>Relative Dimension Cross Product Element Measure Cardinality</v>
      </c>
      <c r="J745" s="2" t="s">
        <v>81</v>
      </c>
      <c r="K745" s="2" t="s">
        <v>169</v>
      </c>
      <c r="L745">
        <v>2</v>
      </c>
      <c r="P745">
        <v>1</v>
      </c>
    </row>
    <row r="746" spans="2:16" x14ac:dyDescent="0.25">
      <c r="B746" s="6" t="s">
        <v>116</v>
      </c>
      <c r="C746" s="7" t="s">
        <v>0</v>
      </c>
      <c r="D746" s="7" t="s">
        <v>123</v>
      </c>
      <c r="E746" t="s">
        <v>10</v>
      </c>
      <c r="F746">
        <v>1</v>
      </c>
      <c r="G746" t="str">
        <f>CONCATENATE(H746," : ",I746," : ",B746," : ",C746," : ",D746)</f>
        <v>ERR : Relative Dimension Cross Product Element Measure Cardinality : Invalid Input Data : Element : Element not found in DCP</v>
      </c>
      <c r="H746" t="s">
        <v>35</v>
      </c>
      <c r="I746" t="str">
        <f>E746</f>
        <v>Relative Dimension Cross Product Element Measure Cardinality</v>
      </c>
      <c r="J746" s="2" t="s">
        <v>81</v>
      </c>
      <c r="K746" s="2" t="s">
        <v>82</v>
      </c>
      <c r="L746">
        <v>2</v>
      </c>
      <c r="P746">
        <v>1</v>
      </c>
    </row>
    <row r="747" spans="2:16" x14ac:dyDescent="0.25">
      <c r="B747" s="6" t="s">
        <v>96</v>
      </c>
      <c r="C747" s="7" t="s">
        <v>95</v>
      </c>
      <c r="D747" s="7" t="s">
        <v>114</v>
      </c>
      <c r="E747" t="s">
        <v>10</v>
      </c>
      <c r="F747">
        <v>1</v>
      </c>
      <c r="G747" t="str">
        <f>CONCATENATE(H747," : ",I747," : ",B747," : ",C747," : ",D747)</f>
        <v>ERR : Relative Dimension Cross Product Element Measure Cardinality : Invalid Input Parameters : Measure Index : Failed cast to int</v>
      </c>
      <c r="H747" t="s">
        <v>35</v>
      </c>
      <c r="I747" t="str">
        <f>E747</f>
        <v>Relative Dimension Cross Product Element Measure Cardinality</v>
      </c>
      <c r="J747" s="2" t="s">
        <v>81</v>
      </c>
      <c r="K747" s="2" t="s">
        <v>82</v>
      </c>
      <c r="L747">
        <v>1.1000000000000001</v>
      </c>
      <c r="P747">
        <v>1</v>
      </c>
    </row>
    <row r="748" spans="2:16" x14ac:dyDescent="0.25">
      <c r="B748" s="6" t="s">
        <v>96</v>
      </c>
      <c r="C748" s="7" t="s">
        <v>95</v>
      </c>
      <c r="D748" s="7" t="s">
        <v>115</v>
      </c>
      <c r="E748" t="s">
        <v>10</v>
      </c>
      <c r="F748">
        <v>1</v>
      </c>
      <c r="G748" t="str">
        <f>CONCATENATE(H748," : ",I748," : ",B748," : ",C748," : ",D748)</f>
        <v>ERR : Relative Dimension Cross Product Element Measure Cardinality : Invalid Input Parameters : Measure Index : Measure Index out of bounds</v>
      </c>
      <c r="H748" t="s">
        <v>35</v>
      </c>
      <c r="I748" t="str">
        <f>E748</f>
        <v>Relative Dimension Cross Product Element Measure Cardinality</v>
      </c>
      <c r="J748" s="2" t="s">
        <v>81</v>
      </c>
      <c r="K748" s="2" t="s">
        <v>82</v>
      </c>
      <c r="L748">
        <v>70</v>
      </c>
      <c r="P748">
        <v>1</v>
      </c>
    </row>
    <row r="749" spans="2:16" x14ac:dyDescent="0.25">
      <c r="B749" s="6" t="s">
        <v>96</v>
      </c>
      <c r="C749" s="7" t="s">
        <v>94</v>
      </c>
      <c r="D749" s="7" t="s">
        <v>101</v>
      </c>
      <c r="E749" t="s">
        <v>10</v>
      </c>
      <c r="F749">
        <v>1</v>
      </c>
      <c r="G749" t="str">
        <f>CONCATENATE(H749," : ",I749," : ",B749," : ",C749," : ",D749)</f>
        <v>ERR : Relative Dimension Cross Product Element Measure Cardinality : Invalid Input Parameters : Lower Bound : Lower Bound is Negative</v>
      </c>
      <c r="H749" t="s">
        <v>35</v>
      </c>
      <c r="I749" t="str">
        <f>E749</f>
        <v>Relative Dimension Cross Product Element Measure Cardinality</v>
      </c>
      <c r="J749" s="2" t="s">
        <v>81</v>
      </c>
      <c r="K749" s="2" t="s">
        <v>82</v>
      </c>
      <c r="L749">
        <v>2</v>
      </c>
      <c r="P749">
        <v>1</v>
      </c>
    </row>
    <row r="750" spans="2:16" x14ac:dyDescent="0.25">
      <c r="B750" s="6" t="s">
        <v>96</v>
      </c>
      <c r="C750" s="7" t="s">
        <v>94</v>
      </c>
      <c r="D750" s="7" t="s">
        <v>103</v>
      </c>
      <c r="E750" t="s">
        <v>10</v>
      </c>
      <c r="F750">
        <v>1</v>
      </c>
      <c r="G750" t="str">
        <f>CONCATENATE(H750," : ",I750," : ",B750," : ",C750," : ",D750)</f>
        <v>ERR : Relative Dimension Cross Product Element Measure Cardinality : Invalid Input Parameters : Lower Bound : Lower Bound &gt; Upper Bound</v>
      </c>
      <c r="H750" t="s">
        <v>35</v>
      </c>
      <c r="I750" t="str">
        <f>E750</f>
        <v>Relative Dimension Cross Product Element Measure Cardinality</v>
      </c>
      <c r="J750" s="2" t="s">
        <v>81</v>
      </c>
      <c r="K750" s="2" t="s">
        <v>82</v>
      </c>
      <c r="L750">
        <v>2</v>
      </c>
      <c r="P750">
        <v>1</v>
      </c>
    </row>
    <row r="751" spans="2:16" x14ac:dyDescent="0.25">
      <c r="B751" s="6" t="s">
        <v>96</v>
      </c>
      <c r="C751" s="7" t="s">
        <v>94</v>
      </c>
      <c r="D751" s="7" t="s">
        <v>111</v>
      </c>
      <c r="E751" t="s">
        <v>10</v>
      </c>
      <c r="F751">
        <v>1</v>
      </c>
      <c r="G751" t="str">
        <f>CONCATENATE(H751," : ",I751," : ",B751," : ",C751," : ",D751)</f>
        <v>ERR : Relative Dimension Cross Product Element Measure Cardinality : Invalid Input Parameters : Lower Bound : Lower Bound failed cast to float</v>
      </c>
      <c r="H751" t="s">
        <v>35</v>
      </c>
      <c r="I751" t="str">
        <f>E751</f>
        <v>Relative Dimension Cross Product Element Measure Cardinality</v>
      </c>
      <c r="J751" s="2" t="s">
        <v>81</v>
      </c>
      <c r="K751" s="2" t="s">
        <v>82</v>
      </c>
      <c r="L751">
        <v>2</v>
      </c>
      <c r="M751" t="s">
        <v>159</v>
      </c>
      <c r="P751">
        <v>1</v>
      </c>
    </row>
    <row r="752" spans="2:16" x14ac:dyDescent="0.25">
      <c r="B752" s="6" t="s">
        <v>96</v>
      </c>
      <c r="C752" s="7" t="s">
        <v>93</v>
      </c>
      <c r="D752" s="7" t="s">
        <v>102</v>
      </c>
      <c r="E752" t="s">
        <v>10</v>
      </c>
      <c r="F752">
        <v>1</v>
      </c>
      <c r="G752" t="str">
        <f>CONCATENATE(H752," : ",I752," : ",B752," : ",C752," : ",D752)</f>
        <v>ERR : Relative Dimension Cross Product Element Measure Cardinality : Invalid Input Parameters : Upper Bound : Upper Bound is Negative</v>
      </c>
      <c r="H752" t="s">
        <v>35</v>
      </c>
      <c r="I752" t="str">
        <f>E752</f>
        <v>Relative Dimension Cross Product Element Measure Cardinality</v>
      </c>
      <c r="J752" s="2" t="s">
        <v>81</v>
      </c>
      <c r="K752" s="2" t="s">
        <v>82</v>
      </c>
      <c r="L752">
        <v>2</v>
      </c>
      <c r="O752">
        <v>-1</v>
      </c>
      <c r="P752">
        <v>1</v>
      </c>
    </row>
    <row r="753" spans="2:16" x14ac:dyDescent="0.25">
      <c r="B753" s="6" t="s">
        <v>96</v>
      </c>
      <c r="C753" s="7" t="s">
        <v>93</v>
      </c>
      <c r="D753" s="7" t="s">
        <v>104</v>
      </c>
      <c r="E753" t="s">
        <v>10</v>
      </c>
      <c r="F753">
        <v>1</v>
      </c>
      <c r="G753" t="str">
        <f>CONCATENATE(H753," : ",I753," : ",B753," : ",C753," : ",D753)</f>
        <v>ERR : Relative Dimension Cross Product Element Measure Cardinality : Invalid Input Parameters : Upper Bound : Upper Bound &lt;  Lower Bound</v>
      </c>
      <c r="H753" t="s">
        <v>35</v>
      </c>
      <c r="I753" t="str">
        <f>E753</f>
        <v>Relative Dimension Cross Product Element Measure Cardinality</v>
      </c>
      <c r="J753" s="2" t="s">
        <v>81</v>
      </c>
      <c r="K753" s="2" t="s">
        <v>82</v>
      </c>
      <c r="L753">
        <v>2</v>
      </c>
      <c r="P753">
        <v>1</v>
      </c>
    </row>
    <row r="754" spans="2:16" x14ac:dyDescent="0.25">
      <c r="B754" s="6" t="s">
        <v>96</v>
      </c>
      <c r="C754" s="7" t="s">
        <v>93</v>
      </c>
      <c r="D754" s="7" t="s">
        <v>112</v>
      </c>
      <c r="E754" t="s">
        <v>10</v>
      </c>
      <c r="F754">
        <v>1</v>
      </c>
      <c r="G754" t="str">
        <f>CONCATENATE(H754," : ",I754," : ",B754," : ",C754," : ",D754)</f>
        <v>ERR : Relative Dimension Cross Product Element Measure Cardinality : Invalid Input Parameters : Upper Bound : Upper Bound failed cast to float</v>
      </c>
      <c r="H754" t="s">
        <v>35</v>
      </c>
      <c r="I754" t="str">
        <f>E754</f>
        <v>Relative Dimension Cross Product Element Measure Cardinality</v>
      </c>
      <c r="J754" s="2" t="s">
        <v>81</v>
      </c>
      <c r="K754" s="2" t="s">
        <v>82</v>
      </c>
      <c r="L754">
        <v>2</v>
      </c>
      <c r="O754" t="s">
        <v>159</v>
      </c>
      <c r="P754">
        <v>1</v>
      </c>
    </row>
    <row r="755" spans="2:16" x14ac:dyDescent="0.25">
      <c r="B755" s="6" t="s">
        <v>96</v>
      </c>
      <c r="C755" s="7" t="s">
        <v>92</v>
      </c>
      <c r="D755" s="6" t="s">
        <v>105</v>
      </c>
      <c r="E755" t="s">
        <v>10</v>
      </c>
      <c r="F755">
        <v>1</v>
      </c>
      <c r="G755" t="str">
        <f>CONCATENATE(H755," : ",I755," : ",B755," : ",C755," : ",D755)</f>
        <v>ERR : Relative Dimension Cross Product Element Measure Cardinality : Invalid Input Parameters : Warn or Fail : Failed cast to boolean</v>
      </c>
      <c r="H755" t="s">
        <v>35</v>
      </c>
      <c r="I755" t="str">
        <f>E755</f>
        <v>Relative Dimension Cross Product Element Measure Cardinality</v>
      </c>
      <c r="J755" s="2" t="s">
        <v>81</v>
      </c>
      <c r="K755" s="2" t="s">
        <v>82</v>
      </c>
      <c r="L755">
        <v>2</v>
      </c>
      <c r="P755" t="s">
        <v>159</v>
      </c>
    </row>
    <row r="756" spans="2:16" x14ac:dyDescent="0.25">
      <c r="B756" s="6" t="s">
        <v>106</v>
      </c>
      <c r="C756" s="7" t="s">
        <v>94</v>
      </c>
      <c r="D756" s="6"/>
      <c r="E756" t="s">
        <v>10</v>
      </c>
      <c r="F756">
        <v>1</v>
      </c>
      <c r="G756" t="str">
        <f>CONCATENATE(H756," : ",I756," : ",B756," : ",C756," : ",D756)</f>
        <v xml:space="preserve">PASS : Relative Dimension Cross Product Element Measure Cardinality : Valid Input Parameters : Lower Bound : </v>
      </c>
      <c r="H756" t="s">
        <v>33</v>
      </c>
      <c r="I756" t="str">
        <f>E756</f>
        <v>Relative Dimension Cross Product Element Measure Cardinality</v>
      </c>
      <c r="J756" s="2" t="s">
        <v>81</v>
      </c>
      <c r="K756" s="2" t="s">
        <v>82</v>
      </c>
      <c r="L756">
        <v>2</v>
      </c>
      <c r="P756">
        <v>1</v>
      </c>
    </row>
    <row r="757" spans="2:16" x14ac:dyDescent="0.25">
      <c r="B757" s="6" t="s">
        <v>106</v>
      </c>
      <c r="C757" s="6" t="s">
        <v>110</v>
      </c>
      <c r="D757" s="6"/>
      <c r="E757" t="s">
        <v>10</v>
      </c>
      <c r="F757">
        <v>1</v>
      </c>
      <c r="G757" t="str">
        <f>CONCATENATE(H757," : ",I757," : ",B757," : ",C757," : ",D757)</f>
        <v xml:space="preserve">PASS : Relative Dimension Cross Product Element Measure Cardinality : Valid Input Parameters : Upper Bound is inf : </v>
      </c>
      <c r="H757" t="s">
        <v>33</v>
      </c>
      <c r="I757" t="str">
        <f>E757</f>
        <v>Relative Dimension Cross Product Element Measure Cardinality</v>
      </c>
      <c r="J757" s="2" t="s">
        <v>81</v>
      </c>
      <c r="K757" s="2" t="s">
        <v>82</v>
      </c>
      <c r="L757">
        <v>2</v>
      </c>
      <c r="O757" t="s">
        <v>60</v>
      </c>
      <c r="P757">
        <v>1</v>
      </c>
    </row>
    <row r="758" spans="2:16" x14ac:dyDescent="0.25">
      <c r="B758" s="6" t="s">
        <v>106</v>
      </c>
      <c r="C758" s="6" t="s">
        <v>113</v>
      </c>
      <c r="D758" s="6"/>
      <c r="E758" t="s">
        <v>10</v>
      </c>
      <c r="F758">
        <v>1</v>
      </c>
      <c r="G758" t="str">
        <f>CONCATENATE(H758," : ",I758," : ",B758," : ",C758," : ",D758)</f>
        <v xml:space="preserve">PASS : Relative Dimension Cross Product Element Measure Cardinality : Valid Input Parameters : Success Case : </v>
      </c>
      <c r="H758" t="s">
        <v>33</v>
      </c>
      <c r="I758" t="str">
        <f>E758</f>
        <v>Relative Dimension Cross Product Element Measure Cardinality</v>
      </c>
      <c r="J758" s="2" t="s">
        <v>81</v>
      </c>
      <c r="K758" s="2" t="s">
        <v>82</v>
      </c>
      <c r="L758">
        <v>2</v>
      </c>
      <c r="P758">
        <v>1</v>
      </c>
    </row>
    <row r="759" spans="2:16" x14ac:dyDescent="0.25">
      <c r="B759" s="6" t="s">
        <v>96</v>
      </c>
      <c r="C759" s="7" t="s">
        <v>92</v>
      </c>
      <c r="D759" s="7" t="s">
        <v>100</v>
      </c>
      <c r="E759" t="s">
        <v>10</v>
      </c>
      <c r="F759">
        <v>1</v>
      </c>
      <c r="G759" t="str">
        <f>CONCATENATE(H759," : ",I759," : ",B759," : ",C759," : ",D759)</f>
        <v>ERR : Relative Dimension Cross Product Element Measure Cardinality : Invalid Input Parameters : Warn or Fail : Expected not N/A, got N/A</v>
      </c>
      <c r="H759" t="s">
        <v>35</v>
      </c>
      <c r="I759" t="str">
        <f>E759</f>
        <v>Relative Dimension Cross Product Element Measure Cardinality</v>
      </c>
      <c r="J759" s="2" t="s">
        <v>81</v>
      </c>
      <c r="K759" s="2" t="s">
        <v>82</v>
      </c>
      <c r="L759">
        <v>2</v>
      </c>
      <c r="P759" t="s">
        <v>13</v>
      </c>
    </row>
    <row r="760" spans="2:16" x14ac:dyDescent="0.25">
      <c r="B760" s="6" t="s">
        <v>96</v>
      </c>
      <c r="C760" s="7" t="s">
        <v>91</v>
      </c>
      <c r="D760" s="7" t="s">
        <v>100</v>
      </c>
      <c r="E760" t="s">
        <v>29</v>
      </c>
      <c r="F760">
        <v>1</v>
      </c>
      <c r="G760" t="str">
        <f>CONCATENATE(H760," : ",I760," : ",B760," : ",C760," : ",D760)</f>
        <v>ERR : Relative Dimension Cross Product Element Measure Max : Invalid Input Parameters : Dimension Index List : Expected not N/A, got N/A</v>
      </c>
      <c r="H760" t="s">
        <v>35</v>
      </c>
      <c r="I760" t="str">
        <f>E760</f>
        <v>Relative Dimension Cross Product Element Measure Max</v>
      </c>
      <c r="J760" s="2" t="s">
        <v>13</v>
      </c>
      <c r="K760" s="2" t="s">
        <v>82</v>
      </c>
      <c r="L760">
        <v>2</v>
      </c>
      <c r="P760">
        <v>1</v>
      </c>
    </row>
    <row r="761" spans="2:16" x14ac:dyDescent="0.25">
      <c r="B761" s="6" t="s">
        <v>96</v>
      </c>
      <c r="C761" s="7" t="s">
        <v>0</v>
      </c>
      <c r="D761" s="7" t="s">
        <v>100</v>
      </c>
      <c r="E761" t="s">
        <v>29</v>
      </c>
      <c r="F761">
        <v>1</v>
      </c>
      <c r="G761" t="str">
        <f>CONCATENATE(H761," : ",I761," : ",B761," : ",C761," : ",D761)</f>
        <v>ERR : Relative Dimension Cross Product Element Measure Max : Invalid Input Parameters : Element : Expected not N/A, got N/A</v>
      </c>
      <c r="H761" t="s">
        <v>35</v>
      </c>
      <c r="I761" t="str">
        <f>E761</f>
        <v>Relative Dimension Cross Product Element Measure Max</v>
      </c>
      <c r="J761" s="2" t="s">
        <v>81</v>
      </c>
      <c r="K761" t="s">
        <v>13</v>
      </c>
      <c r="L761">
        <v>2</v>
      </c>
      <c r="P761">
        <v>1</v>
      </c>
    </row>
    <row r="762" spans="2:16" x14ac:dyDescent="0.25">
      <c r="B762" s="6" t="s">
        <v>96</v>
      </c>
      <c r="C762" s="7" t="s">
        <v>94</v>
      </c>
      <c r="D762" s="7" t="s">
        <v>100</v>
      </c>
      <c r="E762" t="s">
        <v>29</v>
      </c>
      <c r="F762">
        <v>1</v>
      </c>
      <c r="G762" t="str">
        <f>CONCATENATE(H762," : ",I762," : ",B762," : ",C762," : ",D762)</f>
        <v>ERR : Relative Dimension Cross Product Element Measure Max : Invalid Input Parameters : Lower Bound : Expected not N/A, got N/A</v>
      </c>
      <c r="H762" t="s">
        <v>35</v>
      </c>
      <c r="I762" t="str">
        <f>E762</f>
        <v>Relative Dimension Cross Product Element Measure Max</v>
      </c>
      <c r="J762" s="2" t="s">
        <v>81</v>
      </c>
      <c r="K762" s="2" t="s">
        <v>82</v>
      </c>
      <c r="L762">
        <v>2</v>
      </c>
      <c r="M762" t="s">
        <v>13</v>
      </c>
      <c r="P762">
        <v>1</v>
      </c>
    </row>
    <row r="763" spans="2:16" x14ac:dyDescent="0.25">
      <c r="B763" s="7" t="s">
        <v>130</v>
      </c>
      <c r="C763" s="7" t="s">
        <v>127</v>
      </c>
      <c r="D763" s="6"/>
      <c r="E763" t="s">
        <v>29</v>
      </c>
      <c r="F763">
        <v>1</v>
      </c>
      <c r="G763" t="str">
        <f>CONCATENATE(H763," : ",I763," : ",B763," : ",C763," : ",D763)</f>
        <v xml:space="preserve">FAIL : Relative Dimension Cross Product Element Measure Max : Valid Test: Fail : Lower Bound Violated : </v>
      </c>
      <c r="H763" t="s">
        <v>34</v>
      </c>
      <c r="I763" t="str">
        <f>E763</f>
        <v>Relative Dimension Cross Product Element Measure Max</v>
      </c>
      <c r="J763" s="2" t="s">
        <v>81</v>
      </c>
      <c r="K763" s="2" t="s">
        <v>82</v>
      </c>
      <c r="L763" s="2">
        <v>2</v>
      </c>
      <c r="P763">
        <v>1</v>
      </c>
    </row>
    <row r="764" spans="2:16" x14ac:dyDescent="0.25">
      <c r="B764" s="7" t="s">
        <v>130</v>
      </c>
      <c r="C764" s="7" t="s">
        <v>128</v>
      </c>
      <c r="E764" t="s">
        <v>29</v>
      </c>
      <c r="F764">
        <v>1</v>
      </c>
      <c r="G764" t="str">
        <f>CONCATENATE(H764," : ",I764," : ",B764," : ",C764," : ",D764)</f>
        <v xml:space="preserve">FAIL : Relative Dimension Cross Product Element Measure Max : Valid Test: Fail : Upper Bound Violated : </v>
      </c>
      <c r="H764" t="s">
        <v>34</v>
      </c>
      <c r="I764" t="str">
        <f>E764</f>
        <v>Relative Dimension Cross Product Element Measure Max</v>
      </c>
      <c r="J764" s="2" t="s">
        <v>81</v>
      </c>
      <c r="K764" s="2" t="s">
        <v>82</v>
      </c>
      <c r="L764" s="2">
        <v>2</v>
      </c>
      <c r="P764">
        <v>1</v>
      </c>
    </row>
    <row r="765" spans="2:16" x14ac:dyDescent="0.25">
      <c r="B765" s="7" t="s">
        <v>129</v>
      </c>
      <c r="C765" s="7" t="s">
        <v>127</v>
      </c>
      <c r="E765" t="s">
        <v>29</v>
      </c>
      <c r="F765">
        <v>1</v>
      </c>
      <c r="G765" t="str">
        <f>CONCATENATE(H765," : ",I765," : ",B765," : ",C765," : ",D765)</f>
        <v xml:space="preserve">FAIL : Relative Dimension Cross Product Element Measure Max : Valid Test: Warn : Lower Bound Violated : </v>
      </c>
      <c r="H765" t="s">
        <v>34</v>
      </c>
      <c r="I765" t="str">
        <f>E765</f>
        <v>Relative Dimension Cross Product Element Measure Max</v>
      </c>
      <c r="J765" s="2" t="s">
        <v>81</v>
      </c>
      <c r="K765" s="2" t="s">
        <v>82</v>
      </c>
      <c r="L765" s="2">
        <v>2</v>
      </c>
      <c r="P765">
        <v>1</v>
      </c>
    </row>
    <row r="766" spans="2:16" x14ac:dyDescent="0.25">
      <c r="B766" s="6" t="s">
        <v>96</v>
      </c>
      <c r="C766" s="7" t="s">
        <v>95</v>
      </c>
      <c r="D766" s="7" t="s">
        <v>100</v>
      </c>
      <c r="E766" t="s">
        <v>29</v>
      </c>
      <c r="F766">
        <v>1</v>
      </c>
      <c r="G766" t="str">
        <f>CONCATENATE(H766," : ",I766," : ",B766," : ",C766," : ",D766)</f>
        <v>ERR : Relative Dimension Cross Product Element Measure Max : Invalid Input Parameters : Measure Index : Expected not N/A, got N/A</v>
      </c>
      <c r="H766" t="s">
        <v>35</v>
      </c>
      <c r="I766" t="str">
        <f>E766</f>
        <v>Relative Dimension Cross Product Element Measure Max</v>
      </c>
      <c r="J766" s="2" t="s">
        <v>81</v>
      </c>
      <c r="K766" s="2" t="s">
        <v>82</v>
      </c>
      <c r="L766" t="s">
        <v>13</v>
      </c>
      <c r="P766">
        <v>1</v>
      </c>
    </row>
    <row r="767" spans="2:16" x14ac:dyDescent="0.25">
      <c r="B767" s="6" t="s">
        <v>96</v>
      </c>
      <c r="C767" s="7" t="s">
        <v>93</v>
      </c>
      <c r="D767" s="7" t="s">
        <v>100</v>
      </c>
      <c r="E767" t="s">
        <v>29</v>
      </c>
      <c r="F767">
        <v>1</v>
      </c>
      <c r="G767" t="str">
        <f>CONCATENATE(H767," : ",I767," : ",B767," : ",C767," : ",D767)</f>
        <v>ERR : Relative Dimension Cross Product Element Measure Max : Invalid Input Parameters : Upper Bound : Expected not N/A, got N/A</v>
      </c>
      <c r="H767" t="s">
        <v>35</v>
      </c>
      <c r="I767" t="str">
        <f>E767</f>
        <v>Relative Dimension Cross Product Element Measure Max</v>
      </c>
      <c r="J767" s="2" t="s">
        <v>81</v>
      </c>
      <c r="K767" s="2" t="s">
        <v>82</v>
      </c>
      <c r="L767">
        <v>2</v>
      </c>
      <c r="O767" t="s">
        <v>13</v>
      </c>
      <c r="P767">
        <v>1</v>
      </c>
    </row>
    <row r="768" spans="2:16" x14ac:dyDescent="0.25">
      <c r="B768" s="6" t="s">
        <v>96</v>
      </c>
      <c r="C768" s="7" t="s">
        <v>91</v>
      </c>
      <c r="D768" s="7" t="s">
        <v>122</v>
      </c>
      <c r="E768" t="s">
        <v>29</v>
      </c>
      <c r="F768">
        <v>1</v>
      </c>
      <c r="G768" t="str">
        <f>CONCATENATE(H768," : ",I768," : ",B768," : ",C768," : ",D768)</f>
        <v>ERR : Relative Dimension Cross Product Element Measure Max : Invalid Input Parameters : Dimension Index List : split on comma had length &lt; 2 (or failed)</v>
      </c>
      <c r="H768" t="s">
        <v>35</v>
      </c>
      <c r="I768" t="str">
        <f>E768</f>
        <v>Relative Dimension Cross Product Element Measure Max</v>
      </c>
      <c r="J768" s="2">
        <v>0</v>
      </c>
      <c r="K768" s="2" t="s">
        <v>82</v>
      </c>
      <c r="L768">
        <v>2</v>
      </c>
      <c r="P768">
        <v>1</v>
      </c>
    </row>
    <row r="769" spans="2:16" x14ac:dyDescent="0.25">
      <c r="B769" s="6" t="s">
        <v>96</v>
      </c>
      <c r="C769" s="7" t="s">
        <v>0</v>
      </c>
      <c r="D769" s="7" t="s">
        <v>124</v>
      </c>
      <c r="E769" t="s">
        <v>29</v>
      </c>
      <c r="F769">
        <v>1</v>
      </c>
      <c r="G769" t="str">
        <f>CONCATENATE(H769," : ",I769," : ",B769," : ",C769," : ",D769)</f>
        <v>ERR : Relative Dimension Cross Product Element Measure Max : Invalid Input Parameters : Element : Element Rank &lt;&gt; DCP Rank</v>
      </c>
      <c r="H769" t="s">
        <v>35</v>
      </c>
      <c r="I769" t="str">
        <f>E769</f>
        <v>Relative Dimension Cross Product Element Measure Max</v>
      </c>
      <c r="J769" s="2" t="s">
        <v>81</v>
      </c>
      <c r="K769" s="2" t="s">
        <v>169</v>
      </c>
      <c r="L769">
        <v>2</v>
      </c>
      <c r="P769">
        <v>1</v>
      </c>
    </row>
    <row r="770" spans="2:16" x14ac:dyDescent="0.25">
      <c r="B770" s="6" t="s">
        <v>116</v>
      </c>
      <c r="C770" s="7" t="s">
        <v>0</v>
      </c>
      <c r="D770" s="7" t="s">
        <v>123</v>
      </c>
      <c r="E770" t="s">
        <v>29</v>
      </c>
      <c r="F770">
        <v>1</v>
      </c>
      <c r="G770" t="str">
        <f>CONCATENATE(H770," : ",I770," : ",B770," : ",C770," : ",D770)</f>
        <v>ERR : Relative Dimension Cross Product Element Measure Max : Invalid Input Data : Element : Element not found in DCP</v>
      </c>
      <c r="H770" t="s">
        <v>35</v>
      </c>
      <c r="I770" t="str">
        <f>E770</f>
        <v>Relative Dimension Cross Product Element Measure Max</v>
      </c>
      <c r="J770" s="2" t="s">
        <v>81</v>
      </c>
      <c r="K770" s="2" t="s">
        <v>82</v>
      </c>
      <c r="L770">
        <v>2</v>
      </c>
      <c r="P770">
        <v>1</v>
      </c>
    </row>
    <row r="771" spans="2:16" x14ac:dyDescent="0.25">
      <c r="B771" s="6" t="s">
        <v>96</v>
      </c>
      <c r="C771" s="7" t="s">
        <v>95</v>
      </c>
      <c r="D771" s="7" t="s">
        <v>114</v>
      </c>
      <c r="E771" t="s">
        <v>29</v>
      </c>
      <c r="F771">
        <v>1</v>
      </c>
      <c r="G771" t="str">
        <f>CONCATENATE(H771," : ",I771," : ",B771," : ",C771," : ",D771)</f>
        <v>ERR : Relative Dimension Cross Product Element Measure Max : Invalid Input Parameters : Measure Index : Failed cast to int</v>
      </c>
      <c r="H771" t="s">
        <v>35</v>
      </c>
      <c r="I771" t="str">
        <f>E771</f>
        <v>Relative Dimension Cross Product Element Measure Max</v>
      </c>
      <c r="J771" s="2" t="s">
        <v>81</v>
      </c>
      <c r="K771" s="2" t="s">
        <v>82</v>
      </c>
      <c r="L771">
        <v>1.1000000000000001</v>
      </c>
      <c r="P771">
        <v>1</v>
      </c>
    </row>
    <row r="772" spans="2:16" x14ac:dyDescent="0.25">
      <c r="B772" s="6" t="s">
        <v>96</v>
      </c>
      <c r="C772" s="7" t="s">
        <v>95</v>
      </c>
      <c r="D772" s="7" t="s">
        <v>115</v>
      </c>
      <c r="E772" t="s">
        <v>29</v>
      </c>
      <c r="F772">
        <v>1</v>
      </c>
      <c r="G772" t="str">
        <f>CONCATENATE(H772," : ",I772," : ",B772," : ",C772," : ",D772)</f>
        <v>ERR : Relative Dimension Cross Product Element Measure Max : Invalid Input Parameters : Measure Index : Measure Index out of bounds</v>
      </c>
      <c r="H772" t="s">
        <v>35</v>
      </c>
      <c r="I772" t="str">
        <f>E772</f>
        <v>Relative Dimension Cross Product Element Measure Max</v>
      </c>
      <c r="J772" s="2" t="s">
        <v>81</v>
      </c>
      <c r="K772" s="2" t="s">
        <v>82</v>
      </c>
      <c r="L772">
        <v>70</v>
      </c>
      <c r="P772">
        <v>1</v>
      </c>
    </row>
    <row r="773" spans="2:16" x14ac:dyDescent="0.25">
      <c r="B773" s="6" t="s">
        <v>96</v>
      </c>
      <c r="C773" s="7" t="s">
        <v>94</v>
      </c>
      <c r="D773" s="7" t="s">
        <v>101</v>
      </c>
      <c r="E773" t="s">
        <v>29</v>
      </c>
      <c r="F773">
        <v>1</v>
      </c>
      <c r="G773" t="str">
        <f>CONCATENATE(H773," : ",I773," : ",B773," : ",C773," : ",D773)</f>
        <v>ERR : Relative Dimension Cross Product Element Measure Max : Invalid Input Parameters : Lower Bound : Lower Bound is Negative</v>
      </c>
      <c r="H773" t="s">
        <v>35</v>
      </c>
      <c r="I773" t="str">
        <f>E773</f>
        <v>Relative Dimension Cross Product Element Measure Max</v>
      </c>
      <c r="J773" s="2" t="s">
        <v>81</v>
      </c>
      <c r="K773" s="2" t="s">
        <v>82</v>
      </c>
      <c r="L773">
        <v>2</v>
      </c>
      <c r="P773">
        <v>1</v>
      </c>
    </row>
    <row r="774" spans="2:16" x14ac:dyDescent="0.25">
      <c r="B774" s="6" t="s">
        <v>96</v>
      </c>
      <c r="C774" s="7" t="s">
        <v>94</v>
      </c>
      <c r="D774" s="7" t="s">
        <v>103</v>
      </c>
      <c r="E774" t="s">
        <v>29</v>
      </c>
      <c r="F774">
        <v>1</v>
      </c>
      <c r="G774" t="str">
        <f>CONCATENATE(H774," : ",I774," : ",B774," : ",C774," : ",D774)</f>
        <v>ERR : Relative Dimension Cross Product Element Measure Max : Invalid Input Parameters : Lower Bound : Lower Bound &gt; Upper Bound</v>
      </c>
      <c r="H774" t="s">
        <v>35</v>
      </c>
      <c r="I774" t="str">
        <f>E774</f>
        <v>Relative Dimension Cross Product Element Measure Max</v>
      </c>
      <c r="J774" s="2" t="s">
        <v>81</v>
      </c>
      <c r="K774" s="2" t="s">
        <v>82</v>
      </c>
      <c r="L774">
        <v>2</v>
      </c>
      <c r="P774">
        <v>1</v>
      </c>
    </row>
    <row r="775" spans="2:16" x14ac:dyDescent="0.25">
      <c r="B775" s="6" t="s">
        <v>96</v>
      </c>
      <c r="C775" s="7" t="s">
        <v>94</v>
      </c>
      <c r="D775" s="7" t="s">
        <v>111</v>
      </c>
      <c r="E775" t="s">
        <v>29</v>
      </c>
      <c r="F775">
        <v>1</v>
      </c>
      <c r="G775" t="str">
        <f>CONCATENATE(H775," : ",I775," : ",B775," : ",C775," : ",D775)</f>
        <v>ERR : Relative Dimension Cross Product Element Measure Max : Invalid Input Parameters : Lower Bound : Lower Bound failed cast to float</v>
      </c>
      <c r="H775" t="s">
        <v>35</v>
      </c>
      <c r="I775" t="str">
        <f>E775</f>
        <v>Relative Dimension Cross Product Element Measure Max</v>
      </c>
      <c r="J775" s="2" t="s">
        <v>81</v>
      </c>
      <c r="K775" s="2" t="s">
        <v>82</v>
      </c>
      <c r="L775">
        <v>2</v>
      </c>
      <c r="M775" t="s">
        <v>159</v>
      </c>
      <c r="P775">
        <v>1</v>
      </c>
    </row>
    <row r="776" spans="2:16" x14ac:dyDescent="0.25">
      <c r="B776" s="6" t="s">
        <v>96</v>
      </c>
      <c r="C776" s="7" t="s">
        <v>93</v>
      </c>
      <c r="D776" s="7" t="s">
        <v>102</v>
      </c>
      <c r="E776" t="s">
        <v>29</v>
      </c>
      <c r="F776">
        <v>1</v>
      </c>
      <c r="G776" t="str">
        <f>CONCATENATE(H776," : ",I776," : ",B776," : ",C776," : ",D776)</f>
        <v>ERR : Relative Dimension Cross Product Element Measure Max : Invalid Input Parameters : Upper Bound : Upper Bound is Negative</v>
      </c>
      <c r="H776" t="s">
        <v>35</v>
      </c>
      <c r="I776" t="str">
        <f>E776</f>
        <v>Relative Dimension Cross Product Element Measure Max</v>
      </c>
      <c r="J776" s="2" t="s">
        <v>81</v>
      </c>
      <c r="K776" s="2" t="s">
        <v>82</v>
      </c>
      <c r="L776">
        <v>2</v>
      </c>
      <c r="O776">
        <v>-1</v>
      </c>
      <c r="P776">
        <v>1</v>
      </c>
    </row>
    <row r="777" spans="2:16" x14ac:dyDescent="0.25">
      <c r="B777" s="6" t="s">
        <v>96</v>
      </c>
      <c r="C777" s="7" t="s">
        <v>93</v>
      </c>
      <c r="D777" s="7" t="s">
        <v>104</v>
      </c>
      <c r="E777" t="s">
        <v>29</v>
      </c>
      <c r="F777">
        <v>1</v>
      </c>
      <c r="G777" t="str">
        <f>CONCATENATE(H777," : ",I777," : ",B777," : ",C777," : ",D777)</f>
        <v>ERR : Relative Dimension Cross Product Element Measure Max : Invalid Input Parameters : Upper Bound : Upper Bound &lt;  Lower Bound</v>
      </c>
      <c r="H777" t="s">
        <v>35</v>
      </c>
      <c r="I777" t="str">
        <f>E777</f>
        <v>Relative Dimension Cross Product Element Measure Max</v>
      </c>
      <c r="J777" s="2" t="s">
        <v>81</v>
      </c>
      <c r="K777" s="2" t="s">
        <v>82</v>
      </c>
      <c r="L777">
        <v>2</v>
      </c>
      <c r="P777">
        <v>1</v>
      </c>
    </row>
    <row r="778" spans="2:16" x14ac:dyDescent="0.25">
      <c r="B778" s="6" t="s">
        <v>96</v>
      </c>
      <c r="C778" s="7" t="s">
        <v>93</v>
      </c>
      <c r="D778" s="7" t="s">
        <v>112</v>
      </c>
      <c r="E778" t="s">
        <v>29</v>
      </c>
      <c r="F778">
        <v>1</v>
      </c>
      <c r="G778" t="str">
        <f>CONCATENATE(H778," : ",I778," : ",B778," : ",C778," : ",D778)</f>
        <v>ERR : Relative Dimension Cross Product Element Measure Max : Invalid Input Parameters : Upper Bound : Upper Bound failed cast to float</v>
      </c>
      <c r="H778" t="s">
        <v>35</v>
      </c>
      <c r="I778" t="str">
        <f>E778</f>
        <v>Relative Dimension Cross Product Element Measure Max</v>
      </c>
      <c r="J778" s="2" t="s">
        <v>81</v>
      </c>
      <c r="K778" s="2" t="s">
        <v>82</v>
      </c>
      <c r="L778">
        <v>2</v>
      </c>
      <c r="O778" t="s">
        <v>159</v>
      </c>
      <c r="P778">
        <v>1</v>
      </c>
    </row>
    <row r="779" spans="2:16" x14ac:dyDescent="0.25">
      <c r="B779" s="6" t="s">
        <v>96</v>
      </c>
      <c r="C779" s="7" t="s">
        <v>92</v>
      </c>
      <c r="D779" s="6" t="s">
        <v>105</v>
      </c>
      <c r="E779" t="s">
        <v>29</v>
      </c>
      <c r="F779">
        <v>1</v>
      </c>
      <c r="G779" t="str">
        <f>CONCATENATE(H779," : ",I779," : ",B779," : ",C779," : ",D779)</f>
        <v>ERR : Relative Dimension Cross Product Element Measure Max : Invalid Input Parameters : Warn or Fail : Failed cast to boolean</v>
      </c>
      <c r="H779" t="s">
        <v>35</v>
      </c>
      <c r="I779" t="str">
        <f>E779</f>
        <v>Relative Dimension Cross Product Element Measure Max</v>
      </c>
      <c r="J779" s="2" t="s">
        <v>81</v>
      </c>
      <c r="K779" s="2" t="s">
        <v>82</v>
      </c>
      <c r="L779">
        <v>2</v>
      </c>
      <c r="P779" t="s">
        <v>159</v>
      </c>
    </row>
    <row r="780" spans="2:16" x14ac:dyDescent="0.25">
      <c r="B780" s="6" t="s">
        <v>106</v>
      </c>
      <c r="C780" s="7" t="s">
        <v>94</v>
      </c>
      <c r="D780" s="6"/>
      <c r="E780" t="s">
        <v>29</v>
      </c>
      <c r="F780">
        <v>1</v>
      </c>
      <c r="G780" t="str">
        <f>CONCATENATE(H780," : ",I780," : ",B780," : ",C780," : ",D780)</f>
        <v xml:space="preserve">PASS : Relative Dimension Cross Product Element Measure Max : Valid Input Parameters : Lower Bound : </v>
      </c>
      <c r="H780" t="s">
        <v>33</v>
      </c>
      <c r="I780" t="str">
        <f>E780</f>
        <v>Relative Dimension Cross Product Element Measure Max</v>
      </c>
      <c r="J780" s="2" t="s">
        <v>81</v>
      </c>
      <c r="K780" s="2" t="s">
        <v>82</v>
      </c>
      <c r="L780">
        <v>2</v>
      </c>
      <c r="P780">
        <v>1</v>
      </c>
    </row>
    <row r="781" spans="2:16" x14ac:dyDescent="0.25">
      <c r="B781" s="7" t="s">
        <v>116</v>
      </c>
      <c r="C781" s="7" t="s">
        <v>117</v>
      </c>
      <c r="D781" s="7" t="s">
        <v>118</v>
      </c>
      <c r="E781" t="s">
        <v>29</v>
      </c>
      <c r="F781">
        <v>1</v>
      </c>
      <c r="G781" t="str">
        <f>CONCATENATE(H781," : ",I781," : ",B781," : ",C781," : ",D781)</f>
        <v>ERR : Relative Dimension Cross Product Element Measure Max : Invalid Input Data : Column is all null : max(na) is undefined</v>
      </c>
      <c r="H781" t="s">
        <v>35</v>
      </c>
      <c r="I781" t="str">
        <f>E781</f>
        <v>Relative Dimension Cross Product Element Measure Max</v>
      </c>
      <c r="J781" s="2" t="s">
        <v>81</v>
      </c>
      <c r="K781" s="2" t="s">
        <v>82</v>
      </c>
      <c r="L781">
        <v>2</v>
      </c>
      <c r="P781">
        <v>1</v>
      </c>
    </row>
    <row r="782" spans="2:16" x14ac:dyDescent="0.25">
      <c r="B782" s="6" t="s">
        <v>106</v>
      </c>
      <c r="C782" s="6" t="s">
        <v>110</v>
      </c>
      <c r="D782" s="6"/>
      <c r="E782" t="s">
        <v>29</v>
      </c>
      <c r="F782">
        <v>1</v>
      </c>
      <c r="G782" t="str">
        <f>CONCATENATE(H782," : ",I782," : ",B782," : ",C782," : ",D782)</f>
        <v xml:space="preserve">PASS : Relative Dimension Cross Product Element Measure Max : Valid Input Parameters : Upper Bound is inf : </v>
      </c>
      <c r="H782" t="s">
        <v>33</v>
      </c>
      <c r="I782" t="str">
        <f>E782</f>
        <v>Relative Dimension Cross Product Element Measure Max</v>
      </c>
      <c r="J782" s="2" t="s">
        <v>81</v>
      </c>
      <c r="K782" s="2" t="s">
        <v>82</v>
      </c>
      <c r="L782">
        <v>2</v>
      </c>
      <c r="O782" t="s">
        <v>60</v>
      </c>
      <c r="P782">
        <v>1</v>
      </c>
    </row>
    <row r="783" spans="2:16" x14ac:dyDescent="0.25">
      <c r="B783" s="6" t="s">
        <v>106</v>
      </c>
      <c r="C783" s="6" t="s">
        <v>113</v>
      </c>
      <c r="D783" s="6"/>
      <c r="E783" t="s">
        <v>29</v>
      </c>
      <c r="F783">
        <v>1</v>
      </c>
      <c r="G783" t="str">
        <f>CONCATENATE(H783," : ",I783," : ",B783," : ",C783," : ",D783)</f>
        <v xml:space="preserve">PASS : Relative Dimension Cross Product Element Measure Max : Valid Input Parameters : Success Case : </v>
      </c>
      <c r="H783" t="s">
        <v>33</v>
      </c>
      <c r="I783" t="str">
        <f>E783</f>
        <v>Relative Dimension Cross Product Element Measure Max</v>
      </c>
      <c r="J783" s="2" t="s">
        <v>81</v>
      </c>
      <c r="K783" s="2" t="s">
        <v>82</v>
      </c>
      <c r="L783">
        <v>2</v>
      </c>
      <c r="P783">
        <v>1</v>
      </c>
    </row>
    <row r="784" spans="2:16" x14ac:dyDescent="0.25">
      <c r="B784" s="6" t="s">
        <v>96</v>
      </c>
      <c r="C784" s="7" t="s">
        <v>92</v>
      </c>
      <c r="D784" s="7" t="s">
        <v>100</v>
      </c>
      <c r="E784" t="s">
        <v>29</v>
      </c>
      <c r="F784">
        <v>1</v>
      </c>
      <c r="G784" t="str">
        <f>CONCATENATE(H784," : ",I784," : ",B784," : ",C784," : ",D784)</f>
        <v>ERR : Relative Dimension Cross Product Element Measure Max : Invalid Input Parameters : Warn or Fail : Expected not N/A, got N/A</v>
      </c>
      <c r="H784" t="s">
        <v>35</v>
      </c>
      <c r="I784" t="str">
        <f>E784</f>
        <v>Relative Dimension Cross Product Element Measure Max</v>
      </c>
      <c r="J784" s="2" t="s">
        <v>81</v>
      </c>
      <c r="K784" s="2" t="s">
        <v>82</v>
      </c>
      <c r="L784">
        <v>2</v>
      </c>
      <c r="P784" t="s">
        <v>13</v>
      </c>
    </row>
    <row r="785" spans="2:16" x14ac:dyDescent="0.25">
      <c r="B785" s="6" t="s">
        <v>96</v>
      </c>
      <c r="C785" s="7" t="s">
        <v>91</v>
      </c>
      <c r="D785" s="7" t="s">
        <v>100</v>
      </c>
      <c r="E785" t="s">
        <v>30</v>
      </c>
      <c r="F785">
        <v>1</v>
      </c>
      <c r="G785" t="str">
        <f>CONCATENATE(H785," : ",I785," : ",B785," : ",C785," : ",D785)</f>
        <v>ERR : Relative Dimension Cross Product Element Measure Mean : Invalid Input Parameters : Dimension Index List : Expected not N/A, got N/A</v>
      </c>
      <c r="H785" t="s">
        <v>35</v>
      </c>
      <c r="I785" t="str">
        <f>E785</f>
        <v>Relative Dimension Cross Product Element Measure Mean</v>
      </c>
      <c r="J785" s="2" t="s">
        <v>13</v>
      </c>
      <c r="K785" s="2" t="s">
        <v>82</v>
      </c>
      <c r="L785">
        <v>2</v>
      </c>
      <c r="P785">
        <v>1</v>
      </c>
    </row>
    <row r="786" spans="2:16" x14ac:dyDescent="0.25">
      <c r="B786" s="6" t="s">
        <v>96</v>
      </c>
      <c r="C786" s="7" t="s">
        <v>0</v>
      </c>
      <c r="D786" s="7" t="s">
        <v>100</v>
      </c>
      <c r="E786" t="s">
        <v>30</v>
      </c>
      <c r="F786">
        <v>1</v>
      </c>
      <c r="G786" t="str">
        <f>CONCATENATE(H786," : ",I786," : ",B786," : ",C786," : ",D786)</f>
        <v>ERR : Relative Dimension Cross Product Element Measure Mean : Invalid Input Parameters : Element : Expected not N/A, got N/A</v>
      </c>
      <c r="H786" t="s">
        <v>35</v>
      </c>
      <c r="I786" t="str">
        <f>E786</f>
        <v>Relative Dimension Cross Product Element Measure Mean</v>
      </c>
      <c r="J786" s="2" t="s">
        <v>81</v>
      </c>
      <c r="K786" t="s">
        <v>13</v>
      </c>
      <c r="L786">
        <v>2</v>
      </c>
      <c r="P786">
        <v>1</v>
      </c>
    </row>
    <row r="787" spans="2:16" x14ac:dyDescent="0.25">
      <c r="B787" s="6" t="s">
        <v>96</v>
      </c>
      <c r="C787" s="7" t="s">
        <v>94</v>
      </c>
      <c r="D787" s="7" t="s">
        <v>100</v>
      </c>
      <c r="E787" t="s">
        <v>30</v>
      </c>
      <c r="F787">
        <v>1</v>
      </c>
      <c r="G787" t="str">
        <f>CONCATENATE(H787," : ",I787," : ",B787," : ",C787," : ",D787)</f>
        <v>ERR : Relative Dimension Cross Product Element Measure Mean : Invalid Input Parameters : Lower Bound : Expected not N/A, got N/A</v>
      </c>
      <c r="H787" t="s">
        <v>35</v>
      </c>
      <c r="I787" t="str">
        <f>E787</f>
        <v>Relative Dimension Cross Product Element Measure Mean</v>
      </c>
      <c r="J787" s="2" t="s">
        <v>81</v>
      </c>
      <c r="K787" s="2" t="s">
        <v>82</v>
      </c>
      <c r="L787">
        <v>2</v>
      </c>
      <c r="M787" t="s">
        <v>13</v>
      </c>
      <c r="P787">
        <v>1</v>
      </c>
    </row>
    <row r="788" spans="2:16" x14ac:dyDescent="0.25">
      <c r="B788" s="7" t="s">
        <v>130</v>
      </c>
      <c r="C788" s="7" t="s">
        <v>127</v>
      </c>
      <c r="D788" s="6"/>
      <c r="E788" t="s">
        <v>30</v>
      </c>
      <c r="F788">
        <v>1</v>
      </c>
      <c r="G788" t="str">
        <f>CONCATENATE(H788," : ",I788," : ",B788," : ",C788," : ",D788)</f>
        <v xml:space="preserve">FAIL : Relative Dimension Cross Product Element Measure Mean : Valid Test: Fail : Lower Bound Violated : </v>
      </c>
      <c r="H788" t="s">
        <v>34</v>
      </c>
      <c r="I788" t="str">
        <f>E788</f>
        <v>Relative Dimension Cross Product Element Measure Mean</v>
      </c>
      <c r="J788" s="2" t="s">
        <v>81</v>
      </c>
      <c r="K788" s="2" t="s">
        <v>82</v>
      </c>
      <c r="L788" s="2">
        <v>2</v>
      </c>
      <c r="P788">
        <v>1</v>
      </c>
    </row>
    <row r="789" spans="2:16" x14ac:dyDescent="0.25">
      <c r="B789" s="7" t="s">
        <v>130</v>
      </c>
      <c r="C789" s="7" t="s">
        <v>128</v>
      </c>
      <c r="D789" s="6"/>
      <c r="E789" t="s">
        <v>30</v>
      </c>
      <c r="F789">
        <v>1</v>
      </c>
      <c r="G789" t="str">
        <f>CONCATENATE(H789," : ",I789," : ",B789," : ",C789," : ",D789)</f>
        <v xml:space="preserve">FAIL : Relative Dimension Cross Product Element Measure Mean : Valid Test: Fail : Upper Bound Violated : </v>
      </c>
      <c r="H789" t="s">
        <v>34</v>
      </c>
      <c r="I789" t="str">
        <f>E789</f>
        <v>Relative Dimension Cross Product Element Measure Mean</v>
      </c>
      <c r="J789" s="2" t="s">
        <v>81</v>
      </c>
      <c r="K789" s="2" t="s">
        <v>82</v>
      </c>
      <c r="L789" s="2">
        <v>2</v>
      </c>
      <c r="P789">
        <v>1</v>
      </c>
    </row>
    <row r="790" spans="2:16" x14ac:dyDescent="0.25">
      <c r="B790" s="7" t="s">
        <v>129</v>
      </c>
      <c r="C790" s="7" t="s">
        <v>127</v>
      </c>
      <c r="E790" t="s">
        <v>30</v>
      </c>
      <c r="F790">
        <v>1</v>
      </c>
      <c r="G790" t="str">
        <f>CONCATENATE(H790," : ",I790," : ",B790," : ",C790," : ",D790)</f>
        <v xml:space="preserve">FAIL : Relative Dimension Cross Product Element Measure Mean : Valid Test: Warn : Lower Bound Violated : </v>
      </c>
      <c r="H790" t="s">
        <v>34</v>
      </c>
      <c r="I790" t="str">
        <f>E790</f>
        <v>Relative Dimension Cross Product Element Measure Mean</v>
      </c>
      <c r="J790" s="2" t="s">
        <v>81</v>
      </c>
      <c r="K790" s="2" t="s">
        <v>82</v>
      </c>
      <c r="L790" s="2">
        <v>2</v>
      </c>
      <c r="P790">
        <v>1</v>
      </c>
    </row>
    <row r="791" spans="2:16" x14ac:dyDescent="0.25">
      <c r="B791" s="6" t="s">
        <v>96</v>
      </c>
      <c r="C791" s="7" t="s">
        <v>95</v>
      </c>
      <c r="D791" s="7" t="s">
        <v>100</v>
      </c>
      <c r="E791" t="s">
        <v>30</v>
      </c>
      <c r="F791">
        <v>1</v>
      </c>
      <c r="G791" t="str">
        <f>CONCATENATE(H791," : ",I791," : ",B791," : ",C791," : ",D791)</f>
        <v>ERR : Relative Dimension Cross Product Element Measure Mean : Invalid Input Parameters : Measure Index : Expected not N/A, got N/A</v>
      </c>
      <c r="H791" t="s">
        <v>35</v>
      </c>
      <c r="I791" t="str">
        <f>E791</f>
        <v>Relative Dimension Cross Product Element Measure Mean</v>
      </c>
      <c r="J791" s="2" t="s">
        <v>81</v>
      </c>
      <c r="K791" s="2" t="s">
        <v>82</v>
      </c>
      <c r="L791" t="s">
        <v>13</v>
      </c>
      <c r="P791">
        <v>1</v>
      </c>
    </row>
    <row r="792" spans="2:16" x14ac:dyDescent="0.25">
      <c r="B792" s="6" t="s">
        <v>96</v>
      </c>
      <c r="C792" s="7" t="s">
        <v>93</v>
      </c>
      <c r="D792" s="7" t="s">
        <v>100</v>
      </c>
      <c r="E792" t="s">
        <v>30</v>
      </c>
      <c r="F792">
        <v>1</v>
      </c>
      <c r="G792" t="str">
        <f>CONCATENATE(H792," : ",I792," : ",B792," : ",C792," : ",D792)</f>
        <v>ERR : Relative Dimension Cross Product Element Measure Mean : Invalid Input Parameters : Upper Bound : Expected not N/A, got N/A</v>
      </c>
      <c r="H792" t="s">
        <v>35</v>
      </c>
      <c r="I792" t="str">
        <f>E792</f>
        <v>Relative Dimension Cross Product Element Measure Mean</v>
      </c>
      <c r="J792" s="2" t="s">
        <v>81</v>
      </c>
      <c r="K792" s="2" t="s">
        <v>82</v>
      </c>
      <c r="L792">
        <v>2</v>
      </c>
      <c r="O792" t="s">
        <v>13</v>
      </c>
      <c r="P792">
        <v>1</v>
      </c>
    </row>
    <row r="793" spans="2:16" x14ac:dyDescent="0.25">
      <c r="B793" s="6" t="s">
        <v>96</v>
      </c>
      <c r="C793" s="7" t="s">
        <v>91</v>
      </c>
      <c r="D793" s="7" t="s">
        <v>122</v>
      </c>
      <c r="E793" t="s">
        <v>30</v>
      </c>
      <c r="F793">
        <v>1</v>
      </c>
      <c r="G793" t="str">
        <f>CONCATENATE(H793," : ",I793," : ",B793," : ",C793," : ",D793)</f>
        <v>ERR : Relative Dimension Cross Product Element Measure Mean : Invalid Input Parameters : Dimension Index List : split on comma had length &lt; 2 (or failed)</v>
      </c>
      <c r="H793" t="s">
        <v>35</v>
      </c>
      <c r="I793" t="str">
        <f>E793</f>
        <v>Relative Dimension Cross Product Element Measure Mean</v>
      </c>
      <c r="J793" s="2">
        <v>0</v>
      </c>
      <c r="K793" s="2" t="s">
        <v>82</v>
      </c>
      <c r="L793">
        <v>2</v>
      </c>
      <c r="P793">
        <v>1</v>
      </c>
    </row>
    <row r="794" spans="2:16" x14ac:dyDescent="0.25">
      <c r="B794" s="6" t="s">
        <v>96</v>
      </c>
      <c r="C794" s="7" t="s">
        <v>0</v>
      </c>
      <c r="D794" s="7" t="s">
        <v>124</v>
      </c>
      <c r="E794" t="s">
        <v>30</v>
      </c>
      <c r="F794">
        <v>1</v>
      </c>
      <c r="G794" t="str">
        <f>CONCATENATE(H794," : ",I794," : ",B794," : ",C794," : ",D794)</f>
        <v>ERR : Relative Dimension Cross Product Element Measure Mean : Invalid Input Parameters : Element : Element Rank &lt;&gt; DCP Rank</v>
      </c>
      <c r="H794" t="s">
        <v>35</v>
      </c>
      <c r="I794" t="str">
        <f>E794</f>
        <v>Relative Dimension Cross Product Element Measure Mean</v>
      </c>
      <c r="J794" s="2" t="s">
        <v>81</v>
      </c>
      <c r="K794" s="2" t="s">
        <v>169</v>
      </c>
      <c r="L794">
        <v>2</v>
      </c>
      <c r="P794">
        <v>1</v>
      </c>
    </row>
    <row r="795" spans="2:16" x14ac:dyDescent="0.25">
      <c r="B795" s="6" t="s">
        <v>116</v>
      </c>
      <c r="C795" s="7" t="s">
        <v>0</v>
      </c>
      <c r="D795" s="7" t="s">
        <v>123</v>
      </c>
      <c r="E795" t="s">
        <v>30</v>
      </c>
      <c r="F795">
        <v>1</v>
      </c>
      <c r="G795" t="str">
        <f>CONCATENATE(H795," : ",I795," : ",B795," : ",C795," : ",D795)</f>
        <v>ERR : Relative Dimension Cross Product Element Measure Mean : Invalid Input Data : Element : Element not found in DCP</v>
      </c>
      <c r="H795" t="s">
        <v>35</v>
      </c>
      <c r="I795" t="str">
        <f>E795</f>
        <v>Relative Dimension Cross Product Element Measure Mean</v>
      </c>
      <c r="J795" s="2" t="s">
        <v>81</v>
      </c>
      <c r="K795" s="2" t="s">
        <v>82</v>
      </c>
      <c r="L795">
        <v>2</v>
      </c>
      <c r="P795">
        <v>1</v>
      </c>
    </row>
    <row r="796" spans="2:16" x14ac:dyDescent="0.25">
      <c r="B796" s="6" t="s">
        <v>96</v>
      </c>
      <c r="C796" s="7" t="s">
        <v>95</v>
      </c>
      <c r="D796" s="7" t="s">
        <v>114</v>
      </c>
      <c r="E796" t="s">
        <v>30</v>
      </c>
      <c r="F796">
        <v>1</v>
      </c>
      <c r="G796" t="str">
        <f>CONCATENATE(H796," : ",I796," : ",B796," : ",C796," : ",D796)</f>
        <v>ERR : Relative Dimension Cross Product Element Measure Mean : Invalid Input Parameters : Measure Index : Failed cast to int</v>
      </c>
      <c r="H796" t="s">
        <v>35</v>
      </c>
      <c r="I796" t="str">
        <f>E796</f>
        <v>Relative Dimension Cross Product Element Measure Mean</v>
      </c>
      <c r="J796" s="2" t="s">
        <v>81</v>
      </c>
      <c r="K796" s="2" t="s">
        <v>82</v>
      </c>
      <c r="L796">
        <v>1.1000000000000001</v>
      </c>
      <c r="P796">
        <v>1</v>
      </c>
    </row>
    <row r="797" spans="2:16" x14ac:dyDescent="0.25">
      <c r="B797" s="6" t="s">
        <v>96</v>
      </c>
      <c r="C797" s="7" t="s">
        <v>95</v>
      </c>
      <c r="D797" s="7" t="s">
        <v>115</v>
      </c>
      <c r="E797" t="s">
        <v>30</v>
      </c>
      <c r="F797">
        <v>1</v>
      </c>
      <c r="G797" t="str">
        <f>CONCATENATE(H797," : ",I797," : ",B797," : ",C797," : ",D797)</f>
        <v>ERR : Relative Dimension Cross Product Element Measure Mean : Invalid Input Parameters : Measure Index : Measure Index out of bounds</v>
      </c>
      <c r="H797" t="s">
        <v>35</v>
      </c>
      <c r="I797" t="str">
        <f>E797</f>
        <v>Relative Dimension Cross Product Element Measure Mean</v>
      </c>
      <c r="J797" s="2" t="s">
        <v>81</v>
      </c>
      <c r="K797" s="2" t="s">
        <v>82</v>
      </c>
      <c r="L797">
        <v>70</v>
      </c>
      <c r="P797">
        <v>1</v>
      </c>
    </row>
    <row r="798" spans="2:16" x14ac:dyDescent="0.25">
      <c r="B798" s="6" t="s">
        <v>96</v>
      </c>
      <c r="C798" s="7" t="s">
        <v>94</v>
      </c>
      <c r="D798" s="7" t="s">
        <v>101</v>
      </c>
      <c r="E798" t="s">
        <v>30</v>
      </c>
      <c r="F798">
        <v>1</v>
      </c>
      <c r="G798" t="str">
        <f>CONCATENATE(H798," : ",I798," : ",B798," : ",C798," : ",D798)</f>
        <v>ERR : Relative Dimension Cross Product Element Measure Mean : Invalid Input Parameters : Lower Bound : Lower Bound is Negative</v>
      </c>
      <c r="H798" t="s">
        <v>35</v>
      </c>
      <c r="I798" t="str">
        <f>E798</f>
        <v>Relative Dimension Cross Product Element Measure Mean</v>
      </c>
      <c r="J798" s="2" t="s">
        <v>81</v>
      </c>
      <c r="K798" s="2" t="s">
        <v>82</v>
      </c>
      <c r="L798">
        <v>2</v>
      </c>
      <c r="P798">
        <v>1</v>
      </c>
    </row>
    <row r="799" spans="2:16" x14ac:dyDescent="0.25">
      <c r="B799" s="6" t="s">
        <v>96</v>
      </c>
      <c r="C799" s="7" t="s">
        <v>94</v>
      </c>
      <c r="D799" s="7" t="s">
        <v>103</v>
      </c>
      <c r="E799" t="s">
        <v>30</v>
      </c>
      <c r="F799">
        <v>1</v>
      </c>
      <c r="G799" t="str">
        <f>CONCATENATE(H799," : ",I799," : ",B799," : ",C799," : ",D799)</f>
        <v>ERR : Relative Dimension Cross Product Element Measure Mean : Invalid Input Parameters : Lower Bound : Lower Bound &gt; Upper Bound</v>
      </c>
      <c r="H799" t="s">
        <v>35</v>
      </c>
      <c r="I799" t="str">
        <f>E799</f>
        <v>Relative Dimension Cross Product Element Measure Mean</v>
      </c>
      <c r="J799" s="2" t="s">
        <v>81</v>
      </c>
      <c r="K799" s="2" t="s">
        <v>82</v>
      </c>
      <c r="L799">
        <v>2</v>
      </c>
      <c r="P799">
        <v>1</v>
      </c>
    </row>
    <row r="800" spans="2:16" x14ac:dyDescent="0.25">
      <c r="B800" s="6" t="s">
        <v>96</v>
      </c>
      <c r="C800" s="7" t="s">
        <v>94</v>
      </c>
      <c r="D800" s="7" t="s">
        <v>111</v>
      </c>
      <c r="E800" t="s">
        <v>30</v>
      </c>
      <c r="F800">
        <v>1</v>
      </c>
      <c r="G800" t="str">
        <f>CONCATENATE(H800," : ",I800," : ",B800," : ",C800," : ",D800)</f>
        <v>ERR : Relative Dimension Cross Product Element Measure Mean : Invalid Input Parameters : Lower Bound : Lower Bound failed cast to float</v>
      </c>
      <c r="H800" t="s">
        <v>35</v>
      </c>
      <c r="I800" t="str">
        <f>E800</f>
        <v>Relative Dimension Cross Product Element Measure Mean</v>
      </c>
      <c r="J800" s="2" t="s">
        <v>81</v>
      </c>
      <c r="K800" s="2" t="s">
        <v>82</v>
      </c>
      <c r="L800">
        <v>2</v>
      </c>
      <c r="M800" t="s">
        <v>159</v>
      </c>
      <c r="P800">
        <v>1</v>
      </c>
    </row>
    <row r="801" spans="2:16" x14ac:dyDescent="0.25">
      <c r="B801" s="6" t="s">
        <v>96</v>
      </c>
      <c r="C801" s="7" t="s">
        <v>93</v>
      </c>
      <c r="D801" s="7" t="s">
        <v>102</v>
      </c>
      <c r="E801" t="s">
        <v>30</v>
      </c>
      <c r="F801">
        <v>1</v>
      </c>
      <c r="G801" t="str">
        <f>CONCATENATE(H801," : ",I801," : ",B801," : ",C801," : ",D801)</f>
        <v>ERR : Relative Dimension Cross Product Element Measure Mean : Invalid Input Parameters : Upper Bound : Upper Bound is Negative</v>
      </c>
      <c r="H801" t="s">
        <v>35</v>
      </c>
      <c r="I801" t="str">
        <f>E801</f>
        <v>Relative Dimension Cross Product Element Measure Mean</v>
      </c>
      <c r="J801" s="2" t="s">
        <v>81</v>
      </c>
      <c r="K801" s="2" t="s">
        <v>82</v>
      </c>
      <c r="L801">
        <v>2</v>
      </c>
      <c r="O801">
        <v>-1</v>
      </c>
      <c r="P801">
        <v>1</v>
      </c>
    </row>
    <row r="802" spans="2:16" x14ac:dyDescent="0.25">
      <c r="B802" s="6" t="s">
        <v>96</v>
      </c>
      <c r="C802" s="7" t="s">
        <v>93</v>
      </c>
      <c r="D802" s="7" t="s">
        <v>104</v>
      </c>
      <c r="E802" t="s">
        <v>30</v>
      </c>
      <c r="F802">
        <v>1</v>
      </c>
      <c r="G802" t="str">
        <f>CONCATENATE(H802," : ",I802," : ",B802," : ",C802," : ",D802)</f>
        <v>ERR : Relative Dimension Cross Product Element Measure Mean : Invalid Input Parameters : Upper Bound : Upper Bound &lt;  Lower Bound</v>
      </c>
      <c r="H802" t="s">
        <v>35</v>
      </c>
      <c r="I802" t="str">
        <f>E802</f>
        <v>Relative Dimension Cross Product Element Measure Mean</v>
      </c>
      <c r="J802" s="2" t="s">
        <v>81</v>
      </c>
      <c r="K802" s="2" t="s">
        <v>82</v>
      </c>
      <c r="L802">
        <v>2</v>
      </c>
      <c r="P802">
        <v>1</v>
      </c>
    </row>
    <row r="803" spans="2:16" x14ac:dyDescent="0.25">
      <c r="B803" s="6" t="s">
        <v>96</v>
      </c>
      <c r="C803" s="7" t="s">
        <v>93</v>
      </c>
      <c r="D803" s="7" t="s">
        <v>112</v>
      </c>
      <c r="E803" t="s">
        <v>30</v>
      </c>
      <c r="F803">
        <v>1</v>
      </c>
      <c r="G803" t="str">
        <f>CONCATENATE(H803," : ",I803," : ",B803," : ",C803," : ",D803)</f>
        <v>ERR : Relative Dimension Cross Product Element Measure Mean : Invalid Input Parameters : Upper Bound : Upper Bound failed cast to float</v>
      </c>
      <c r="H803" t="s">
        <v>35</v>
      </c>
      <c r="I803" t="str">
        <f>E803</f>
        <v>Relative Dimension Cross Product Element Measure Mean</v>
      </c>
      <c r="J803" s="2" t="s">
        <v>81</v>
      </c>
      <c r="K803" s="2" t="s">
        <v>82</v>
      </c>
      <c r="L803">
        <v>2</v>
      </c>
      <c r="O803" t="s">
        <v>159</v>
      </c>
      <c r="P803">
        <v>1</v>
      </c>
    </row>
    <row r="804" spans="2:16" x14ac:dyDescent="0.25">
      <c r="B804" s="6" t="s">
        <v>96</v>
      </c>
      <c r="C804" s="7" t="s">
        <v>92</v>
      </c>
      <c r="D804" s="6" t="s">
        <v>105</v>
      </c>
      <c r="E804" t="s">
        <v>30</v>
      </c>
      <c r="F804">
        <v>1</v>
      </c>
      <c r="G804" t="str">
        <f>CONCATENATE(H804," : ",I804," : ",B804," : ",C804," : ",D804)</f>
        <v>ERR : Relative Dimension Cross Product Element Measure Mean : Invalid Input Parameters : Warn or Fail : Failed cast to boolean</v>
      </c>
      <c r="H804" t="s">
        <v>35</v>
      </c>
      <c r="I804" t="str">
        <f>E804</f>
        <v>Relative Dimension Cross Product Element Measure Mean</v>
      </c>
      <c r="J804" s="2" t="s">
        <v>81</v>
      </c>
      <c r="K804" s="2" t="s">
        <v>82</v>
      </c>
      <c r="L804">
        <v>2</v>
      </c>
      <c r="P804" t="s">
        <v>159</v>
      </c>
    </row>
    <row r="805" spans="2:16" x14ac:dyDescent="0.25">
      <c r="B805" s="6" t="s">
        <v>106</v>
      </c>
      <c r="C805" s="7" t="s">
        <v>94</v>
      </c>
      <c r="D805" s="6"/>
      <c r="E805" t="s">
        <v>30</v>
      </c>
      <c r="F805">
        <v>1</v>
      </c>
      <c r="G805" t="str">
        <f>CONCATENATE(H805," : ",I805," : ",B805," : ",C805," : ",D805)</f>
        <v xml:space="preserve">PASS : Relative Dimension Cross Product Element Measure Mean : Valid Input Parameters : Lower Bound : </v>
      </c>
      <c r="H805" t="s">
        <v>33</v>
      </c>
      <c r="I805" t="str">
        <f>E805</f>
        <v>Relative Dimension Cross Product Element Measure Mean</v>
      </c>
      <c r="J805" s="2" t="s">
        <v>81</v>
      </c>
      <c r="K805" s="2" t="s">
        <v>82</v>
      </c>
      <c r="L805">
        <v>2</v>
      </c>
      <c r="P805">
        <v>1</v>
      </c>
    </row>
    <row r="806" spans="2:16" x14ac:dyDescent="0.25">
      <c r="B806" s="7" t="s">
        <v>116</v>
      </c>
      <c r="C806" s="7" t="s">
        <v>117</v>
      </c>
      <c r="D806" s="7" t="s">
        <v>119</v>
      </c>
      <c r="E806" t="s">
        <v>30</v>
      </c>
      <c r="F806">
        <v>1</v>
      </c>
      <c r="G806" t="str">
        <f>CONCATENATE(H806," : ",I806," : ",B806," : ",C806," : ",D806)</f>
        <v>ERR : Relative Dimension Cross Product Element Measure Mean : Invalid Input Data : Column is all null : mean(na) is undefined</v>
      </c>
      <c r="H806" t="s">
        <v>35</v>
      </c>
      <c r="I806" t="str">
        <f>E806</f>
        <v>Relative Dimension Cross Product Element Measure Mean</v>
      </c>
      <c r="J806" s="2" t="s">
        <v>81</v>
      </c>
      <c r="K806" s="2" t="s">
        <v>82</v>
      </c>
      <c r="L806">
        <v>2</v>
      </c>
      <c r="P806">
        <v>1</v>
      </c>
    </row>
    <row r="807" spans="2:16" x14ac:dyDescent="0.25">
      <c r="B807" s="6" t="s">
        <v>106</v>
      </c>
      <c r="C807" s="6" t="s">
        <v>110</v>
      </c>
      <c r="D807" s="6"/>
      <c r="E807" t="s">
        <v>30</v>
      </c>
      <c r="F807">
        <v>1</v>
      </c>
      <c r="G807" t="str">
        <f>CONCATENATE(H807," : ",I807," : ",B807," : ",C807," : ",D807)</f>
        <v xml:space="preserve">PASS : Relative Dimension Cross Product Element Measure Mean : Valid Input Parameters : Upper Bound is inf : </v>
      </c>
      <c r="H807" t="s">
        <v>33</v>
      </c>
      <c r="I807" t="str">
        <f>E807</f>
        <v>Relative Dimension Cross Product Element Measure Mean</v>
      </c>
      <c r="J807" s="2" t="s">
        <v>81</v>
      </c>
      <c r="K807" s="2" t="s">
        <v>82</v>
      </c>
      <c r="L807">
        <v>2</v>
      </c>
      <c r="O807" t="s">
        <v>60</v>
      </c>
      <c r="P807">
        <v>1</v>
      </c>
    </row>
    <row r="808" spans="2:16" x14ac:dyDescent="0.25">
      <c r="B808" s="6" t="s">
        <v>106</v>
      </c>
      <c r="C808" s="6" t="s">
        <v>113</v>
      </c>
      <c r="D808" s="6"/>
      <c r="E808" t="s">
        <v>30</v>
      </c>
      <c r="F808">
        <v>1</v>
      </c>
      <c r="G808" t="str">
        <f>CONCATENATE(H808," : ",I808," : ",B808," : ",C808," : ",D808)</f>
        <v xml:space="preserve">PASS : Relative Dimension Cross Product Element Measure Mean : Valid Input Parameters : Success Case : </v>
      </c>
      <c r="H808" t="s">
        <v>33</v>
      </c>
      <c r="I808" t="str">
        <f>E808</f>
        <v>Relative Dimension Cross Product Element Measure Mean</v>
      </c>
      <c r="J808" s="2" t="s">
        <v>81</v>
      </c>
      <c r="K808" s="2" t="s">
        <v>82</v>
      </c>
      <c r="L808">
        <v>2</v>
      </c>
      <c r="P808">
        <v>1</v>
      </c>
    </row>
    <row r="809" spans="2:16" x14ac:dyDescent="0.25">
      <c r="B809" s="6" t="s">
        <v>96</v>
      </c>
      <c r="C809" s="7" t="s">
        <v>92</v>
      </c>
      <c r="D809" s="7" t="s">
        <v>100</v>
      </c>
      <c r="E809" t="s">
        <v>30</v>
      </c>
      <c r="F809">
        <v>1</v>
      </c>
      <c r="G809" t="str">
        <f>CONCATENATE(H809," : ",I809," : ",B809," : ",C809," : ",D809)</f>
        <v>ERR : Relative Dimension Cross Product Element Measure Mean : Invalid Input Parameters : Warn or Fail : Expected not N/A, got N/A</v>
      </c>
      <c r="H809" t="s">
        <v>35</v>
      </c>
      <c r="I809" t="str">
        <f>E809</f>
        <v>Relative Dimension Cross Product Element Measure Mean</v>
      </c>
      <c r="J809" s="2" t="s">
        <v>81</v>
      </c>
      <c r="K809" s="2" t="s">
        <v>82</v>
      </c>
      <c r="L809">
        <v>2</v>
      </c>
      <c r="P809" t="s">
        <v>13</v>
      </c>
    </row>
    <row r="810" spans="2:16" x14ac:dyDescent="0.25">
      <c r="B810" s="6" t="s">
        <v>96</v>
      </c>
      <c r="C810" s="7" t="s">
        <v>91</v>
      </c>
      <c r="D810" s="7" t="s">
        <v>100</v>
      </c>
      <c r="E810" t="s">
        <v>31</v>
      </c>
      <c r="F810">
        <v>1</v>
      </c>
      <c r="G810" t="str">
        <f>CONCATENATE(H810," : ",I810," : ",B810," : ",C810," : ",D810)</f>
        <v>ERR : Relative Dimension Cross Product Element Measure Median : Invalid Input Parameters : Dimension Index List : Expected not N/A, got N/A</v>
      </c>
      <c r="H810" t="s">
        <v>35</v>
      </c>
      <c r="I810" t="str">
        <f>E810</f>
        <v>Relative Dimension Cross Product Element Measure Median</v>
      </c>
      <c r="J810" s="2" t="s">
        <v>13</v>
      </c>
      <c r="K810" s="2" t="s">
        <v>82</v>
      </c>
      <c r="L810">
        <v>2</v>
      </c>
      <c r="P810">
        <v>1</v>
      </c>
    </row>
    <row r="811" spans="2:16" x14ac:dyDescent="0.25">
      <c r="B811" s="6" t="s">
        <v>96</v>
      </c>
      <c r="C811" s="7" t="s">
        <v>0</v>
      </c>
      <c r="D811" s="7" t="s">
        <v>100</v>
      </c>
      <c r="E811" t="s">
        <v>31</v>
      </c>
      <c r="F811">
        <v>1</v>
      </c>
      <c r="G811" t="str">
        <f>CONCATENATE(H811," : ",I811," : ",B811," : ",C811," : ",D811)</f>
        <v>ERR : Relative Dimension Cross Product Element Measure Median : Invalid Input Parameters : Element : Expected not N/A, got N/A</v>
      </c>
      <c r="H811" t="s">
        <v>35</v>
      </c>
      <c r="I811" t="str">
        <f>E811</f>
        <v>Relative Dimension Cross Product Element Measure Median</v>
      </c>
      <c r="J811" s="2" t="s">
        <v>81</v>
      </c>
      <c r="K811" t="s">
        <v>13</v>
      </c>
      <c r="L811">
        <v>2</v>
      </c>
      <c r="P811">
        <v>1</v>
      </c>
    </row>
    <row r="812" spans="2:16" x14ac:dyDescent="0.25">
      <c r="B812" s="6" t="s">
        <v>96</v>
      </c>
      <c r="C812" s="7" t="s">
        <v>94</v>
      </c>
      <c r="D812" s="7" t="s">
        <v>100</v>
      </c>
      <c r="E812" t="s">
        <v>31</v>
      </c>
      <c r="F812">
        <v>1</v>
      </c>
      <c r="G812" t="str">
        <f>CONCATENATE(H812," : ",I812," : ",B812," : ",C812," : ",D812)</f>
        <v>ERR : Relative Dimension Cross Product Element Measure Median : Invalid Input Parameters : Lower Bound : Expected not N/A, got N/A</v>
      </c>
      <c r="H812" t="s">
        <v>35</v>
      </c>
      <c r="I812" t="str">
        <f>E812</f>
        <v>Relative Dimension Cross Product Element Measure Median</v>
      </c>
      <c r="J812" s="2" t="s">
        <v>81</v>
      </c>
      <c r="K812" s="2" t="s">
        <v>82</v>
      </c>
      <c r="L812">
        <v>2</v>
      </c>
      <c r="M812" t="s">
        <v>13</v>
      </c>
      <c r="P812">
        <v>1</v>
      </c>
    </row>
    <row r="813" spans="2:16" x14ac:dyDescent="0.25">
      <c r="B813" s="7" t="s">
        <v>130</v>
      </c>
      <c r="C813" s="7" t="s">
        <v>127</v>
      </c>
      <c r="D813" s="6"/>
      <c r="E813" t="s">
        <v>31</v>
      </c>
      <c r="F813">
        <v>1</v>
      </c>
      <c r="G813" t="str">
        <f>CONCATENATE(H813," : ",I813," : ",B813," : ",C813," : ",D813)</f>
        <v xml:space="preserve">FAIL : Relative Dimension Cross Product Element Measure Median : Valid Test: Fail : Lower Bound Violated : </v>
      </c>
      <c r="H813" t="s">
        <v>34</v>
      </c>
      <c r="I813" t="str">
        <f>E813</f>
        <v>Relative Dimension Cross Product Element Measure Median</v>
      </c>
      <c r="J813" s="2" t="s">
        <v>81</v>
      </c>
      <c r="K813" s="2" t="s">
        <v>82</v>
      </c>
      <c r="L813" s="2">
        <v>2</v>
      </c>
      <c r="P813">
        <v>1</v>
      </c>
    </row>
    <row r="814" spans="2:16" x14ac:dyDescent="0.25">
      <c r="B814" s="7" t="s">
        <v>130</v>
      </c>
      <c r="C814" s="7" t="s">
        <v>128</v>
      </c>
      <c r="D814" s="6"/>
      <c r="E814" t="s">
        <v>31</v>
      </c>
      <c r="F814">
        <v>1</v>
      </c>
      <c r="G814" t="str">
        <f>CONCATENATE(H814," : ",I814," : ",B814," : ",C814," : ",D814)</f>
        <v xml:space="preserve">FAIL : Relative Dimension Cross Product Element Measure Median : Valid Test: Fail : Upper Bound Violated : </v>
      </c>
      <c r="H814" t="s">
        <v>34</v>
      </c>
      <c r="I814" t="str">
        <f>E814</f>
        <v>Relative Dimension Cross Product Element Measure Median</v>
      </c>
      <c r="J814" s="2" t="s">
        <v>81</v>
      </c>
      <c r="K814" s="2" t="s">
        <v>82</v>
      </c>
      <c r="L814" s="2">
        <v>2</v>
      </c>
      <c r="P814">
        <v>1</v>
      </c>
    </row>
    <row r="815" spans="2:16" x14ac:dyDescent="0.25">
      <c r="B815" s="7" t="s">
        <v>129</v>
      </c>
      <c r="C815" s="7" t="s">
        <v>127</v>
      </c>
      <c r="E815" t="s">
        <v>31</v>
      </c>
      <c r="F815">
        <v>1</v>
      </c>
      <c r="G815" t="str">
        <f>CONCATENATE(H815," : ",I815," : ",B815," : ",C815," : ",D815)</f>
        <v xml:space="preserve">FAIL : Relative Dimension Cross Product Element Measure Median : Valid Test: Warn : Lower Bound Violated : </v>
      </c>
      <c r="H815" t="s">
        <v>34</v>
      </c>
      <c r="I815" t="str">
        <f>E815</f>
        <v>Relative Dimension Cross Product Element Measure Median</v>
      </c>
      <c r="J815" s="2" t="s">
        <v>81</v>
      </c>
      <c r="K815" s="2" t="s">
        <v>82</v>
      </c>
      <c r="L815" s="2">
        <v>2</v>
      </c>
      <c r="P815">
        <v>1</v>
      </c>
    </row>
    <row r="816" spans="2:16" x14ac:dyDescent="0.25">
      <c r="B816" s="6" t="s">
        <v>96</v>
      </c>
      <c r="C816" s="7" t="s">
        <v>95</v>
      </c>
      <c r="D816" s="7" t="s">
        <v>100</v>
      </c>
      <c r="E816" t="s">
        <v>31</v>
      </c>
      <c r="F816">
        <v>1</v>
      </c>
      <c r="G816" t="str">
        <f>CONCATENATE(H816," : ",I816," : ",B816," : ",C816," : ",D816)</f>
        <v>ERR : Relative Dimension Cross Product Element Measure Median : Invalid Input Parameters : Measure Index : Expected not N/A, got N/A</v>
      </c>
      <c r="H816" t="s">
        <v>35</v>
      </c>
      <c r="I816" t="str">
        <f>E816</f>
        <v>Relative Dimension Cross Product Element Measure Median</v>
      </c>
      <c r="J816" s="2" t="s">
        <v>81</v>
      </c>
      <c r="K816" s="2" t="s">
        <v>82</v>
      </c>
      <c r="L816" t="s">
        <v>13</v>
      </c>
      <c r="P816">
        <v>1</v>
      </c>
    </row>
    <row r="817" spans="2:16" x14ac:dyDescent="0.25">
      <c r="B817" s="6" t="s">
        <v>96</v>
      </c>
      <c r="C817" s="7" t="s">
        <v>93</v>
      </c>
      <c r="D817" s="7" t="s">
        <v>100</v>
      </c>
      <c r="E817" t="s">
        <v>31</v>
      </c>
      <c r="F817">
        <v>1</v>
      </c>
      <c r="G817" t="str">
        <f>CONCATENATE(H817," : ",I817," : ",B817," : ",C817," : ",D817)</f>
        <v>ERR : Relative Dimension Cross Product Element Measure Median : Invalid Input Parameters : Upper Bound : Expected not N/A, got N/A</v>
      </c>
      <c r="H817" t="s">
        <v>35</v>
      </c>
      <c r="I817" t="str">
        <f>E817</f>
        <v>Relative Dimension Cross Product Element Measure Median</v>
      </c>
      <c r="J817" s="2" t="s">
        <v>81</v>
      </c>
      <c r="K817" s="2" t="s">
        <v>82</v>
      </c>
      <c r="L817">
        <v>2</v>
      </c>
      <c r="O817" t="s">
        <v>13</v>
      </c>
      <c r="P817">
        <v>1</v>
      </c>
    </row>
    <row r="818" spans="2:16" x14ac:dyDescent="0.25">
      <c r="B818" s="6" t="s">
        <v>96</v>
      </c>
      <c r="C818" s="7" t="s">
        <v>91</v>
      </c>
      <c r="D818" s="7" t="s">
        <v>122</v>
      </c>
      <c r="E818" t="s">
        <v>31</v>
      </c>
      <c r="F818">
        <v>1</v>
      </c>
      <c r="G818" t="str">
        <f>CONCATENATE(H818," : ",I818," : ",B818," : ",C818," : ",D818)</f>
        <v>ERR : Relative Dimension Cross Product Element Measure Median : Invalid Input Parameters : Dimension Index List : split on comma had length &lt; 2 (or failed)</v>
      </c>
      <c r="H818" t="s">
        <v>35</v>
      </c>
      <c r="I818" t="str">
        <f>E818</f>
        <v>Relative Dimension Cross Product Element Measure Median</v>
      </c>
      <c r="J818" s="2">
        <v>0</v>
      </c>
      <c r="K818" s="2" t="s">
        <v>82</v>
      </c>
      <c r="L818">
        <v>2</v>
      </c>
      <c r="P818">
        <v>1</v>
      </c>
    </row>
    <row r="819" spans="2:16" x14ac:dyDescent="0.25">
      <c r="B819" s="6" t="s">
        <v>96</v>
      </c>
      <c r="C819" s="7" t="s">
        <v>0</v>
      </c>
      <c r="D819" s="7" t="s">
        <v>124</v>
      </c>
      <c r="E819" t="s">
        <v>31</v>
      </c>
      <c r="F819">
        <v>1</v>
      </c>
      <c r="G819" t="str">
        <f>CONCATENATE(H819," : ",I819," : ",B819," : ",C819," : ",D819)</f>
        <v>ERR : Relative Dimension Cross Product Element Measure Median : Invalid Input Parameters : Element : Element Rank &lt;&gt; DCP Rank</v>
      </c>
      <c r="H819" t="s">
        <v>35</v>
      </c>
      <c r="I819" t="str">
        <f>E819</f>
        <v>Relative Dimension Cross Product Element Measure Median</v>
      </c>
      <c r="J819" s="2" t="s">
        <v>81</v>
      </c>
      <c r="K819" s="2" t="s">
        <v>169</v>
      </c>
      <c r="L819">
        <v>2</v>
      </c>
      <c r="P819">
        <v>1</v>
      </c>
    </row>
    <row r="820" spans="2:16" x14ac:dyDescent="0.25">
      <c r="B820" s="6" t="s">
        <v>116</v>
      </c>
      <c r="C820" s="7" t="s">
        <v>0</v>
      </c>
      <c r="D820" s="7" t="s">
        <v>123</v>
      </c>
      <c r="E820" t="s">
        <v>31</v>
      </c>
      <c r="F820">
        <v>1</v>
      </c>
      <c r="G820" t="str">
        <f>CONCATENATE(H820," : ",I820," : ",B820," : ",C820," : ",D820)</f>
        <v>ERR : Relative Dimension Cross Product Element Measure Median : Invalid Input Data : Element : Element not found in DCP</v>
      </c>
      <c r="H820" t="s">
        <v>35</v>
      </c>
      <c r="I820" t="str">
        <f>E820</f>
        <v>Relative Dimension Cross Product Element Measure Median</v>
      </c>
      <c r="J820" s="2" t="s">
        <v>81</v>
      </c>
      <c r="K820" s="2" t="s">
        <v>82</v>
      </c>
      <c r="L820">
        <v>2</v>
      </c>
      <c r="P820">
        <v>1</v>
      </c>
    </row>
    <row r="821" spans="2:16" x14ac:dyDescent="0.25">
      <c r="B821" s="6" t="s">
        <v>96</v>
      </c>
      <c r="C821" s="7" t="s">
        <v>95</v>
      </c>
      <c r="D821" s="7" t="s">
        <v>114</v>
      </c>
      <c r="E821" t="s">
        <v>31</v>
      </c>
      <c r="F821">
        <v>1</v>
      </c>
      <c r="G821" t="str">
        <f>CONCATENATE(H821," : ",I821," : ",B821," : ",C821," : ",D821)</f>
        <v>ERR : Relative Dimension Cross Product Element Measure Median : Invalid Input Parameters : Measure Index : Failed cast to int</v>
      </c>
      <c r="H821" t="s">
        <v>35</v>
      </c>
      <c r="I821" t="str">
        <f>E821</f>
        <v>Relative Dimension Cross Product Element Measure Median</v>
      </c>
      <c r="J821" s="2" t="s">
        <v>81</v>
      </c>
      <c r="K821" s="2" t="s">
        <v>82</v>
      </c>
      <c r="L821">
        <v>1.1000000000000001</v>
      </c>
      <c r="P821">
        <v>1</v>
      </c>
    </row>
    <row r="822" spans="2:16" x14ac:dyDescent="0.25">
      <c r="B822" s="6" t="s">
        <v>96</v>
      </c>
      <c r="C822" s="7" t="s">
        <v>95</v>
      </c>
      <c r="D822" s="7" t="s">
        <v>115</v>
      </c>
      <c r="E822" t="s">
        <v>31</v>
      </c>
      <c r="F822">
        <v>1</v>
      </c>
      <c r="G822" t="str">
        <f>CONCATENATE(H822," : ",I822," : ",B822," : ",C822," : ",D822)</f>
        <v>ERR : Relative Dimension Cross Product Element Measure Median : Invalid Input Parameters : Measure Index : Measure Index out of bounds</v>
      </c>
      <c r="H822" t="s">
        <v>35</v>
      </c>
      <c r="I822" t="str">
        <f>E822</f>
        <v>Relative Dimension Cross Product Element Measure Median</v>
      </c>
      <c r="J822" s="2" t="s">
        <v>81</v>
      </c>
      <c r="K822" s="2" t="s">
        <v>82</v>
      </c>
      <c r="L822">
        <v>70</v>
      </c>
      <c r="P822">
        <v>1</v>
      </c>
    </row>
    <row r="823" spans="2:16" x14ac:dyDescent="0.25">
      <c r="B823" s="6" t="s">
        <v>96</v>
      </c>
      <c r="C823" s="7" t="s">
        <v>94</v>
      </c>
      <c r="D823" s="7" t="s">
        <v>101</v>
      </c>
      <c r="E823" t="s">
        <v>31</v>
      </c>
      <c r="F823">
        <v>1</v>
      </c>
      <c r="G823" t="str">
        <f>CONCATENATE(H823," : ",I823," : ",B823," : ",C823," : ",D823)</f>
        <v>ERR : Relative Dimension Cross Product Element Measure Median : Invalid Input Parameters : Lower Bound : Lower Bound is Negative</v>
      </c>
      <c r="H823" t="s">
        <v>35</v>
      </c>
      <c r="I823" t="str">
        <f>E823</f>
        <v>Relative Dimension Cross Product Element Measure Median</v>
      </c>
      <c r="J823" s="2" t="s">
        <v>81</v>
      </c>
      <c r="K823" s="2" t="s">
        <v>82</v>
      </c>
      <c r="L823">
        <v>2</v>
      </c>
      <c r="P823">
        <v>1</v>
      </c>
    </row>
    <row r="824" spans="2:16" x14ac:dyDescent="0.25">
      <c r="B824" s="6" t="s">
        <v>96</v>
      </c>
      <c r="C824" s="7" t="s">
        <v>94</v>
      </c>
      <c r="D824" s="7" t="s">
        <v>103</v>
      </c>
      <c r="E824" t="s">
        <v>31</v>
      </c>
      <c r="F824">
        <v>1</v>
      </c>
      <c r="G824" t="str">
        <f>CONCATENATE(H824," : ",I824," : ",B824," : ",C824," : ",D824)</f>
        <v>ERR : Relative Dimension Cross Product Element Measure Median : Invalid Input Parameters : Lower Bound : Lower Bound &gt; Upper Bound</v>
      </c>
      <c r="H824" t="s">
        <v>35</v>
      </c>
      <c r="I824" t="str">
        <f>E824</f>
        <v>Relative Dimension Cross Product Element Measure Median</v>
      </c>
      <c r="J824" s="2" t="s">
        <v>81</v>
      </c>
      <c r="K824" s="2" t="s">
        <v>82</v>
      </c>
      <c r="L824">
        <v>2</v>
      </c>
      <c r="P824">
        <v>1</v>
      </c>
    </row>
    <row r="825" spans="2:16" x14ac:dyDescent="0.25">
      <c r="B825" s="6" t="s">
        <v>96</v>
      </c>
      <c r="C825" s="7" t="s">
        <v>94</v>
      </c>
      <c r="D825" s="7" t="s">
        <v>111</v>
      </c>
      <c r="E825" t="s">
        <v>31</v>
      </c>
      <c r="F825">
        <v>1</v>
      </c>
      <c r="G825" t="str">
        <f>CONCATENATE(H825," : ",I825," : ",B825," : ",C825," : ",D825)</f>
        <v>ERR : Relative Dimension Cross Product Element Measure Median : Invalid Input Parameters : Lower Bound : Lower Bound failed cast to float</v>
      </c>
      <c r="H825" t="s">
        <v>35</v>
      </c>
      <c r="I825" t="str">
        <f>E825</f>
        <v>Relative Dimension Cross Product Element Measure Median</v>
      </c>
      <c r="J825" s="2" t="s">
        <v>81</v>
      </c>
      <c r="K825" s="2" t="s">
        <v>82</v>
      </c>
      <c r="L825">
        <v>2</v>
      </c>
      <c r="M825" t="s">
        <v>159</v>
      </c>
      <c r="P825">
        <v>1</v>
      </c>
    </row>
    <row r="826" spans="2:16" x14ac:dyDescent="0.25">
      <c r="B826" s="6" t="s">
        <v>96</v>
      </c>
      <c r="C826" s="7" t="s">
        <v>93</v>
      </c>
      <c r="D826" s="7" t="s">
        <v>102</v>
      </c>
      <c r="E826" t="s">
        <v>31</v>
      </c>
      <c r="F826">
        <v>1</v>
      </c>
      <c r="G826" t="str">
        <f>CONCATENATE(H826," : ",I826," : ",B826," : ",C826," : ",D826)</f>
        <v>ERR : Relative Dimension Cross Product Element Measure Median : Invalid Input Parameters : Upper Bound : Upper Bound is Negative</v>
      </c>
      <c r="H826" t="s">
        <v>35</v>
      </c>
      <c r="I826" t="str">
        <f>E826</f>
        <v>Relative Dimension Cross Product Element Measure Median</v>
      </c>
      <c r="J826" s="2" t="s">
        <v>81</v>
      </c>
      <c r="K826" s="2" t="s">
        <v>82</v>
      </c>
      <c r="L826">
        <v>2</v>
      </c>
      <c r="O826">
        <v>-1</v>
      </c>
      <c r="P826">
        <v>1</v>
      </c>
    </row>
    <row r="827" spans="2:16" x14ac:dyDescent="0.25">
      <c r="B827" s="6" t="s">
        <v>96</v>
      </c>
      <c r="C827" s="7" t="s">
        <v>93</v>
      </c>
      <c r="D827" s="7" t="s">
        <v>104</v>
      </c>
      <c r="E827" t="s">
        <v>31</v>
      </c>
      <c r="F827">
        <v>1</v>
      </c>
      <c r="G827" t="str">
        <f>CONCATENATE(H827," : ",I827," : ",B827," : ",C827," : ",D827)</f>
        <v>ERR : Relative Dimension Cross Product Element Measure Median : Invalid Input Parameters : Upper Bound : Upper Bound &lt;  Lower Bound</v>
      </c>
      <c r="H827" t="s">
        <v>35</v>
      </c>
      <c r="I827" t="str">
        <f>E827</f>
        <v>Relative Dimension Cross Product Element Measure Median</v>
      </c>
      <c r="J827" s="2" t="s">
        <v>81</v>
      </c>
      <c r="K827" s="2" t="s">
        <v>82</v>
      </c>
      <c r="L827">
        <v>2</v>
      </c>
      <c r="P827">
        <v>1</v>
      </c>
    </row>
    <row r="828" spans="2:16" x14ac:dyDescent="0.25">
      <c r="B828" s="6" t="s">
        <v>96</v>
      </c>
      <c r="C828" s="7" t="s">
        <v>93</v>
      </c>
      <c r="D828" s="7" t="s">
        <v>112</v>
      </c>
      <c r="E828" t="s">
        <v>31</v>
      </c>
      <c r="F828">
        <v>1</v>
      </c>
      <c r="G828" t="str">
        <f>CONCATENATE(H828," : ",I828," : ",B828," : ",C828," : ",D828)</f>
        <v>ERR : Relative Dimension Cross Product Element Measure Median : Invalid Input Parameters : Upper Bound : Upper Bound failed cast to float</v>
      </c>
      <c r="H828" t="s">
        <v>35</v>
      </c>
      <c r="I828" t="str">
        <f>E828</f>
        <v>Relative Dimension Cross Product Element Measure Median</v>
      </c>
      <c r="J828" s="2" t="s">
        <v>81</v>
      </c>
      <c r="K828" s="2" t="s">
        <v>82</v>
      </c>
      <c r="L828">
        <v>2</v>
      </c>
      <c r="O828" t="s">
        <v>159</v>
      </c>
      <c r="P828">
        <v>1</v>
      </c>
    </row>
    <row r="829" spans="2:16" x14ac:dyDescent="0.25">
      <c r="B829" s="6" t="s">
        <v>96</v>
      </c>
      <c r="C829" s="7" t="s">
        <v>92</v>
      </c>
      <c r="D829" s="6" t="s">
        <v>105</v>
      </c>
      <c r="E829" t="s">
        <v>31</v>
      </c>
      <c r="F829">
        <v>1</v>
      </c>
      <c r="G829" t="str">
        <f>CONCATENATE(H829," : ",I829," : ",B829," : ",C829," : ",D829)</f>
        <v>ERR : Relative Dimension Cross Product Element Measure Median : Invalid Input Parameters : Warn or Fail : Failed cast to boolean</v>
      </c>
      <c r="H829" t="s">
        <v>35</v>
      </c>
      <c r="I829" t="str">
        <f>E829</f>
        <v>Relative Dimension Cross Product Element Measure Median</v>
      </c>
      <c r="J829" s="2" t="s">
        <v>81</v>
      </c>
      <c r="K829" s="2" t="s">
        <v>82</v>
      </c>
      <c r="L829">
        <v>2</v>
      </c>
      <c r="P829" t="s">
        <v>159</v>
      </c>
    </row>
    <row r="830" spans="2:16" x14ac:dyDescent="0.25">
      <c r="B830" s="6" t="s">
        <v>106</v>
      </c>
      <c r="C830" s="7" t="s">
        <v>94</v>
      </c>
      <c r="D830" s="6"/>
      <c r="E830" t="s">
        <v>31</v>
      </c>
      <c r="F830">
        <v>1</v>
      </c>
      <c r="G830" t="str">
        <f>CONCATENATE(H830," : ",I830," : ",B830," : ",C830," : ",D830)</f>
        <v xml:space="preserve">PASS : Relative Dimension Cross Product Element Measure Median : Valid Input Parameters : Lower Bound : </v>
      </c>
      <c r="H830" t="s">
        <v>33</v>
      </c>
      <c r="I830" t="str">
        <f>E830</f>
        <v>Relative Dimension Cross Product Element Measure Median</v>
      </c>
      <c r="J830" s="2" t="s">
        <v>81</v>
      </c>
      <c r="K830" s="2" t="s">
        <v>82</v>
      </c>
      <c r="L830">
        <v>2</v>
      </c>
      <c r="P830">
        <v>1</v>
      </c>
    </row>
    <row r="831" spans="2:16" x14ac:dyDescent="0.25">
      <c r="B831" s="7" t="s">
        <v>116</v>
      </c>
      <c r="C831" s="7" t="s">
        <v>117</v>
      </c>
      <c r="D831" s="7" t="s">
        <v>120</v>
      </c>
      <c r="E831" t="s">
        <v>31</v>
      </c>
      <c r="F831">
        <v>1</v>
      </c>
      <c r="G831" t="str">
        <f>CONCATENATE(H831," : ",I831," : ",B831," : ",C831," : ",D831)</f>
        <v>ERR : Relative Dimension Cross Product Element Measure Median : Invalid Input Data : Column is all null : median(na) is undefined</v>
      </c>
      <c r="H831" t="s">
        <v>35</v>
      </c>
      <c r="I831" t="str">
        <f>E831</f>
        <v>Relative Dimension Cross Product Element Measure Median</v>
      </c>
      <c r="J831" s="2" t="s">
        <v>81</v>
      </c>
      <c r="K831" s="2" t="s">
        <v>82</v>
      </c>
      <c r="L831">
        <v>2</v>
      </c>
      <c r="P831">
        <v>1</v>
      </c>
    </row>
    <row r="832" spans="2:16" x14ac:dyDescent="0.25">
      <c r="B832" s="6" t="s">
        <v>106</v>
      </c>
      <c r="C832" s="6" t="s">
        <v>110</v>
      </c>
      <c r="D832" s="6"/>
      <c r="E832" t="s">
        <v>31</v>
      </c>
      <c r="F832">
        <v>1</v>
      </c>
      <c r="G832" t="str">
        <f>CONCATENATE(H832," : ",I832," : ",B832," : ",C832," : ",D832)</f>
        <v xml:space="preserve">PASS : Relative Dimension Cross Product Element Measure Median : Valid Input Parameters : Upper Bound is inf : </v>
      </c>
      <c r="H832" t="s">
        <v>33</v>
      </c>
      <c r="I832" t="str">
        <f>E832</f>
        <v>Relative Dimension Cross Product Element Measure Median</v>
      </c>
      <c r="J832" s="2" t="s">
        <v>81</v>
      </c>
      <c r="K832" s="2" t="s">
        <v>82</v>
      </c>
      <c r="L832">
        <v>2</v>
      </c>
      <c r="O832" t="s">
        <v>60</v>
      </c>
      <c r="P832">
        <v>1</v>
      </c>
    </row>
    <row r="833" spans="2:16" x14ac:dyDescent="0.25">
      <c r="B833" s="6" t="s">
        <v>106</v>
      </c>
      <c r="C833" s="6" t="s">
        <v>113</v>
      </c>
      <c r="D833" s="6"/>
      <c r="E833" t="s">
        <v>31</v>
      </c>
      <c r="F833">
        <v>1</v>
      </c>
      <c r="G833" t="str">
        <f>CONCATENATE(H833," : ",I833," : ",B833," : ",C833," : ",D833)</f>
        <v xml:space="preserve">PASS : Relative Dimension Cross Product Element Measure Median : Valid Input Parameters : Success Case : </v>
      </c>
      <c r="H833" t="s">
        <v>33</v>
      </c>
      <c r="I833" t="str">
        <f>E833</f>
        <v>Relative Dimension Cross Product Element Measure Median</v>
      </c>
      <c r="J833" s="2" t="s">
        <v>81</v>
      </c>
      <c r="K833" s="2" t="s">
        <v>82</v>
      </c>
      <c r="L833">
        <v>2</v>
      </c>
      <c r="P833">
        <v>1</v>
      </c>
    </row>
    <row r="834" spans="2:16" x14ac:dyDescent="0.25">
      <c r="B834" s="6" t="s">
        <v>96</v>
      </c>
      <c r="C834" s="7" t="s">
        <v>92</v>
      </c>
      <c r="D834" s="7" t="s">
        <v>100</v>
      </c>
      <c r="E834" t="s">
        <v>31</v>
      </c>
      <c r="F834">
        <v>1</v>
      </c>
      <c r="G834" t="str">
        <f>CONCATENATE(H834," : ",I834," : ",B834," : ",C834," : ",D834)</f>
        <v>ERR : Relative Dimension Cross Product Element Measure Median : Invalid Input Parameters : Warn or Fail : Expected not N/A, got N/A</v>
      </c>
      <c r="H834" t="s">
        <v>35</v>
      </c>
      <c r="I834" t="str">
        <f>E834</f>
        <v>Relative Dimension Cross Product Element Measure Median</v>
      </c>
      <c r="J834" s="2" t="s">
        <v>81</v>
      </c>
      <c r="K834" s="2" t="s">
        <v>82</v>
      </c>
      <c r="L834">
        <v>2</v>
      </c>
      <c r="P834" t="s">
        <v>13</v>
      </c>
    </row>
    <row r="835" spans="2:16" x14ac:dyDescent="0.25">
      <c r="B835" s="6" t="s">
        <v>96</v>
      </c>
      <c r="C835" s="7" t="s">
        <v>91</v>
      </c>
      <c r="D835" s="7" t="s">
        <v>100</v>
      </c>
      <c r="E835" t="s">
        <v>28</v>
      </c>
      <c r="F835">
        <v>1</v>
      </c>
      <c r="G835" t="str">
        <f>CONCATENATE(H835," : ",I835," : ",B835," : ",C835," : ",D835)</f>
        <v>ERR : Relative Dimension Cross Product Element Measure Min : Invalid Input Parameters : Dimension Index List : Expected not N/A, got N/A</v>
      </c>
      <c r="H835" t="s">
        <v>35</v>
      </c>
      <c r="I835" t="str">
        <f>E835</f>
        <v>Relative Dimension Cross Product Element Measure Min</v>
      </c>
      <c r="J835" s="2" t="s">
        <v>13</v>
      </c>
      <c r="K835" s="2" t="s">
        <v>82</v>
      </c>
      <c r="L835">
        <v>2</v>
      </c>
      <c r="P835">
        <v>1</v>
      </c>
    </row>
    <row r="836" spans="2:16" x14ac:dyDescent="0.25">
      <c r="B836" s="6" t="s">
        <v>96</v>
      </c>
      <c r="C836" s="7" t="s">
        <v>0</v>
      </c>
      <c r="D836" s="7" t="s">
        <v>100</v>
      </c>
      <c r="E836" t="s">
        <v>28</v>
      </c>
      <c r="F836">
        <v>1</v>
      </c>
      <c r="G836" t="str">
        <f>CONCATENATE(H836," : ",I836," : ",B836," : ",C836," : ",D836)</f>
        <v>ERR : Relative Dimension Cross Product Element Measure Min : Invalid Input Parameters : Element : Expected not N/A, got N/A</v>
      </c>
      <c r="H836" t="s">
        <v>35</v>
      </c>
      <c r="I836" t="str">
        <f>E836</f>
        <v>Relative Dimension Cross Product Element Measure Min</v>
      </c>
      <c r="J836" s="2" t="s">
        <v>81</v>
      </c>
      <c r="K836" t="s">
        <v>13</v>
      </c>
      <c r="L836">
        <v>2</v>
      </c>
      <c r="P836">
        <v>1</v>
      </c>
    </row>
    <row r="837" spans="2:16" x14ac:dyDescent="0.25">
      <c r="B837" s="6" t="s">
        <v>96</v>
      </c>
      <c r="C837" s="7" t="s">
        <v>94</v>
      </c>
      <c r="D837" s="7" t="s">
        <v>100</v>
      </c>
      <c r="E837" t="s">
        <v>28</v>
      </c>
      <c r="F837">
        <v>1</v>
      </c>
      <c r="G837" t="str">
        <f>CONCATENATE(H837," : ",I837," : ",B837," : ",C837," : ",D837)</f>
        <v>ERR : Relative Dimension Cross Product Element Measure Min : Invalid Input Parameters : Lower Bound : Expected not N/A, got N/A</v>
      </c>
      <c r="H837" t="s">
        <v>35</v>
      </c>
      <c r="I837" t="str">
        <f>E837</f>
        <v>Relative Dimension Cross Product Element Measure Min</v>
      </c>
      <c r="J837" s="2" t="s">
        <v>81</v>
      </c>
      <c r="K837" s="2" t="s">
        <v>82</v>
      </c>
      <c r="L837">
        <v>2</v>
      </c>
      <c r="M837" t="s">
        <v>13</v>
      </c>
      <c r="P837">
        <v>1</v>
      </c>
    </row>
    <row r="838" spans="2:16" x14ac:dyDescent="0.25">
      <c r="B838" s="7" t="s">
        <v>130</v>
      </c>
      <c r="C838" s="7" t="s">
        <v>127</v>
      </c>
      <c r="D838" s="6"/>
      <c r="E838" t="s">
        <v>28</v>
      </c>
      <c r="F838">
        <v>1</v>
      </c>
      <c r="G838" t="str">
        <f>CONCATENATE(H838," : ",I838," : ",B838," : ",C838," : ",D838)</f>
        <v xml:space="preserve">FAIL : Relative Dimension Cross Product Element Measure Min : Valid Test: Fail : Lower Bound Violated : </v>
      </c>
      <c r="H838" t="s">
        <v>34</v>
      </c>
      <c r="I838" t="str">
        <f>E838</f>
        <v>Relative Dimension Cross Product Element Measure Min</v>
      </c>
      <c r="J838" s="2" t="s">
        <v>81</v>
      </c>
      <c r="K838" s="2" t="s">
        <v>82</v>
      </c>
      <c r="L838" s="2">
        <v>2</v>
      </c>
      <c r="P838">
        <v>1</v>
      </c>
    </row>
    <row r="839" spans="2:16" x14ac:dyDescent="0.25">
      <c r="B839" s="7" t="s">
        <v>130</v>
      </c>
      <c r="C839" s="7" t="s">
        <v>128</v>
      </c>
      <c r="D839" s="6"/>
      <c r="E839" t="s">
        <v>28</v>
      </c>
      <c r="F839">
        <v>1</v>
      </c>
      <c r="G839" t="str">
        <f>CONCATENATE(H839," : ",I839," : ",B839," : ",C839," : ",D839)</f>
        <v xml:space="preserve">FAIL : Relative Dimension Cross Product Element Measure Min : Valid Test: Fail : Upper Bound Violated : </v>
      </c>
      <c r="H839" t="s">
        <v>34</v>
      </c>
      <c r="I839" t="str">
        <f>E839</f>
        <v>Relative Dimension Cross Product Element Measure Min</v>
      </c>
      <c r="J839" s="2" t="s">
        <v>81</v>
      </c>
      <c r="K839" s="2" t="s">
        <v>82</v>
      </c>
      <c r="L839" s="2">
        <v>2</v>
      </c>
      <c r="P839">
        <v>1</v>
      </c>
    </row>
    <row r="840" spans="2:16" x14ac:dyDescent="0.25">
      <c r="B840" s="7" t="s">
        <v>129</v>
      </c>
      <c r="C840" s="7" t="s">
        <v>127</v>
      </c>
      <c r="E840" t="s">
        <v>28</v>
      </c>
      <c r="F840">
        <v>1</v>
      </c>
      <c r="G840" t="str">
        <f>CONCATENATE(H840," : ",I840," : ",B840," : ",C840," : ",D840)</f>
        <v xml:space="preserve">FAIL : Relative Dimension Cross Product Element Measure Min : Valid Test: Warn : Lower Bound Violated : </v>
      </c>
      <c r="H840" t="s">
        <v>34</v>
      </c>
      <c r="I840" t="str">
        <f>E840</f>
        <v>Relative Dimension Cross Product Element Measure Min</v>
      </c>
      <c r="J840" s="2" t="s">
        <v>81</v>
      </c>
      <c r="K840" s="2" t="s">
        <v>82</v>
      </c>
      <c r="L840" s="2">
        <v>2</v>
      </c>
      <c r="P840">
        <v>1</v>
      </c>
    </row>
    <row r="841" spans="2:16" x14ac:dyDescent="0.25">
      <c r="B841" s="6" t="s">
        <v>96</v>
      </c>
      <c r="C841" s="7" t="s">
        <v>95</v>
      </c>
      <c r="D841" s="7" t="s">
        <v>100</v>
      </c>
      <c r="E841" t="s">
        <v>28</v>
      </c>
      <c r="F841">
        <v>1</v>
      </c>
      <c r="G841" t="str">
        <f>CONCATENATE(H841," : ",I841," : ",B841," : ",C841," : ",D841)</f>
        <v>ERR : Relative Dimension Cross Product Element Measure Min : Invalid Input Parameters : Measure Index : Expected not N/A, got N/A</v>
      </c>
      <c r="H841" t="s">
        <v>35</v>
      </c>
      <c r="I841" t="str">
        <f>E841</f>
        <v>Relative Dimension Cross Product Element Measure Min</v>
      </c>
      <c r="J841" s="2" t="s">
        <v>81</v>
      </c>
      <c r="K841" s="2" t="s">
        <v>82</v>
      </c>
      <c r="L841" t="s">
        <v>13</v>
      </c>
      <c r="P841">
        <v>1</v>
      </c>
    </row>
    <row r="842" spans="2:16" x14ac:dyDescent="0.25">
      <c r="B842" s="6" t="s">
        <v>96</v>
      </c>
      <c r="C842" s="7" t="s">
        <v>93</v>
      </c>
      <c r="D842" s="7" t="s">
        <v>100</v>
      </c>
      <c r="E842" t="s">
        <v>28</v>
      </c>
      <c r="F842">
        <v>1</v>
      </c>
      <c r="G842" t="str">
        <f>CONCATENATE(H842," : ",I842," : ",B842," : ",C842," : ",D842)</f>
        <v>ERR : Relative Dimension Cross Product Element Measure Min : Invalid Input Parameters : Upper Bound : Expected not N/A, got N/A</v>
      </c>
      <c r="H842" t="s">
        <v>35</v>
      </c>
      <c r="I842" t="str">
        <f>E842</f>
        <v>Relative Dimension Cross Product Element Measure Min</v>
      </c>
      <c r="J842" s="2" t="s">
        <v>81</v>
      </c>
      <c r="K842" s="2" t="s">
        <v>82</v>
      </c>
      <c r="L842">
        <v>2</v>
      </c>
      <c r="O842" t="s">
        <v>13</v>
      </c>
      <c r="P842">
        <v>1</v>
      </c>
    </row>
    <row r="843" spans="2:16" x14ac:dyDescent="0.25">
      <c r="B843" s="6" t="s">
        <v>96</v>
      </c>
      <c r="C843" s="7" t="s">
        <v>91</v>
      </c>
      <c r="D843" s="7" t="s">
        <v>122</v>
      </c>
      <c r="E843" t="s">
        <v>28</v>
      </c>
      <c r="F843">
        <v>1</v>
      </c>
      <c r="G843" t="str">
        <f>CONCATENATE(H843," : ",I843," : ",B843," : ",C843," : ",D843)</f>
        <v>ERR : Relative Dimension Cross Product Element Measure Min : Invalid Input Parameters : Dimension Index List : split on comma had length &lt; 2 (or failed)</v>
      </c>
      <c r="H843" t="s">
        <v>35</v>
      </c>
      <c r="I843" t="str">
        <f>E843</f>
        <v>Relative Dimension Cross Product Element Measure Min</v>
      </c>
      <c r="J843" s="2">
        <v>0</v>
      </c>
      <c r="K843" s="2" t="s">
        <v>82</v>
      </c>
      <c r="L843">
        <v>2</v>
      </c>
      <c r="P843">
        <v>1</v>
      </c>
    </row>
    <row r="844" spans="2:16" x14ac:dyDescent="0.25">
      <c r="B844" s="6" t="s">
        <v>96</v>
      </c>
      <c r="C844" s="7" t="s">
        <v>0</v>
      </c>
      <c r="D844" s="7" t="s">
        <v>124</v>
      </c>
      <c r="E844" t="s">
        <v>28</v>
      </c>
      <c r="F844">
        <v>1</v>
      </c>
      <c r="G844" t="str">
        <f>CONCATENATE(H844," : ",I844," : ",B844," : ",C844," : ",D844)</f>
        <v>ERR : Relative Dimension Cross Product Element Measure Min : Invalid Input Parameters : Element : Element Rank &lt;&gt; DCP Rank</v>
      </c>
      <c r="H844" t="s">
        <v>35</v>
      </c>
      <c r="I844" t="str">
        <f>E844</f>
        <v>Relative Dimension Cross Product Element Measure Min</v>
      </c>
      <c r="J844" s="2" t="s">
        <v>81</v>
      </c>
      <c r="K844" s="2" t="s">
        <v>169</v>
      </c>
      <c r="L844">
        <v>2</v>
      </c>
      <c r="P844">
        <v>1</v>
      </c>
    </row>
    <row r="845" spans="2:16" x14ac:dyDescent="0.25">
      <c r="B845" s="6" t="s">
        <v>116</v>
      </c>
      <c r="C845" s="7" t="s">
        <v>0</v>
      </c>
      <c r="D845" s="7" t="s">
        <v>123</v>
      </c>
      <c r="E845" t="s">
        <v>28</v>
      </c>
      <c r="F845">
        <v>1</v>
      </c>
      <c r="G845" t="str">
        <f>CONCATENATE(H845," : ",I845," : ",B845," : ",C845," : ",D845)</f>
        <v>ERR : Relative Dimension Cross Product Element Measure Min : Invalid Input Data : Element : Element not found in DCP</v>
      </c>
      <c r="H845" t="s">
        <v>35</v>
      </c>
      <c r="I845" t="str">
        <f>E845</f>
        <v>Relative Dimension Cross Product Element Measure Min</v>
      </c>
      <c r="J845" s="2" t="s">
        <v>81</v>
      </c>
      <c r="K845" s="2" t="s">
        <v>82</v>
      </c>
      <c r="L845">
        <v>2</v>
      </c>
      <c r="P845">
        <v>1</v>
      </c>
    </row>
    <row r="846" spans="2:16" x14ac:dyDescent="0.25">
      <c r="B846" s="6" t="s">
        <v>96</v>
      </c>
      <c r="C846" s="7" t="s">
        <v>95</v>
      </c>
      <c r="D846" s="7" t="s">
        <v>114</v>
      </c>
      <c r="E846" t="s">
        <v>28</v>
      </c>
      <c r="F846">
        <v>1</v>
      </c>
      <c r="G846" t="str">
        <f>CONCATENATE(H846," : ",I846," : ",B846," : ",C846," : ",D846)</f>
        <v>ERR : Relative Dimension Cross Product Element Measure Min : Invalid Input Parameters : Measure Index : Failed cast to int</v>
      </c>
      <c r="H846" t="s">
        <v>35</v>
      </c>
      <c r="I846" t="str">
        <f>E846</f>
        <v>Relative Dimension Cross Product Element Measure Min</v>
      </c>
      <c r="J846" s="2" t="s">
        <v>81</v>
      </c>
      <c r="K846" s="2" t="s">
        <v>82</v>
      </c>
      <c r="L846">
        <v>1.1000000000000001</v>
      </c>
      <c r="P846">
        <v>1</v>
      </c>
    </row>
    <row r="847" spans="2:16" x14ac:dyDescent="0.25">
      <c r="B847" s="6" t="s">
        <v>96</v>
      </c>
      <c r="C847" s="7" t="s">
        <v>95</v>
      </c>
      <c r="D847" s="7" t="s">
        <v>115</v>
      </c>
      <c r="E847" t="s">
        <v>28</v>
      </c>
      <c r="F847">
        <v>1</v>
      </c>
      <c r="G847" t="str">
        <f>CONCATENATE(H847," : ",I847," : ",B847," : ",C847," : ",D847)</f>
        <v>ERR : Relative Dimension Cross Product Element Measure Min : Invalid Input Parameters : Measure Index : Measure Index out of bounds</v>
      </c>
      <c r="H847" t="s">
        <v>35</v>
      </c>
      <c r="I847" t="str">
        <f>E847</f>
        <v>Relative Dimension Cross Product Element Measure Min</v>
      </c>
      <c r="J847" s="2" t="s">
        <v>81</v>
      </c>
      <c r="K847" s="2" t="s">
        <v>82</v>
      </c>
      <c r="L847">
        <v>70</v>
      </c>
      <c r="P847">
        <v>1</v>
      </c>
    </row>
    <row r="848" spans="2:16" x14ac:dyDescent="0.25">
      <c r="B848" s="6" t="s">
        <v>96</v>
      </c>
      <c r="C848" s="7" t="s">
        <v>94</v>
      </c>
      <c r="D848" s="7" t="s">
        <v>101</v>
      </c>
      <c r="E848" t="s">
        <v>28</v>
      </c>
      <c r="F848">
        <v>1</v>
      </c>
      <c r="G848" t="str">
        <f>CONCATENATE(H848," : ",I848," : ",B848," : ",C848," : ",D848)</f>
        <v>ERR : Relative Dimension Cross Product Element Measure Min : Invalid Input Parameters : Lower Bound : Lower Bound is Negative</v>
      </c>
      <c r="H848" t="s">
        <v>35</v>
      </c>
      <c r="I848" t="str">
        <f>E848</f>
        <v>Relative Dimension Cross Product Element Measure Min</v>
      </c>
      <c r="J848" s="2" t="s">
        <v>81</v>
      </c>
      <c r="K848" s="2" t="s">
        <v>82</v>
      </c>
      <c r="L848">
        <v>2</v>
      </c>
      <c r="P848">
        <v>1</v>
      </c>
    </row>
    <row r="849" spans="2:16" x14ac:dyDescent="0.25">
      <c r="B849" s="6" t="s">
        <v>96</v>
      </c>
      <c r="C849" s="7" t="s">
        <v>94</v>
      </c>
      <c r="D849" s="7" t="s">
        <v>103</v>
      </c>
      <c r="E849" t="s">
        <v>28</v>
      </c>
      <c r="F849">
        <v>1</v>
      </c>
      <c r="G849" t="str">
        <f>CONCATENATE(H849," : ",I849," : ",B849," : ",C849," : ",D849)</f>
        <v>ERR : Relative Dimension Cross Product Element Measure Min : Invalid Input Parameters : Lower Bound : Lower Bound &gt; Upper Bound</v>
      </c>
      <c r="H849" t="s">
        <v>35</v>
      </c>
      <c r="I849" t="str">
        <f>E849</f>
        <v>Relative Dimension Cross Product Element Measure Min</v>
      </c>
      <c r="J849" s="2" t="s">
        <v>81</v>
      </c>
      <c r="K849" s="2" t="s">
        <v>82</v>
      </c>
      <c r="L849">
        <v>2</v>
      </c>
      <c r="P849">
        <v>1</v>
      </c>
    </row>
    <row r="850" spans="2:16" x14ac:dyDescent="0.25">
      <c r="B850" s="6" t="s">
        <v>96</v>
      </c>
      <c r="C850" s="7" t="s">
        <v>94</v>
      </c>
      <c r="D850" s="7" t="s">
        <v>111</v>
      </c>
      <c r="E850" t="s">
        <v>28</v>
      </c>
      <c r="F850">
        <v>1</v>
      </c>
      <c r="G850" t="str">
        <f>CONCATENATE(H850," : ",I850," : ",B850," : ",C850," : ",D850)</f>
        <v>ERR : Relative Dimension Cross Product Element Measure Min : Invalid Input Parameters : Lower Bound : Lower Bound failed cast to float</v>
      </c>
      <c r="H850" t="s">
        <v>35</v>
      </c>
      <c r="I850" t="str">
        <f>E850</f>
        <v>Relative Dimension Cross Product Element Measure Min</v>
      </c>
      <c r="J850" s="2" t="s">
        <v>81</v>
      </c>
      <c r="K850" s="2" t="s">
        <v>82</v>
      </c>
      <c r="L850">
        <v>2</v>
      </c>
      <c r="M850" t="s">
        <v>159</v>
      </c>
      <c r="P850">
        <v>1</v>
      </c>
    </row>
    <row r="851" spans="2:16" x14ac:dyDescent="0.25">
      <c r="B851" s="6" t="s">
        <v>96</v>
      </c>
      <c r="C851" s="7" t="s">
        <v>93</v>
      </c>
      <c r="D851" s="7" t="s">
        <v>102</v>
      </c>
      <c r="E851" t="s">
        <v>28</v>
      </c>
      <c r="F851">
        <v>1</v>
      </c>
      <c r="G851" t="str">
        <f>CONCATENATE(H851," : ",I851," : ",B851," : ",C851," : ",D851)</f>
        <v>ERR : Relative Dimension Cross Product Element Measure Min : Invalid Input Parameters : Upper Bound : Upper Bound is Negative</v>
      </c>
      <c r="H851" t="s">
        <v>35</v>
      </c>
      <c r="I851" t="str">
        <f>E851</f>
        <v>Relative Dimension Cross Product Element Measure Min</v>
      </c>
      <c r="J851" s="2" t="s">
        <v>81</v>
      </c>
      <c r="K851" s="2" t="s">
        <v>82</v>
      </c>
      <c r="L851">
        <v>2</v>
      </c>
      <c r="O851">
        <v>-1</v>
      </c>
      <c r="P851">
        <v>1</v>
      </c>
    </row>
    <row r="852" spans="2:16" x14ac:dyDescent="0.25">
      <c r="B852" s="6" t="s">
        <v>96</v>
      </c>
      <c r="C852" s="7" t="s">
        <v>93</v>
      </c>
      <c r="D852" s="7" t="s">
        <v>104</v>
      </c>
      <c r="E852" t="s">
        <v>28</v>
      </c>
      <c r="F852">
        <v>1</v>
      </c>
      <c r="G852" t="str">
        <f>CONCATENATE(H852," : ",I852," : ",B852," : ",C852," : ",D852)</f>
        <v>ERR : Relative Dimension Cross Product Element Measure Min : Invalid Input Parameters : Upper Bound : Upper Bound &lt;  Lower Bound</v>
      </c>
      <c r="H852" t="s">
        <v>35</v>
      </c>
      <c r="I852" t="str">
        <f>E852</f>
        <v>Relative Dimension Cross Product Element Measure Min</v>
      </c>
      <c r="J852" s="2" t="s">
        <v>81</v>
      </c>
      <c r="K852" s="2" t="s">
        <v>82</v>
      </c>
      <c r="L852">
        <v>2</v>
      </c>
      <c r="P852">
        <v>1</v>
      </c>
    </row>
    <row r="853" spans="2:16" x14ac:dyDescent="0.25">
      <c r="B853" s="6" t="s">
        <v>96</v>
      </c>
      <c r="C853" s="7" t="s">
        <v>93</v>
      </c>
      <c r="D853" s="7" t="s">
        <v>112</v>
      </c>
      <c r="E853" t="s">
        <v>28</v>
      </c>
      <c r="F853">
        <v>1</v>
      </c>
      <c r="G853" t="str">
        <f>CONCATENATE(H853," : ",I853," : ",B853," : ",C853," : ",D853)</f>
        <v>ERR : Relative Dimension Cross Product Element Measure Min : Invalid Input Parameters : Upper Bound : Upper Bound failed cast to float</v>
      </c>
      <c r="H853" t="s">
        <v>35</v>
      </c>
      <c r="I853" t="str">
        <f>E853</f>
        <v>Relative Dimension Cross Product Element Measure Min</v>
      </c>
      <c r="J853" s="2" t="s">
        <v>81</v>
      </c>
      <c r="K853" s="2" t="s">
        <v>82</v>
      </c>
      <c r="L853">
        <v>2</v>
      </c>
      <c r="O853" t="s">
        <v>159</v>
      </c>
      <c r="P853">
        <v>1</v>
      </c>
    </row>
    <row r="854" spans="2:16" x14ac:dyDescent="0.25">
      <c r="B854" s="6" t="s">
        <v>96</v>
      </c>
      <c r="C854" s="7" t="s">
        <v>92</v>
      </c>
      <c r="D854" s="6" t="s">
        <v>105</v>
      </c>
      <c r="E854" t="s">
        <v>28</v>
      </c>
      <c r="F854">
        <v>1</v>
      </c>
      <c r="G854" t="str">
        <f>CONCATENATE(H854," : ",I854," : ",B854," : ",C854," : ",D854)</f>
        <v>ERR : Relative Dimension Cross Product Element Measure Min : Invalid Input Parameters : Warn or Fail : Failed cast to boolean</v>
      </c>
      <c r="H854" t="s">
        <v>35</v>
      </c>
      <c r="I854" t="str">
        <f>E854</f>
        <v>Relative Dimension Cross Product Element Measure Min</v>
      </c>
      <c r="J854" s="2" t="s">
        <v>81</v>
      </c>
      <c r="K854" s="2" t="s">
        <v>82</v>
      </c>
      <c r="L854">
        <v>2</v>
      </c>
      <c r="P854" t="s">
        <v>159</v>
      </c>
    </row>
    <row r="855" spans="2:16" x14ac:dyDescent="0.25">
      <c r="B855" s="6" t="s">
        <v>106</v>
      </c>
      <c r="C855" s="7" t="s">
        <v>94</v>
      </c>
      <c r="D855" s="6"/>
      <c r="E855" t="s">
        <v>28</v>
      </c>
      <c r="F855">
        <v>1</v>
      </c>
      <c r="G855" t="str">
        <f>CONCATENATE(H855," : ",I855," : ",B855," : ",C855," : ",D855)</f>
        <v xml:space="preserve">PASS : Relative Dimension Cross Product Element Measure Min : Valid Input Parameters : Lower Bound : </v>
      </c>
      <c r="H855" t="s">
        <v>33</v>
      </c>
      <c r="I855" t="str">
        <f>E855</f>
        <v>Relative Dimension Cross Product Element Measure Min</v>
      </c>
      <c r="J855" s="2" t="s">
        <v>81</v>
      </c>
      <c r="K855" s="2" t="s">
        <v>82</v>
      </c>
      <c r="L855">
        <v>2</v>
      </c>
      <c r="P855">
        <v>1</v>
      </c>
    </row>
    <row r="856" spans="2:16" x14ac:dyDescent="0.25">
      <c r="B856" s="7" t="s">
        <v>116</v>
      </c>
      <c r="C856" s="7" t="s">
        <v>117</v>
      </c>
      <c r="D856" s="7" t="s">
        <v>125</v>
      </c>
      <c r="E856" t="s">
        <v>28</v>
      </c>
      <c r="F856">
        <v>1</v>
      </c>
      <c r="G856" t="str">
        <f>CONCATENATE(H856," : ",I856," : ",B856," : ",C856," : ",D856)</f>
        <v>ERR : Relative Dimension Cross Product Element Measure Min : Invalid Input Data : Column is all null : min(na) is undefined</v>
      </c>
      <c r="H856" t="s">
        <v>35</v>
      </c>
      <c r="I856" t="str">
        <f>E856</f>
        <v>Relative Dimension Cross Product Element Measure Min</v>
      </c>
      <c r="J856" s="2" t="s">
        <v>81</v>
      </c>
      <c r="K856" s="2" t="s">
        <v>82</v>
      </c>
      <c r="L856">
        <v>2</v>
      </c>
      <c r="P856">
        <v>1</v>
      </c>
    </row>
    <row r="857" spans="2:16" x14ac:dyDescent="0.25">
      <c r="B857" s="6" t="s">
        <v>106</v>
      </c>
      <c r="C857" s="6" t="s">
        <v>110</v>
      </c>
      <c r="D857" s="6"/>
      <c r="E857" t="s">
        <v>28</v>
      </c>
      <c r="F857">
        <v>1</v>
      </c>
      <c r="G857" t="str">
        <f>CONCATENATE(H857," : ",I857," : ",B857," : ",C857," : ",D857)</f>
        <v xml:space="preserve">PASS : Relative Dimension Cross Product Element Measure Min : Valid Input Parameters : Upper Bound is inf : </v>
      </c>
      <c r="H857" t="s">
        <v>33</v>
      </c>
      <c r="I857" t="str">
        <f>E857</f>
        <v>Relative Dimension Cross Product Element Measure Min</v>
      </c>
      <c r="J857" s="2" t="s">
        <v>81</v>
      </c>
      <c r="K857" s="2" t="s">
        <v>82</v>
      </c>
      <c r="L857">
        <v>2</v>
      </c>
      <c r="O857" t="s">
        <v>60</v>
      </c>
      <c r="P857">
        <v>1</v>
      </c>
    </row>
    <row r="858" spans="2:16" x14ac:dyDescent="0.25">
      <c r="B858" s="6" t="s">
        <v>106</v>
      </c>
      <c r="C858" s="6" t="s">
        <v>113</v>
      </c>
      <c r="D858" s="6"/>
      <c r="E858" t="s">
        <v>28</v>
      </c>
      <c r="F858">
        <v>1</v>
      </c>
      <c r="G858" t="str">
        <f>CONCATENATE(H858," : ",I858," : ",B858," : ",C858," : ",D858)</f>
        <v xml:space="preserve">PASS : Relative Dimension Cross Product Element Measure Min : Valid Input Parameters : Success Case : </v>
      </c>
      <c r="H858" t="s">
        <v>33</v>
      </c>
      <c r="I858" t="str">
        <f>E858</f>
        <v>Relative Dimension Cross Product Element Measure Min</v>
      </c>
      <c r="J858" s="2" t="s">
        <v>81</v>
      </c>
      <c r="K858" s="2" t="s">
        <v>82</v>
      </c>
      <c r="L858">
        <v>2</v>
      </c>
      <c r="P858">
        <v>1</v>
      </c>
    </row>
    <row r="859" spans="2:16" x14ac:dyDescent="0.25">
      <c r="B859" s="6" t="s">
        <v>96</v>
      </c>
      <c r="C859" s="7" t="s">
        <v>92</v>
      </c>
      <c r="D859" s="7" t="s">
        <v>100</v>
      </c>
      <c r="E859" t="s">
        <v>28</v>
      </c>
      <c r="F859">
        <v>1</v>
      </c>
      <c r="G859" t="str">
        <f>CONCATENATE(H859," : ",I859," : ",B859," : ",C859," : ",D859)</f>
        <v>ERR : Relative Dimension Cross Product Element Measure Min : Invalid Input Parameters : Warn or Fail : Expected not N/A, got N/A</v>
      </c>
      <c r="H859" t="s">
        <v>35</v>
      </c>
      <c r="I859" t="str">
        <f>E859</f>
        <v>Relative Dimension Cross Product Element Measure Min</v>
      </c>
      <c r="J859" s="2" t="s">
        <v>81</v>
      </c>
      <c r="K859" s="2" t="s">
        <v>82</v>
      </c>
      <c r="L859">
        <v>2</v>
      </c>
      <c r="P859" t="s">
        <v>13</v>
      </c>
    </row>
    <row r="860" spans="2:16" x14ac:dyDescent="0.25">
      <c r="B860" s="6" t="s">
        <v>96</v>
      </c>
      <c r="C860" s="7" t="s">
        <v>91</v>
      </c>
      <c r="D860" s="7" t="s">
        <v>100</v>
      </c>
      <c r="E860" s="2" t="s">
        <v>40</v>
      </c>
      <c r="F860">
        <v>1</v>
      </c>
      <c r="G860" t="str">
        <f>CONCATENATE(H860," : ",I860," : ",B860," : ",C860," : ",D860)</f>
        <v>ERR : Relative Dimension Cross Product Element Measure Mode : Invalid Input Parameters : Dimension Index List : Expected not N/A, got N/A</v>
      </c>
      <c r="H860" t="s">
        <v>35</v>
      </c>
      <c r="I860" t="str">
        <f>E860</f>
        <v>Relative Dimension Cross Product Element Measure Mode</v>
      </c>
      <c r="J860" s="2" t="s">
        <v>13</v>
      </c>
      <c r="K860" s="2" t="s">
        <v>82</v>
      </c>
      <c r="L860">
        <v>2</v>
      </c>
      <c r="P860">
        <v>1</v>
      </c>
    </row>
    <row r="861" spans="2:16" x14ac:dyDescent="0.25">
      <c r="B861" s="6" t="s">
        <v>96</v>
      </c>
      <c r="C861" s="7" t="s">
        <v>0</v>
      </c>
      <c r="D861" s="7" t="s">
        <v>100</v>
      </c>
      <c r="E861" s="2" t="s">
        <v>40</v>
      </c>
      <c r="F861">
        <v>1</v>
      </c>
      <c r="G861" t="str">
        <f>CONCATENATE(H861," : ",I861," : ",B861," : ",C861," : ",D861)</f>
        <v>ERR : Relative Dimension Cross Product Element Measure Mode : Invalid Input Parameters : Element : Expected not N/A, got N/A</v>
      </c>
      <c r="H861" t="s">
        <v>35</v>
      </c>
      <c r="I861" t="str">
        <f>E861</f>
        <v>Relative Dimension Cross Product Element Measure Mode</v>
      </c>
      <c r="J861" s="2" t="s">
        <v>81</v>
      </c>
      <c r="K861" t="s">
        <v>13</v>
      </c>
      <c r="L861">
        <v>2</v>
      </c>
      <c r="P861">
        <v>1</v>
      </c>
    </row>
    <row r="862" spans="2:16" x14ac:dyDescent="0.25">
      <c r="B862" s="6" t="s">
        <v>96</v>
      </c>
      <c r="C862" s="7" t="s">
        <v>94</v>
      </c>
      <c r="D862" s="7" t="s">
        <v>100</v>
      </c>
      <c r="E862" s="2" t="s">
        <v>40</v>
      </c>
      <c r="F862">
        <v>1</v>
      </c>
      <c r="G862" t="str">
        <f>CONCATENATE(H862," : ",I862," : ",B862," : ",C862," : ",D862)</f>
        <v>ERR : Relative Dimension Cross Product Element Measure Mode : Invalid Input Parameters : Lower Bound : Expected not N/A, got N/A</v>
      </c>
      <c r="H862" t="s">
        <v>35</v>
      </c>
      <c r="I862" t="str">
        <f>E862</f>
        <v>Relative Dimension Cross Product Element Measure Mode</v>
      </c>
      <c r="J862" s="2" t="s">
        <v>81</v>
      </c>
      <c r="K862" s="2" t="s">
        <v>82</v>
      </c>
      <c r="L862">
        <v>2</v>
      </c>
      <c r="M862" t="s">
        <v>13</v>
      </c>
      <c r="P862">
        <v>1</v>
      </c>
    </row>
    <row r="863" spans="2:16" x14ac:dyDescent="0.25">
      <c r="B863" s="7" t="s">
        <v>130</v>
      </c>
      <c r="C863" s="7" t="s">
        <v>127</v>
      </c>
      <c r="D863" s="6"/>
      <c r="E863" t="s">
        <v>40</v>
      </c>
      <c r="F863">
        <v>1</v>
      </c>
      <c r="G863" t="str">
        <f>CONCATENATE(H863," : ",I863," : ",B863," : ",C863," : ",D863)</f>
        <v xml:space="preserve">FAIL : Relative Dimension Cross Product Element Measure Mode : Valid Test: Fail : Lower Bound Violated : </v>
      </c>
      <c r="H863" t="s">
        <v>34</v>
      </c>
      <c r="I863" t="str">
        <f>E863</f>
        <v>Relative Dimension Cross Product Element Measure Mode</v>
      </c>
      <c r="J863" s="2" t="s">
        <v>81</v>
      </c>
      <c r="K863" s="2" t="s">
        <v>82</v>
      </c>
      <c r="L863" s="2">
        <v>2</v>
      </c>
      <c r="P863">
        <v>1</v>
      </c>
    </row>
    <row r="864" spans="2:16" x14ac:dyDescent="0.25">
      <c r="B864" s="7" t="s">
        <v>130</v>
      </c>
      <c r="C864" s="7" t="s">
        <v>128</v>
      </c>
      <c r="D864" s="6"/>
      <c r="E864" t="s">
        <v>40</v>
      </c>
      <c r="F864">
        <v>1</v>
      </c>
      <c r="G864" t="str">
        <f>CONCATENATE(H864," : ",I864," : ",B864," : ",C864," : ",D864)</f>
        <v xml:space="preserve">FAIL : Relative Dimension Cross Product Element Measure Mode : Valid Test: Fail : Upper Bound Violated : </v>
      </c>
      <c r="H864" t="s">
        <v>34</v>
      </c>
      <c r="I864" t="str">
        <f>E864</f>
        <v>Relative Dimension Cross Product Element Measure Mode</v>
      </c>
      <c r="J864" s="2" t="s">
        <v>81</v>
      </c>
      <c r="K864" s="2" t="s">
        <v>82</v>
      </c>
      <c r="L864" s="2">
        <v>2</v>
      </c>
      <c r="P864">
        <v>1</v>
      </c>
    </row>
    <row r="865" spans="2:16" x14ac:dyDescent="0.25">
      <c r="B865" s="7" t="s">
        <v>129</v>
      </c>
      <c r="C865" s="7" t="s">
        <v>127</v>
      </c>
      <c r="E865" t="s">
        <v>40</v>
      </c>
      <c r="F865">
        <v>1</v>
      </c>
      <c r="G865" t="str">
        <f>CONCATENATE(H865," : ",I865," : ",B865," : ",C865," : ",D865)</f>
        <v xml:space="preserve">FAIL : Relative Dimension Cross Product Element Measure Mode : Valid Test: Warn : Lower Bound Violated : </v>
      </c>
      <c r="H865" t="s">
        <v>34</v>
      </c>
      <c r="I865" t="str">
        <f>E865</f>
        <v>Relative Dimension Cross Product Element Measure Mode</v>
      </c>
      <c r="J865" s="2" t="s">
        <v>81</v>
      </c>
      <c r="K865" s="2" t="s">
        <v>82</v>
      </c>
      <c r="L865" s="2">
        <v>2</v>
      </c>
      <c r="P865">
        <v>1</v>
      </c>
    </row>
    <row r="866" spans="2:16" x14ac:dyDescent="0.25">
      <c r="B866" s="6" t="s">
        <v>96</v>
      </c>
      <c r="C866" s="7" t="s">
        <v>95</v>
      </c>
      <c r="D866" s="7" t="s">
        <v>100</v>
      </c>
      <c r="E866" s="2" t="s">
        <v>40</v>
      </c>
      <c r="F866">
        <v>1</v>
      </c>
      <c r="G866" t="str">
        <f>CONCATENATE(H866," : ",I866," : ",B866," : ",C866," : ",D866)</f>
        <v>ERR : Relative Dimension Cross Product Element Measure Mode : Invalid Input Parameters : Measure Index : Expected not N/A, got N/A</v>
      </c>
      <c r="H866" t="s">
        <v>35</v>
      </c>
      <c r="I866" t="str">
        <f>E866</f>
        <v>Relative Dimension Cross Product Element Measure Mode</v>
      </c>
      <c r="J866" s="2" t="s">
        <v>81</v>
      </c>
      <c r="K866" s="2" t="s">
        <v>82</v>
      </c>
      <c r="L866" t="s">
        <v>13</v>
      </c>
      <c r="P866">
        <v>1</v>
      </c>
    </row>
    <row r="867" spans="2:16" x14ac:dyDescent="0.25">
      <c r="B867" s="6" t="s">
        <v>96</v>
      </c>
      <c r="C867" s="7" t="s">
        <v>93</v>
      </c>
      <c r="D867" s="7" t="s">
        <v>100</v>
      </c>
      <c r="E867" s="2" t="s">
        <v>40</v>
      </c>
      <c r="F867">
        <v>1</v>
      </c>
      <c r="G867" t="str">
        <f>CONCATENATE(H867," : ",I867," : ",B867," : ",C867," : ",D867)</f>
        <v>ERR : Relative Dimension Cross Product Element Measure Mode : Invalid Input Parameters : Upper Bound : Expected not N/A, got N/A</v>
      </c>
      <c r="H867" t="s">
        <v>35</v>
      </c>
      <c r="I867" t="str">
        <f>E867</f>
        <v>Relative Dimension Cross Product Element Measure Mode</v>
      </c>
      <c r="J867" s="2" t="s">
        <v>81</v>
      </c>
      <c r="K867" s="2" t="s">
        <v>82</v>
      </c>
      <c r="L867">
        <v>2</v>
      </c>
      <c r="O867" t="s">
        <v>13</v>
      </c>
      <c r="P867">
        <v>1</v>
      </c>
    </row>
    <row r="868" spans="2:16" x14ac:dyDescent="0.25">
      <c r="B868" s="6" t="s">
        <v>96</v>
      </c>
      <c r="C868" s="7" t="s">
        <v>91</v>
      </c>
      <c r="D868" s="7" t="s">
        <v>122</v>
      </c>
      <c r="E868" s="2" t="s">
        <v>40</v>
      </c>
      <c r="F868">
        <v>1</v>
      </c>
      <c r="G868" t="str">
        <f>CONCATENATE(H868," : ",I868," : ",B868," : ",C868," : ",D868)</f>
        <v>ERR : Relative Dimension Cross Product Element Measure Mode : Invalid Input Parameters : Dimension Index List : split on comma had length &lt; 2 (or failed)</v>
      </c>
      <c r="H868" t="s">
        <v>35</v>
      </c>
      <c r="I868" t="str">
        <f>E868</f>
        <v>Relative Dimension Cross Product Element Measure Mode</v>
      </c>
      <c r="J868" s="2">
        <v>0</v>
      </c>
      <c r="K868" s="2" t="s">
        <v>82</v>
      </c>
      <c r="L868">
        <v>2</v>
      </c>
      <c r="P868">
        <v>1</v>
      </c>
    </row>
    <row r="869" spans="2:16" x14ac:dyDescent="0.25">
      <c r="B869" s="6" t="s">
        <v>96</v>
      </c>
      <c r="C869" s="7" t="s">
        <v>0</v>
      </c>
      <c r="D869" s="7" t="s">
        <v>124</v>
      </c>
      <c r="E869" s="2" t="s">
        <v>40</v>
      </c>
      <c r="F869">
        <v>1</v>
      </c>
      <c r="G869" t="str">
        <f>CONCATENATE(H869," : ",I869," : ",B869," : ",C869," : ",D869)</f>
        <v>ERR : Relative Dimension Cross Product Element Measure Mode : Invalid Input Parameters : Element : Element Rank &lt;&gt; DCP Rank</v>
      </c>
      <c r="H869" t="s">
        <v>35</v>
      </c>
      <c r="I869" t="str">
        <f>E869</f>
        <v>Relative Dimension Cross Product Element Measure Mode</v>
      </c>
      <c r="J869" s="2" t="s">
        <v>81</v>
      </c>
      <c r="K869" s="2" t="s">
        <v>169</v>
      </c>
      <c r="L869">
        <v>2</v>
      </c>
      <c r="P869">
        <v>1</v>
      </c>
    </row>
    <row r="870" spans="2:16" x14ac:dyDescent="0.25">
      <c r="B870" s="6" t="s">
        <v>116</v>
      </c>
      <c r="C870" s="7" t="s">
        <v>0</v>
      </c>
      <c r="D870" s="7" t="s">
        <v>123</v>
      </c>
      <c r="E870" s="2" t="s">
        <v>40</v>
      </c>
      <c r="F870">
        <v>1</v>
      </c>
      <c r="G870" t="str">
        <f>CONCATENATE(H870," : ",I870," : ",B870," : ",C870," : ",D870)</f>
        <v>ERR : Relative Dimension Cross Product Element Measure Mode : Invalid Input Data : Element : Element not found in DCP</v>
      </c>
      <c r="H870" t="s">
        <v>35</v>
      </c>
      <c r="I870" t="str">
        <f>E870</f>
        <v>Relative Dimension Cross Product Element Measure Mode</v>
      </c>
      <c r="J870" s="2" t="s">
        <v>81</v>
      </c>
      <c r="K870" s="2" t="s">
        <v>82</v>
      </c>
      <c r="L870">
        <v>2</v>
      </c>
      <c r="P870">
        <v>1</v>
      </c>
    </row>
    <row r="871" spans="2:16" x14ac:dyDescent="0.25">
      <c r="B871" s="6" t="s">
        <v>96</v>
      </c>
      <c r="C871" s="7" t="s">
        <v>95</v>
      </c>
      <c r="D871" s="7" t="s">
        <v>114</v>
      </c>
      <c r="E871" s="2" t="s">
        <v>40</v>
      </c>
      <c r="F871">
        <v>1</v>
      </c>
      <c r="G871" t="str">
        <f>CONCATENATE(H871," : ",I871," : ",B871," : ",C871," : ",D871)</f>
        <v>ERR : Relative Dimension Cross Product Element Measure Mode : Invalid Input Parameters : Measure Index : Failed cast to int</v>
      </c>
      <c r="H871" t="s">
        <v>35</v>
      </c>
      <c r="I871" t="str">
        <f>E871</f>
        <v>Relative Dimension Cross Product Element Measure Mode</v>
      </c>
      <c r="J871" s="2" t="s">
        <v>81</v>
      </c>
      <c r="K871" s="2" t="s">
        <v>82</v>
      </c>
      <c r="L871">
        <v>1.1000000000000001</v>
      </c>
      <c r="P871">
        <v>1</v>
      </c>
    </row>
    <row r="872" spans="2:16" x14ac:dyDescent="0.25">
      <c r="B872" s="6" t="s">
        <v>96</v>
      </c>
      <c r="C872" s="7" t="s">
        <v>95</v>
      </c>
      <c r="D872" s="7" t="s">
        <v>115</v>
      </c>
      <c r="E872" s="2" t="s">
        <v>40</v>
      </c>
      <c r="F872">
        <v>1</v>
      </c>
      <c r="G872" t="str">
        <f>CONCATENATE(H872," : ",I872," : ",B872," : ",C872," : ",D872)</f>
        <v>ERR : Relative Dimension Cross Product Element Measure Mode : Invalid Input Parameters : Measure Index : Measure Index out of bounds</v>
      </c>
      <c r="H872" t="s">
        <v>35</v>
      </c>
      <c r="I872" t="str">
        <f>E872</f>
        <v>Relative Dimension Cross Product Element Measure Mode</v>
      </c>
      <c r="J872" s="2" t="s">
        <v>81</v>
      </c>
      <c r="K872" s="2" t="s">
        <v>82</v>
      </c>
      <c r="L872">
        <v>70</v>
      </c>
      <c r="P872">
        <v>1</v>
      </c>
    </row>
    <row r="873" spans="2:16" x14ac:dyDescent="0.25">
      <c r="B873" s="6" t="s">
        <v>96</v>
      </c>
      <c r="C873" s="7" t="s">
        <v>94</v>
      </c>
      <c r="D873" s="7" t="s">
        <v>101</v>
      </c>
      <c r="E873" s="2" t="s">
        <v>40</v>
      </c>
      <c r="F873">
        <v>1</v>
      </c>
      <c r="G873" t="str">
        <f>CONCATENATE(H873," : ",I873," : ",B873," : ",C873," : ",D873)</f>
        <v>ERR : Relative Dimension Cross Product Element Measure Mode : Invalid Input Parameters : Lower Bound : Lower Bound is Negative</v>
      </c>
      <c r="H873" t="s">
        <v>35</v>
      </c>
      <c r="I873" t="str">
        <f>E873</f>
        <v>Relative Dimension Cross Product Element Measure Mode</v>
      </c>
      <c r="J873" s="2" t="s">
        <v>81</v>
      </c>
      <c r="K873" s="2" t="s">
        <v>82</v>
      </c>
      <c r="L873">
        <v>2</v>
      </c>
      <c r="P873">
        <v>1</v>
      </c>
    </row>
    <row r="874" spans="2:16" x14ac:dyDescent="0.25">
      <c r="B874" s="6" t="s">
        <v>96</v>
      </c>
      <c r="C874" s="7" t="s">
        <v>94</v>
      </c>
      <c r="D874" s="7" t="s">
        <v>103</v>
      </c>
      <c r="E874" s="2" t="s">
        <v>40</v>
      </c>
      <c r="F874">
        <v>1</v>
      </c>
      <c r="G874" t="str">
        <f>CONCATENATE(H874," : ",I874," : ",B874," : ",C874," : ",D874)</f>
        <v>ERR : Relative Dimension Cross Product Element Measure Mode : Invalid Input Parameters : Lower Bound : Lower Bound &gt; Upper Bound</v>
      </c>
      <c r="H874" t="s">
        <v>35</v>
      </c>
      <c r="I874" t="str">
        <f>E874</f>
        <v>Relative Dimension Cross Product Element Measure Mode</v>
      </c>
      <c r="J874" s="2" t="s">
        <v>81</v>
      </c>
      <c r="K874" s="2" t="s">
        <v>82</v>
      </c>
      <c r="L874">
        <v>2</v>
      </c>
      <c r="P874">
        <v>1</v>
      </c>
    </row>
    <row r="875" spans="2:16" x14ac:dyDescent="0.25">
      <c r="B875" s="6" t="s">
        <v>96</v>
      </c>
      <c r="C875" s="7" t="s">
        <v>94</v>
      </c>
      <c r="D875" s="7" t="s">
        <v>111</v>
      </c>
      <c r="E875" s="2" t="s">
        <v>40</v>
      </c>
      <c r="F875">
        <v>1</v>
      </c>
      <c r="G875" t="str">
        <f>CONCATENATE(H875," : ",I875," : ",B875," : ",C875," : ",D875)</f>
        <v>ERR : Relative Dimension Cross Product Element Measure Mode : Invalid Input Parameters : Lower Bound : Lower Bound failed cast to float</v>
      </c>
      <c r="H875" t="s">
        <v>35</v>
      </c>
      <c r="I875" t="str">
        <f>E875</f>
        <v>Relative Dimension Cross Product Element Measure Mode</v>
      </c>
      <c r="J875" s="2" t="s">
        <v>81</v>
      </c>
      <c r="K875" s="2" t="s">
        <v>82</v>
      </c>
      <c r="L875">
        <v>2</v>
      </c>
      <c r="M875" t="s">
        <v>159</v>
      </c>
      <c r="P875">
        <v>1</v>
      </c>
    </row>
    <row r="876" spans="2:16" x14ac:dyDescent="0.25">
      <c r="B876" s="6" t="s">
        <v>96</v>
      </c>
      <c r="C876" s="7" t="s">
        <v>93</v>
      </c>
      <c r="D876" s="7" t="s">
        <v>102</v>
      </c>
      <c r="E876" s="2" t="s">
        <v>40</v>
      </c>
      <c r="F876">
        <v>1</v>
      </c>
      <c r="G876" t="str">
        <f>CONCATENATE(H876," : ",I876," : ",B876," : ",C876," : ",D876)</f>
        <v>ERR : Relative Dimension Cross Product Element Measure Mode : Invalid Input Parameters : Upper Bound : Upper Bound is Negative</v>
      </c>
      <c r="H876" t="s">
        <v>35</v>
      </c>
      <c r="I876" t="str">
        <f>E876</f>
        <v>Relative Dimension Cross Product Element Measure Mode</v>
      </c>
      <c r="J876" s="2" t="s">
        <v>81</v>
      </c>
      <c r="K876" s="2" t="s">
        <v>82</v>
      </c>
      <c r="L876">
        <v>2</v>
      </c>
      <c r="O876">
        <v>-1</v>
      </c>
      <c r="P876">
        <v>1</v>
      </c>
    </row>
    <row r="877" spans="2:16" x14ac:dyDescent="0.25">
      <c r="B877" s="6" t="s">
        <v>96</v>
      </c>
      <c r="C877" s="7" t="s">
        <v>93</v>
      </c>
      <c r="D877" s="7" t="s">
        <v>104</v>
      </c>
      <c r="E877" s="2" t="s">
        <v>40</v>
      </c>
      <c r="F877">
        <v>1</v>
      </c>
      <c r="G877" t="str">
        <f>CONCATENATE(H877," : ",I877," : ",B877," : ",C877," : ",D877)</f>
        <v>ERR : Relative Dimension Cross Product Element Measure Mode : Invalid Input Parameters : Upper Bound : Upper Bound &lt;  Lower Bound</v>
      </c>
      <c r="H877" t="s">
        <v>35</v>
      </c>
      <c r="I877" t="str">
        <f>E877</f>
        <v>Relative Dimension Cross Product Element Measure Mode</v>
      </c>
      <c r="J877" s="2" t="s">
        <v>81</v>
      </c>
      <c r="K877" s="2" t="s">
        <v>82</v>
      </c>
      <c r="L877">
        <v>2</v>
      </c>
      <c r="P877">
        <v>1</v>
      </c>
    </row>
    <row r="878" spans="2:16" x14ac:dyDescent="0.25">
      <c r="B878" s="6" t="s">
        <v>96</v>
      </c>
      <c r="C878" s="7" t="s">
        <v>93</v>
      </c>
      <c r="D878" s="7" t="s">
        <v>112</v>
      </c>
      <c r="E878" s="2" t="s">
        <v>40</v>
      </c>
      <c r="F878">
        <v>1</v>
      </c>
      <c r="G878" t="str">
        <f>CONCATENATE(H878," : ",I878," : ",B878," : ",C878," : ",D878)</f>
        <v>ERR : Relative Dimension Cross Product Element Measure Mode : Invalid Input Parameters : Upper Bound : Upper Bound failed cast to float</v>
      </c>
      <c r="H878" t="s">
        <v>35</v>
      </c>
      <c r="I878" t="str">
        <f>E878</f>
        <v>Relative Dimension Cross Product Element Measure Mode</v>
      </c>
      <c r="J878" s="2" t="s">
        <v>81</v>
      </c>
      <c r="K878" s="2" t="s">
        <v>82</v>
      </c>
      <c r="L878">
        <v>2</v>
      </c>
      <c r="O878" t="s">
        <v>159</v>
      </c>
      <c r="P878">
        <v>1</v>
      </c>
    </row>
    <row r="879" spans="2:16" x14ac:dyDescent="0.25">
      <c r="B879" s="6" t="s">
        <v>96</v>
      </c>
      <c r="C879" s="7" t="s">
        <v>92</v>
      </c>
      <c r="D879" s="7" t="s">
        <v>100</v>
      </c>
      <c r="E879" s="2" t="s">
        <v>40</v>
      </c>
      <c r="F879">
        <v>1</v>
      </c>
      <c r="G879" t="str">
        <f>CONCATENATE(H879," : ",I879," : ",B879," : ",C879," : ",D879)</f>
        <v>ERR : Relative Dimension Cross Product Element Measure Mode : Invalid Input Parameters : Warn or Fail : Expected not N/A, got N/A</v>
      </c>
      <c r="H879" t="s">
        <v>35</v>
      </c>
      <c r="I879" t="str">
        <f>E879</f>
        <v>Relative Dimension Cross Product Element Measure Mode</v>
      </c>
      <c r="J879" s="2" t="s">
        <v>81</v>
      </c>
      <c r="K879" s="2" t="s">
        <v>82</v>
      </c>
      <c r="L879">
        <v>2</v>
      </c>
      <c r="P879" t="s">
        <v>13</v>
      </c>
    </row>
    <row r="880" spans="2:16" x14ac:dyDescent="0.25">
      <c r="B880" s="6" t="s">
        <v>96</v>
      </c>
      <c r="C880" s="7" t="s">
        <v>92</v>
      </c>
      <c r="D880" s="6" t="s">
        <v>105</v>
      </c>
      <c r="E880" s="2" t="s">
        <v>40</v>
      </c>
      <c r="F880">
        <v>1</v>
      </c>
      <c r="G880" t="str">
        <f>CONCATENATE(H880," : ",I880," : ",B880," : ",C880," : ",D880)</f>
        <v>ERR : Relative Dimension Cross Product Element Measure Mode : Invalid Input Parameters : Warn or Fail : Failed cast to boolean</v>
      </c>
      <c r="H880" t="s">
        <v>35</v>
      </c>
      <c r="I880" t="str">
        <f>E880</f>
        <v>Relative Dimension Cross Product Element Measure Mode</v>
      </c>
      <c r="J880" s="2" t="s">
        <v>81</v>
      </c>
      <c r="K880" s="2" t="s">
        <v>82</v>
      </c>
      <c r="L880">
        <v>2</v>
      </c>
      <c r="P880" t="s">
        <v>159</v>
      </c>
    </row>
    <row r="881" spans="2:16" x14ac:dyDescent="0.25">
      <c r="B881" s="6" t="s">
        <v>106</v>
      </c>
      <c r="C881" s="7" t="s">
        <v>94</v>
      </c>
      <c r="D881" s="6"/>
      <c r="E881" s="2" t="s">
        <v>40</v>
      </c>
      <c r="F881">
        <v>1</v>
      </c>
      <c r="G881" t="str">
        <f>CONCATENATE(H881," : ",I881," : ",B881," : ",C881," : ",D881)</f>
        <v xml:space="preserve">PASS : Relative Dimension Cross Product Element Measure Mode : Valid Input Parameters : Lower Bound : </v>
      </c>
      <c r="H881" t="s">
        <v>33</v>
      </c>
      <c r="I881" t="str">
        <f>E881</f>
        <v>Relative Dimension Cross Product Element Measure Mode</v>
      </c>
      <c r="J881" s="2" t="s">
        <v>81</v>
      </c>
      <c r="K881" s="2" t="s">
        <v>82</v>
      </c>
      <c r="L881">
        <v>2</v>
      </c>
      <c r="P881">
        <v>1</v>
      </c>
    </row>
    <row r="882" spans="2:16" x14ac:dyDescent="0.25">
      <c r="B882" s="7" t="s">
        <v>116</v>
      </c>
      <c r="C882" s="7" t="s">
        <v>117</v>
      </c>
      <c r="D882" s="7" t="s">
        <v>121</v>
      </c>
      <c r="E882" s="2" t="s">
        <v>40</v>
      </c>
      <c r="F882">
        <v>1</v>
      </c>
      <c r="G882" t="str">
        <f>CONCATENATE(H882," : ",I882," : ",B882," : ",C882," : ",D882)</f>
        <v>ERR : Relative Dimension Cross Product Element Measure Mode : Invalid Input Data : Column is all null : mode(na) is undefined</v>
      </c>
      <c r="H882" t="s">
        <v>35</v>
      </c>
      <c r="I882" t="str">
        <f>E882</f>
        <v>Relative Dimension Cross Product Element Measure Mode</v>
      </c>
      <c r="J882" s="2" t="s">
        <v>81</v>
      </c>
      <c r="K882" s="2" t="s">
        <v>82</v>
      </c>
      <c r="L882">
        <v>2</v>
      </c>
      <c r="P882">
        <v>1</v>
      </c>
    </row>
    <row r="883" spans="2:16" x14ac:dyDescent="0.25">
      <c r="B883" s="6" t="s">
        <v>106</v>
      </c>
      <c r="C883" s="6" t="s">
        <v>110</v>
      </c>
      <c r="D883" s="6"/>
      <c r="E883" s="2" t="s">
        <v>40</v>
      </c>
      <c r="F883">
        <v>1</v>
      </c>
      <c r="G883" t="str">
        <f>CONCATENATE(H883," : ",I883," : ",B883," : ",C883," : ",D883)</f>
        <v xml:space="preserve">PASS : Relative Dimension Cross Product Element Measure Mode : Valid Input Parameters : Upper Bound is inf : </v>
      </c>
      <c r="H883" t="s">
        <v>33</v>
      </c>
      <c r="I883" t="str">
        <f>E883</f>
        <v>Relative Dimension Cross Product Element Measure Mode</v>
      </c>
      <c r="J883" s="2" t="s">
        <v>81</v>
      </c>
      <c r="K883" s="2" t="s">
        <v>82</v>
      </c>
      <c r="L883">
        <v>2</v>
      </c>
      <c r="O883" t="s">
        <v>60</v>
      </c>
      <c r="P883">
        <v>1</v>
      </c>
    </row>
    <row r="884" spans="2:16" x14ac:dyDescent="0.25">
      <c r="B884" s="6" t="s">
        <v>106</v>
      </c>
      <c r="C884" s="6" t="s">
        <v>113</v>
      </c>
      <c r="D884" s="6"/>
      <c r="E884" s="2" t="s">
        <v>40</v>
      </c>
      <c r="F884">
        <v>1</v>
      </c>
      <c r="G884" t="str">
        <f>CONCATENATE(H884," : ",I884," : ",B884," : ",C884," : ",D884)</f>
        <v xml:space="preserve">PASS : Relative Dimension Cross Product Element Measure Mode : Valid Input Parameters : Success Case : </v>
      </c>
      <c r="H884" t="s">
        <v>33</v>
      </c>
      <c r="I884" t="str">
        <f>E884</f>
        <v>Relative Dimension Cross Product Element Measure Mode</v>
      </c>
      <c r="J884" s="2" t="s">
        <v>81</v>
      </c>
      <c r="K884" s="2" t="s">
        <v>82</v>
      </c>
      <c r="L884">
        <v>2</v>
      </c>
      <c r="P884">
        <v>1</v>
      </c>
    </row>
    <row r="885" spans="2:16" x14ac:dyDescent="0.25">
      <c r="B885" s="6" t="s">
        <v>96</v>
      </c>
      <c r="C885" s="7" t="s">
        <v>91</v>
      </c>
      <c r="D885" s="7" t="s">
        <v>100</v>
      </c>
      <c r="E885" t="s">
        <v>11</v>
      </c>
      <c r="F885">
        <v>1</v>
      </c>
      <c r="G885" t="str">
        <f>CONCATENATE(H885," : ",I885," : ",B885," : ",C885," : ",D885)</f>
        <v>ERR : Relative Dimension Cross Product Element Measure Null Count : Invalid Input Parameters : Dimension Index List : Expected not N/A, got N/A</v>
      </c>
      <c r="H885" t="s">
        <v>35</v>
      </c>
      <c r="I885" t="str">
        <f>E885</f>
        <v>Relative Dimension Cross Product Element Measure Null Count</v>
      </c>
      <c r="J885" s="2" t="s">
        <v>13</v>
      </c>
      <c r="K885" s="2" t="s">
        <v>82</v>
      </c>
      <c r="L885">
        <v>2</v>
      </c>
      <c r="P885">
        <v>1</v>
      </c>
    </row>
    <row r="886" spans="2:16" x14ac:dyDescent="0.25">
      <c r="B886" s="6" t="s">
        <v>96</v>
      </c>
      <c r="C886" s="7" t="s">
        <v>0</v>
      </c>
      <c r="D886" s="7" t="s">
        <v>100</v>
      </c>
      <c r="E886" t="s">
        <v>11</v>
      </c>
      <c r="F886">
        <v>1</v>
      </c>
      <c r="G886" t="str">
        <f>CONCATENATE(H886," : ",I886," : ",B886," : ",C886," : ",D886)</f>
        <v>ERR : Relative Dimension Cross Product Element Measure Null Count : Invalid Input Parameters : Element : Expected not N/A, got N/A</v>
      </c>
      <c r="H886" t="s">
        <v>35</v>
      </c>
      <c r="I886" t="str">
        <f>E886</f>
        <v>Relative Dimension Cross Product Element Measure Null Count</v>
      </c>
      <c r="J886" s="2" t="s">
        <v>81</v>
      </c>
      <c r="K886" t="s">
        <v>13</v>
      </c>
      <c r="L886">
        <v>2</v>
      </c>
      <c r="P886">
        <v>1</v>
      </c>
    </row>
    <row r="887" spans="2:16" x14ac:dyDescent="0.25">
      <c r="B887" s="6" t="s">
        <v>96</v>
      </c>
      <c r="C887" s="7" t="s">
        <v>94</v>
      </c>
      <c r="D887" s="7" t="s">
        <v>100</v>
      </c>
      <c r="E887" t="s">
        <v>11</v>
      </c>
      <c r="F887">
        <v>1</v>
      </c>
      <c r="G887" t="str">
        <f>CONCATENATE(H887," : ",I887," : ",B887," : ",C887," : ",D887)</f>
        <v>ERR : Relative Dimension Cross Product Element Measure Null Count : Invalid Input Parameters : Lower Bound : Expected not N/A, got N/A</v>
      </c>
      <c r="H887" t="s">
        <v>35</v>
      </c>
      <c r="I887" t="str">
        <f>E887</f>
        <v>Relative Dimension Cross Product Element Measure Null Count</v>
      </c>
      <c r="J887" s="2" t="s">
        <v>81</v>
      </c>
      <c r="K887" s="2" t="s">
        <v>82</v>
      </c>
      <c r="L887">
        <v>2</v>
      </c>
      <c r="M887" t="s">
        <v>13</v>
      </c>
      <c r="P887">
        <v>1</v>
      </c>
    </row>
    <row r="888" spans="2:16" x14ac:dyDescent="0.25">
      <c r="B888" s="7" t="s">
        <v>130</v>
      </c>
      <c r="C888" s="7" t="s">
        <v>127</v>
      </c>
      <c r="D888" s="6"/>
      <c r="E888" t="s">
        <v>11</v>
      </c>
      <c r="F888">
        <v>1</v>
      </c>
      <c r="G888" t="str">
        <f>CONCATENATE(H888," : ",I888," : ",B888," : ",C888," : ",D888)</f>
        <v xml:space="preserve">FAIL : Relative Dimension Cross Product Element Measure Null Count : Valid Test: Fail : Lower Bound Violated : </v>
      </c>
      <c r="H888" t="s">
        <v>34</v>
      </c>
      <c r="I888" t="str">
        <f>E888</f>
        <v>Relative Dimension Cross Product Element Measure Null Count</v>
      </c>
      <c r="J888" s="2" t="s">
        <v>81</v>
      </c>
      <c r="K888" s="2" t="s">
        <v>82</v>
      </c>
      <c r="L888" s="2">
        <v>2</v>
      </c>
      <c r="P888">
        <v>1</v>
      </c>
    </row>
    <row r="889" spans="2:16" x14ac:dyDescent="0.25">
      <c r="B889" s="7" t="s">
        <v>130</v>
      </c>
      <c r="C889" s="7" t="s">
        <v>128</v>
      </c>
      <c r="D889" s="6"/>
      <c r="E889" t="s">
        <v>11</v>
      </c>
      <c r="F889">
        <v>1</v>
      </c>
      <c r="G889" t="str">
        <f>CONCATENATE(H889," : ",I889," : ",B889," : ",C889," : ",D889)</f>
        <v xml:space="preserve">FAIL : Relative Dimension Cross Product Element Measure Null Count : Valid Test: Fail : Upper Bound Violated : </v>
      </c>
      <c r="H889" t="s">
        <v>34</v>
      </c>
      <c r="I889" t="str">
        <f>E889</f>
        <v>Relative Dimension Cross Product Element Measure Null Count</v>
      </c>
      <c r="J889" s="2" t="s">
        <v>81</v>
      </c>
      <c r="K889" s="2" t="s">
        <v>82</v>
      </c>
      <c r="L889" s="2">
        <v>2</v>
      </c>
      <c r="P889">
        <v>1</v>
      </c>
    </row>
    <row r="890" spans="2:16" x14ac:dyDescent="0.25">
      <c r="B890" s="7" t="s">
        <v>129</v>
      </c>
      <c r="C890" s="7" t="s">
        <v>127</v>
      </c>
      <c r="E890" t="s">
        <v>11</v>
      </c>
      <c r="F890">
        <v>1</v>
      </c>
      <c r="G890" t="str">
        <f>CONCATENATE(H890," : ",I890," : ",B890," : ",C890," : ",D890)</f>
        <v xml:space="preserve">FAIL : Relative Dimension Cross Product Element Measure Null Count : Valid Test: Warn : Lower Bound Violated : </v>
      </c>
      <c r="H890" t="s">
        <v>34</v>
      </c>
      <c r="I890" t="str">
        <f>E890</f>
        <v>Relative Dimension Cross Product Element Measure Null Count</v>
      </c>
      <c r="J890" s="2" t="s">
        <v>81</v>
      </c>
      <c r="K890" s="2" t="s">
        <v>82</v>
      </c>
      <c r="L890" s="2">
        <v>2</v>
      </c>
      <c r="P890">
        <v>1</v>
      </c>
    </row>
    <row r="891" spans="2:16" x14ac:dyDescent="0.25">
      <c r="B891" s="6" t="s">
        <v>96</v>
      </c>
      <c r="C891" s="7" t="s">
        <v>95</v>
      </c>
      <c r="D891" s="7" t="s">
        <v>100</v>
      </c>
      <c r="E891" t="s">
        <v>11</v>
      </c>
      <c r="F891">
        <v>1</v>
      </c>
      <c r="G891" t="str">
        <f>CONCATENATE(H891," : ",I891," : ",B891," : ",C891," : ",D891)</f>
        <v>ERR : Relative Dimension Cross Product Element Measure Null Count : Invalid Input Parameters : Measure Index : Expected not N/A, got N/A</v>
      </c>
      <c r="H891" t="s">
        <v>35</v>
      </c>
      <c r="I891" t="str">
        <f>E891</f>
        <v>Relative Dimension Cross Product Element Measure Null Count</v>
      </c>
      <c r="J891" s="2" t="s">
        <v>81</v>
      </c>
      <c r="K891" s="2" t="s">
        <v>82</v>
      </c>
      <c r="L891" t="s">
        <v>13</v>
      </c>
      <c r="P891">
        <v>1</v>
      </c>
    </row>
    <row r="892" spans="2:16" x14ac:dyDescent="0.25">
      <c r="B892" s="6" t="s">
        <v>96</v>
      </c>
      <c r="C892" s="7" t="s">
        <v>93</v>
      </c>
      <c r="D892" s="7" t="s">
        <v>100</v>
      </c>
      <c r="E892" t="s">
        <v>11</v>
      </c>
      <c r="F892">
        <v>1</v>
      </c>
      <c r="G892" t="str">
        <f>CONCATENATE(H892," : ",I892," : ",B892," : ",C892," : ",D892)</f>
        <v>ERR : Relative Dimension Cross Product Element Measure Null Count : Invalid Input Parameters : Upper Bound : Expected not N/A, got N/A</v>
      </c>
      <c r="H892" t="s">
        <v>35</v>
      </c>
      <c r="I892" t="str">
        <f>E892</f>
        <v>Relative Dimension Cross Product Element Measure Null Count</v>
      </c>
      <c r="J892" s="2" t="s">
        <v>81</v>
      </c>
      <c r="K892" s="2" t="s">
        <v>82</v>
      </c>
      <c r="L892">
        <v>2</v>
      </c>
      <c r="O892" t="s">
        <v>13</v>
      </c>
      <c r="P892">
        <v>1</v>
      </c>
    </row>
    <row r="893" spans="2:16" x14ac:dyDescent="0.25">
      <c r="B893" s="6" t="s">
        <v>96</v>
      </c>
      <c r="C893" s="7" t="s">
        <v>91</v>
      </c>
      <c r="D893" s="7" t="s">
        <v>122</v>
      </c>
      <c r="E893" t="s">
        <v>11</v>
      </c>
      <c r="F893">
        <v>1</v>
      </c>
      <c r="G893" t="str">
        <f>CONCATENATE(H893," : ",I893," : ",B893," : ",C893," : ",D893)</f>
        <v>ERR : Relative Dimension Cross Product Element Measure Null Count : Invalid Input Parameters : Dimension Index List : split on comma had length &lt; 2 (or failed)</v>
      </c>
      <c r="H893" t="s">
        <v>35</v>
      </c>
      <c r="I893" t="str">
        <f>E893</f>
        <v>Relative Dimension Cross Product Element Measure Null Count</v>
      </c>
      <c r="J893" s="2">
        <v>0</v>
      </c>
      <c r="K893" s="2" t="s">
        <v>82</v>
      </c>
      <c r="L893">
        <v>2</v>
      </c>
      <c r="P893">
        <v>1</v>
      </c>
    </row>
    <row r="894" spans="2:16" x14ac:dyDescent="0.25">
      <c r="B894" s="6" t="s">
        <v>96</v>
      </c>
      <c r="C894" s="7" t="s">
        <v>0</v>
      </c>
      <c r="D894" s="7" t="s">
        <v>124</v>
      </c>
      <c r="E894" t="s">
        <v>11</v>
      </c>
      <c r="F894">
        <v>1</v>
      </c>
      <c r="G894" t="str">
        <f>CONCATENATE(H894," : ",I894," : ",B894," : ",C894," : ",D894)</f>
        <v>ERR : Relative Dimension Cross Product Element Measure Null Count : Invalid Input Parameters : Element : Element Rank &lt;&gt; DCP Rank</v>
      </c>
      <c r="H894" t="s">
        <v>35</v>
      </c>
      <c r="I894" t="str">
        <f>E894</f>
        <v>Relative Dimension Cross Product Element Measure Null Count</v>
      </c>
      <c r="J894" s="2" t="s">
        <v>81</v>
      </c>
      <c r="K894" s="2" t="s">
        <v>169</v>
      </c>
      <c r="L894">
        <v>2</v>
      </c>
      <c r="P894">
        <v>1</v>
      </c>
    </row>
    <row r="895" spans="2:16" x14ac:dyDescent="0.25">
      <c r="B895" s="6" t="s">
        <v>116</v>
      </c>
      <c r="C895" s="7" t="s">
        <v>0</v>
      </c>
      <c r="D895" s="7" t="s">
        <v>123</v>
      </c>
      <c r="E895" t="s">
        <v>11</v>
      </c>
      <c r="F895">
        <v>1</v>
      </c>
      <c r="G895" t="str">
        <f>CONCATENATE(H895," : ",I895," : ",B895," : ",C895," : ",D895)</f>
        <v>ERR : Relative Dimension Cross Product Element Measure Null Count : Invalid Input Data : Element : Element not found in DCP</v>
      </c>
      <c r="H895" t="s">
        <v>35</v>
      </c>
      <c r="I895" t="str">
        <f>E895</f>
        <v>Relative Dimension Cross Product Element Measure Null Count</v>
      </c>
      <c r="J895" s="2" t="s">
        <v>81</v>
      </c>
      <c r="K895" s="2" t="s">
        <v>82</v>
      </c>
      <c r="L895">
        <v>2</v>
      </c>
      <c r="P895">
        <v>1</v>
      </c>
    </row>
    <row r="896" spans="2:16" x14ac:dyDescent="0.25">
      <c r="B896" s="6" t="s">
        <v>96</v>
      </c>
      <c r="C896" s="7" t="s">
        <v>95</v>
      </c>
      <c r="D896" s="7" t="s">
        <v>114</v>
      </c>
      <c r="E896" t="s">
        <v>11</v>
      </c>
      <c r="F896">
        <v>1</v>
      </c>
      <c r="G896" t="str">
        <f>CONCATENATE(H896," : ",I896," : ",B896," : ",C896," : ",D896)</f>
        <v>ERR : Relative Dimension Cross Product Element Measure Null Count : Invalid Input Parameters : Measure Index : Failed cast to int</v>
      </c>
      <c r="H896" t="s">
        <v>35</v>
      </c>
      <c r="I896" t="str">
        <f>E896</f>
        <v>Relative Dimension Cross Product Element Measure Null Count</v>
      </c>
      <c r="J896" s="2" t="s">
        <v>81</v>
      </c>
      <c r="K896" s="2" t="s">
        <v>82</v>
      </c>
      <c r="L896">
        <v>1.1000000000000001</v>
      </c>
      <c r="P896">
        <v>1</v>
      </c>
    </row>
    <row r="897" spans="2:16" x14ac:dyDescent="0.25">
      <c r="B897" s="6" t="s">
        <v>96</v>
      </c>
      <c r="C897" s="7" t="s">
        <v>95</v>
      </c>
      <c r="D897" s="7" t="s">
        <v>115</v>
      </c>
      <c r="E897" t="s">
        <v>11</v>
      </c>
      <c r="F897">
        <v>1</v>
      </c>
      <c r="G897" t="str">
        <f>CONCATENATE(H897," : ",I897," : ",B897," : ",C897," : ",D897)</f>
        <v>ERR : Relative Dimension Cross Product Element Measure Null Count : Invalid Input Parameters : Measure Index : Measure Index out of bounds</v>
      </c>
      <c r="H897" t="s">
        <v>35</v>
      </c>
      <c r="I897" t="str">
        <f>E897</f>
        <v>Relative Dimension Cross Product Element Measure Null Count</v>
      </c>
      <c r="J897" s="2" t="s">
        <v>81</v>
      </c>
      <c r="K897" s="2" t="s">
        <v>82</v>
      </c>
      <c r="L897">
        <v>70</v>
      </c>
      <c r="P897">
        <v>1</v>
      </c>
    </row>
    <row r="898" spans="2:16" x14ac:dyDescent="0.25">
      <c r="B898" s="6" t="s">
        <v>96</v>
      </c>
      <c r="C898" s="7" t="s">
        <v>94</v>
      </c>
      <c r="D898" s="7" t="s">
        <v>101</v>
      </c>
      <c r="E898" t="s">
        <v>11</v>
      </c>
      <c r="F898">
        <v>1</v>
      </c>
      <c r="G898" t="str">
        <f>CONCATENATE(H898," : ",I898," : ",B898," : ",C898," : ",D898)</f>
        <v>ERR : Relative Dimension Cross Product Element Measure Null Count : Invalid Input Parameters : Lower Bound : Lower Bound is Negative</v>
      </c>
      <c r="H898" t="s">
        <v>35</v>
      </c>
      <c r="I898" t="str">
        <f>E898</f>
        <v>Relative Dimension Cross Product Element Measure Null Count</v>
      </c>
      <c r="J898" s="2" t="s">
        <v>81</v>
      </c>
      <c r="K898" s="2" t="s">
        <v>82</v>
      </c>
      <c r="L898">
        <v>2</v>
      </c>
      <c r="P898">
        <v>1</v>
      </c>
    </row>
    <row r="899" spans="2:16" x14ac:dyDescent="0.25">
      <c r="B899" s="6" t="s">
        <v>96</v>
      </c>
      <c r="C899" s="7" t="s">
        <v>94</v>
      </c>
      <c r="D899" s="7" t="s">
        <v>103</v>
      </c>
      <c r="E899" t="s">
        <v>11</v>
      </c>
      <c r="F899">
        <v>1</v>
      </c>
      <c r="G899" t="str">
        <f>CONCATENATE(H899," : ",I899," : ",B899," : ",C899," : ",D899)</f>
        <v>ERR : Relative Dimension Cross Product Element Measure Null Count : Invalid Input Parameters : Lower Bound : Lower Bound &gt; Upper Bound</v>
      </c>
      <c r="H899" t="s">
        <v>35</v>
      </c>
      <c r="I899" t="str">
        <f>E899</f>
        <v>Relative Dimension Cross Product Element Measure Null Count</v>
      </c>
      <c r="J899" s="2" t="s">
        <v>81</v>
      </c>
      <c r="K899" s="2" t="s">
        <v>82</v>
      </c>
      <c r="L899">
        <v>2</v>
      </c>
      <c r="P899">
        <v>1</v>
      </c>
    </row>
    <row r="900" spans="2:16" x14ac:dyDescent="0.25">
      <c r="B900" s="6" t="s">
        <v>96</v>
      </c>
      <c r="C900" s="7" t="s">
        <v>94</v>
      </c>
      <c r="D900" s="7" t="s">
        <v>111</v>
      </c>
      <c r="E900" t="s">
        <v>11</v>
      </c>
      <c r="F900">
        <v>1</v>
      </c>
      <c r="G900" t="str">
        <f>CONCATENATE(H900," : ",I900," : ",B900," : ",C900," : ",D900)</f>
        <v>ERR : Relative Dimension Cross Product Element Measure Null Count : Invalid Input Parameters : Lower Bound : Lower Bound failed cast to float</v>
      </c>
      <c r="H900" t="s">
        <v>35</v>
      </c>
      <c r="I900" t="str">
        <f>E900</f>
        <v>Relative Dimension Cross Product Element Measure Null Count</v>
      </c>
      <c r="J900" s="2" t="s">
        <v>81</v>
      </c>
      <c r="K900" s="2" t="s">
        <v>82</v>
      </c>
      <c r="L900">
        <v>2</v>
      </c>
      <c r="M900" t="s">
        <v>159</v>
      </c>
      <c r="P900">
        <v>1</v>
      </c>
    </row>
    <row r="901" spans="2:16" x14ac:dyDescent="0.25">
      <c r="B901" s="6" t="s">
        <v>96</v>
      </c>
      <c r="C901" s="7" t="s">
        <v>93</v>
      </c>
      <c r="D901" s="7" t="s">
        <v>102</v>
      </c>
      <c r="E901" t="s">
        <v>11</v>
      </c>
      <c r="F901">
        <v>1</v>
      </c>
      <c r="G901" t="str">
        <f>CONCATENATE(H901," : ",I901," : ",B901," : ",C901," : ",D901)</f>
        <v>ERR : Relative Dimension Cross Product Element Measure Null Count : Invalid Input Parameters : Upper Bound : Upper Bound is Negative</v>
      </c>
      <c r="H901" t="s">
        <v>35</v>
      </c>
      <c r="I901" t="str">
        <f>E901</f>
        <v>Relative Dimension Cross Product Element Measure Null Count</v>
      </c>
      <c r="J901" s="2" t="s">
        <v>81</v>
      </c>
      <c r="K901" s="2" t="s">
        <v>82</v>
      </c>
      <c r="L901">
        <v>2</v>
      </c>
      <c r="O901">
        <v>-1</v>
      </c>
      <c r="P901">
        <v>1</v>
      </c>
    </row>
    <row r="902" spans="2:16" x14ac:dyDescent="0.25">
      <c r="B902" s="6" t="s">
        <v>96</v>
      </c>
      <c r="C902" s="7" t="s">
        <v>93</v>
      </c>
      <c r="D902" s="7" t="s">
        <v>104</v>
      </c>
      <c r="E902" t="s">
        <v>11</v>
      </c>
      <c r="F902">
        <v>1</v>
      </c>
      <c r="G902" t="str">
        <f>CONCATENATE(H902," : ",I902," : ",B902," : ",C902," : ",D902)</f>
        <v>ERR : Relative Dimension Cross Product Element Measure Null Count : Invalid Input Parameters : Upper Bound : Upper Bound &lt;  Lower Bound</v>
      </c>
      <c r="H902" t="s">
        <v>35</v>
      </c>
      <c r="I902" t="str">
        <f>E902</f>
        <v>Relative Dimension Cross Product Element Measure Null Count</v>
      </c>
      <c r="J902" s="2" t="s">
        <v>81</v>
      </c>
      <c r="K902" s="2" t="s">
        <v>82</v>
      </c>
      <c r="L902">
        <v>2</v>
      </c>
      <c r="P902">
        <v>1</v>
      </c>
    </row>
    <row r="903" spans="2:16" x14ac:dyDescent="0.25">
      <c r="B903" s="6" t="s">
        <v>96</v>
      </c>
      <c r="C903" s="7" t="s">
        <v>93</v>
      </c>
      <c r="D903" s="7" t="s">
        <v>112</v>
      </c>
      <c r="E903" t="s">
        <v>11</v>
      </c>
      <c r="F903">
        <v>1</v>
      </c>
      <c r="G903" t="str">
        <f>CONCATENATE(H903," : ",I903," : ",B903," : ",C903," : ",D903)</f>
        <v>ERR : Relative Dimension Cross Product Element Measure Null Count : Invalid Input Parameters : Upper Bound : Upper Bound failed cast to float</v>
      </c>
      <c r="H903" t="s">
        <v>35</v>
      </c>
      <c r="I903" t="str">
        <f>E903</f>
        <v>Relative Dimension Cross Product Element Measure Null Count</v>
      </c>
      <c r="J903" s="2" t="s">
        <v>81</v>
      </c>
      <c r="K903" s="2" t="s">
        <v>82</v>
      </c>
      <c r="L903">
        <v>2</v>
      </c>
      <c r="O903" t="s">
        <v>159</v>
      </c>
      <c r="P903">
        <v>1</v>
      </c>
    </row>
    <row r="904" spans="2:16" x14ac:dyDescent="0.25">
      <c r="B904" s="6" t="s">
        <v>96</v>
      </c>
      <c r="C904" s="7" t="s">
        <v>92</v>
      </c>
      <c r="D904" s="6" t="s">
        <v>105</v>
      </c>
      <c r="E904" t="s">
        <v>11</v>
      </c>
      <c r="F904">
        <v>1</v>
      </c>
      <c r="G904" t="str">
        <f>CONCATENATE(H904," : ",I904," : ",B904," : ",C904," : ",D904)</f>
        <v>ERR : Relative Dimension Cross Product Element Measure Null Count : Invalid Input Parameters : Warn or Fail : Failed cast to boolean</v>
      </c>
      <c r="H904" t="s">
        <v>35</v>
      </c>
      <c r="I904" t="str">
        <f>E904</f>
        <v>Relative Dimension Cross Product Element Measure Null Count</v>
      </c>
      <c r="J904" s="2" t="s">
        <v>81</v>
      </c>
      <c r="K904" s="2" t="s">
        <v>82</v>
      </c>
      <c r="L904">
        <v>2</v>
      </c>
      <c r="P904" t="s">
        <v>159</v>
      </c>
    </row>
    <row r="905" spans="2:16" x14ac:dyDescent="0.25">
      <c r="B905" s="6" t="s">
        <v>106</v>
      </c>
      <c r="C905" s="7" t="s">
        <v>94</v>
      </c>
      <c r="D905" s="6"/>
      <c r="E905" t="s">
        <v>11</v>
      </c>
      <c r="F905">
        <v>1</v>
      </c>
      <c r="G905" t="str">
        <f>CONCATENATE(H905," : ",I905," : ",B905," : ",C905," : ",D905)</f>
        <v xml:space="preserve">PASS : Relative Dimension Cross Product Element Measure Null Count : Valid Input Parameters : Lower Bound : </v>
      </c>
      <c r="H905" t="s">
        <v>33</v>
      </c>
      <c r="I905" t="str">
        <f>E905</f>
        <v>Relative Dimension Cross Product Element Measure Null Count</v>
      </c>
      <c r="J905" s="2" t="s">
        <v>81</v>
      </c>
      <c r="K905" s="2" t="s">
        <v>82</v>
      </c>
      <c r="L905">
        <v>2</v>
      </c>
      <c r="P905">
        <v>1</v>
      </c>
    </row>
    <row r="906" spans="2:16" x14ac:dyDescent="0.25">
      <c r="B906" s="7" t="s">
        <v>116</v>
      </c>
      <c r="C906" s="7" t="s">
        <v>117</v>
      </c>
      <c r="D906" s="7" t="s">
        <v>126</v>
      </c>
      <c r="E906" t="s">
        <v>11</v>
      </c>
      <c r="F906">
        <v>1</v>
      </c>
      <c r="G906" t="str">
        <f>CONCATENATE(H906," : ",I906," : ",B906," : ",C906," : ",D906)</f>
        <v>ERR : Relative Dimension Cross Product Element Measure Null Count : Invalid Input Data : Column is all null : sum(na) is undefined</v>
      </c>
      <c r="H906" t="s">
        <v>35</v>
      </c>
      <c r="I906" t="str">
        <f>E906</f>
        <v>Relative Dimension Cross Product Element Measure Null Count</v>
      </c>
      <c r="J906" s="2" t="s">
        <v>81</v>
      </c>
      <c r="K906" s="2" t="s">
        <v>82</v>
      </c>
      <c r="L906">
        <v>2</v>
      </c>
      <c r="P906">
        <v>1</v>
      </c>
    </row>
    <row r="907" spans="2:16" x14ac:dyDescent="0.25">
      <c r="B907" s="6" t="s">
        <v>106</v>
      </c>
      <c r="C907" s="6" t="s">
        <v>110</v>
      </c>
      <c r="D907" s="6"/>
      <c r="E907" t="s">
        <v>11</v>
      </c>
      <c r="F907">
        <v>1</v>
      </c>
      <c r="G907" t="str">
        <f>CONCATENATE(H907," : ",I907," : ",B907," : ",C907," : ",D907)</f>
        <v xml:space="preserve">PASS : Relative Dimension Cross Product Element Measure Null Count : Valid Input Parameters : Upper Bound is inf : </v>
      </c>
      <c r="H907" t="s">
        <v>33</v>
      </c>
      <c r="I907" t="str">
        <f>E907</f>
        <v>Relative Dimension Cross Product Element Measure Null Count</v>
      </c>
      <c r="J907" s="2" t="s">
        <v>81</v>
      </c>
      <c r="K907" s="2" t="s">
        <v>82</v>
      </c>
      <c r="L907">
        <v>2</v>
      </c>
      <c r="O907" t="s">
        <v>60</v>
      </c>
      <c r="P907">
        <v>1</v>
      </c>
    </row>
    <row r="908" spans="2:16" x14ac:dyDescent="0.25">
      <c r="B908" s="6" t="s">
        <v>106</v>
      </c>
      <c r="C908" s="6" t="s">
        <v>113</v>
      </c>
      <c r="D908" s="6"/>
      <c r="E908" t="s">
        <v>11</v>
      </c>
      <c r="F908">
        <v>1</v>
      </c>
      <c r="G908" t="str">
        <f>CONCATENATE(H908," : ",I908," : ",B908," : ",C908," : ",D908)</f>
        <v xml:space="preserve">PASS : Relative Dimension Cross Product Element Measure Null Count : Valid Input Parameters : Success Case : </v>
      </c>
      <c r="H908" t="s">
        <v>33</v>
      </c>
      <c r="I908" t="str">
        <f>E908</f>
        <v>Relative Dimension Cross Product Element Measure Null Count</v>
      </c>
      <c r="J908" s="2" t="s">
        <v>81</v>
      </c>
      <c r="K908" s="2" t="s">
        <v>82</v>
      </c>
      <c r="L908">
        <v>2</v>
      </c>
      <c r="P908">
        <v>1</v>
      </c>
    </row>
    <row r="909" spans="2:16" x14ac:dyDescent="0.25">
      <c r="B909" s="6" t="s">
        <v>96</v>
      </c>
      <c r="C909" s="7" t="s">
        <v>92</v>
      </c>
      <c r="D909" s="7" t="s">
        <v>100</v>
      </c>
      <c r="E909" t="s">
        <v>11</v>
      </c>
      <c r="F909">
        <v>1</v>
      </c>
      <c r="G909" t="str">
        <f>CONCATENATE(H909," : ",I909," : ",B909," : ",C909," : ",D909)</f>
        <v>ERR : Relative Dimension Cross Product Element Measure Null Count : Invalid Input Parameters : Warn or Fail : Expected not N/A, got N/A</v>
      </c>
      <c r="H909" t="s">
        <v>35</v>
      </c>
      <c r="I909" t="str">
        <f>E909</f>
        <v>Relative Dimension Cross Product Element Measure Null Count</v>
      </c>
      <c r="J909" s="2" t="s">
        <v>81</v>
      </c>
      <c r="K909" s="2" t="s">
        <v>82</v>
      </c>
      <c r="L909">
        <v>2</v>
      </c>
      <c r="P909" t="s">
        <v>13</v>
      </c>
    </row>
    <row r="910" spans="2:16" x14ac:dyDescent="0.25">
      <c r="B910" s="6" t="s">
        <v>96</v>
      </c>
      <c r="C910" s="7" t="s">
        <v>91</v>
      </c>
      <c r="D910" s="7" t="s">
        <v>100</v>
      </c>
      <c r="E910" t="s">
        <v>48</v>
      </c>
      <c r="F910">
        <v>1</v>
      </c>
      <c r="G910" t="str">
        <f>CONCATENATE(H910," : ",I910," : ",B910," : ",C910," : ",D910)</f>
        <v>ERR : Relative Dimension Cross Product Element Measure Sum : Invalid Input Parameters : Dimension Index List : Expected not N/A, got N/A</v>
      </c>
      <c r="H910" t="s">
        <v>35</v>
      </c>
      <c r="I910" t="str">
        <f>E910</f>
        <v>Relative Dimension Cross Product Element Measure Sum</v>
      </c>
      <c r="J910" s="2" t="s">
        <v>13</v>
      </c>
      <c r="K910" s="2" t="s">
        <v>82</v>
      </c>
      <c r="L910">
        <v>2</v>
      </c>
      <c r="P910">
        <v>1</v>
      </c>
    </row>
    <row r="911" spans="2:16" x14ac:dyDescent="0.25">
      <c r="B911" s="6" t="s">
        <v>96</v>
      </c>
      <c r="C911" s="7" t="s">
        <v>0</v>
      </c>
      <c r="D911" s="7" t="s">
        <v>100</v>
      </c>
      <c r="E911" t="s">
        <v>48</v>
      </c>
      <c r="F911">
        <v>1</v>
      </c>
      <c r="G911" t="str">
        <f>CONCATENATE(H911," : ",I911," : ",B911," : ",C911," : ",D911)</f>
        <v>ERR : Relative Dimension Cross Product Element Measure Sum : Invalid Input Parameters : Element : Expected not N/A, got N/A</v>
      </c>
      <c r="H911" t="s">
        <v>35</v>
      </c>
      <c r="I911" t="str">
        <f>E911</f>
        <v>Relative Dimension Cross Product Element Measure Sum</v>
      </c>
      <c r="J911" s="2" t="s">
        <v>81</v>
      </c>
      <c r="K911" t="s">
        <v>13</v>
      </c>
      <c r="L911">
        <v>2</v>
      </c>
      <c r="P911">
        <v>1</v>
      </c>
    </row>
    <row r="912" spans="2:16" x14ac:dyDescent="0.25">
      <c r="B912" s="6" t="s">
        <v>96</v>
      </c>
      <c r="C912" s="7" t="s">
        <v>94</v>
      </c>
      <c r="D912" s="7" t="s">
        <v>100</v>
      </c>
      <c r="E912" t="s">
        <v>48</v>
      </c>
      <c r="F912">
        <v>1</v>
      </c>
      <c r="G912" t="str">
        <f>CONCATENATE(H912," : ",I912," : ",B912," : ",C912," : ",D912)</f>
        <v>ERR : Relative Dimension Cross Product Element Measure Sum : Invalid Input Parameters : Lower Bound : Expected not N/A, got N/A</v>
      </c>
      <c r="H912" t="s">
        <v>35</v>
      </c>
      <c r="I912" t="str">
        <f>E912</f>
        <v>Relative Dimension Cross Product Element Measure Sum</v>
      </c>
      <c r="J912" s="2" t="s">
        <v>81</v>
      </c>
      <c r="K912" s="2" t="s">
        <v>82</v>
      </c>
      <c r="L912">
        <v>2</v>
      </c>
      <c r="M912" t="s">
        <v>13</v>
      </c>
      <c r="P912">
        <v>1</v>
      </c>
    </row>
    <row r="913" spans="2:16" x14ac:dyDescent="0.25">
      <c r="B913" s="7" t="s">
        <v>130</v>
      </c>
      <c r="C913" s="7" t="s">
        <v>127</v>
      </c>
      <c r="E913" t="s">
        <v>48</v>
      </c>
      <c r="F913">
        <v>1</v>
      </c>
      <c r="G913" t="str">
        <f>CONCATENATE(H913," : ",I913," : ",B913," : ",C913," : ",D913)</f>
        <v xml:space="preserve">FAIL : Relative Dimension Cross Product Element Measure Sum : Valid Test: Fail : Lower Bound Violated : </v>
      </c>
      <c r="H913" t="s">
        <v>34</v>
      </c>
      <c r="I913" t="str">
        <f>E913</f>
        <v>Relative Dimension Cross Product Element Measure Sum</v>
      </c>
      <c r="J913" s="2" t="s">
        <v>81</v>
      </c>
      <c r="K913" s="2" t="s">
        <v>82</v>
      </c>
      <c r="L913" s="2">
        <v>2</v>
      </c>
      <c r="P913">
        <v>1</v>
      </c>
    </row>
    <row r="914" spans="2:16" x14ac:dyDescent="0.25">
      <c r="B914" s="7" t="s">
        <v>130</v>
      </c>
      <c r="C914" s="7" t="s">
        <v>128</v>
      </c>
      <c r="D914" s="6"/>
      <c r="E914" t="s">
        <v>48</v>
      </c>
      <c r="F914">
        <v>1</v>
      </c>
      <c r="G914" t="str">
        <f>CONCATENATE(H914," : ",I914," : ",B914," : ",C914," : ",D914)</f>
        <v xml:space="preserve">FAIL : Relative Dimension Cross Product Element Measure Sum : Valid Test: Fail : Upper Bound Violated : </v>
      </c>
      <c r="H914" t="s">
        <v>34</v>
      </c>
      <c r="I914" t="str">
        <f>E914</f>
        <v>Relative Dimension Cross Product Element Measure Sum</v>
      </c>
      <c r="J914" s="2" t="s">
        <v>81</v>
      </c>
      <c r="K914" s="2" t="s">
        <v>82</v>
      </c>
      <c r="L914" s="2">
        <v>2</v>
      </c>
      <c r="P914">
        <v>1</v>
      </c>
    </row>
    <row r="915" spans="2:16" x14ac:dyDescent="0.25">
      <c r="B915" s="7" t="s">
        <v>129</v>
      </c>
      <c r="C915" s="7" t="s">
        <v>127</v>
      </c>
      <c r="E915" t="s">
        <v>48</v>
      </c>
      <c r="F915">
        <v>1</v>
      </c>
      <c r="G915" t="str">
        <f>CONCATENATE(H915," : ",I915," : ",B915," : ",C915," : ",D915)</f>
        <v xml:space="preserve">FAIL : Relative Dimension Cross Product Element Measure Sum : Valid Test: Warn : Lower Bound Violated : </v>
      </c>
      <c r="H915" t="s">
        <v>34</v>
      </c>
      <c r="I915" t="str">
        <f>E915</f>
        <v>Relative Dimension Cross Product Element Measure Sum</v>
      </c>
      <c r="J915" s="2" t="s">
        <v>81</v>
      </c>
      <c r="K915" s="2" t="s">
        <v>82</v>
      </c>
      <c r="L915" s="2">
        <v>2</v>
      </c>
      <c r="P915">
        <v>1</v>
      </c>
    </row>
    <row r="916" spans="2:16" x14ac:dyDescent="0.25">
      <c r="B916" s="6" t="s">
        <v>96</v>
      </c>
      <c r="C916" s="7" t="s">
        <v>95</v>
      </c>
      <c r="D916" s="7" t="s">
        <v>100</v>
      </c>
      <c r="E916" t="s">
        <v>48</v>
      </c>
      <c r="F916">
        <v>1</v>
      </c>
      <c r="G916" t="str">
        <f>CONCATENATE(H916," : ",I916," : ",B916," : ",C916," : ",D916)</f>
        <v>ERR : Relative Dimension Cross Product Element Measure Sum : Invalid Input Parameters : Measure Index : Expected not N/A, got N/A</v>
      </c>
      <c r="H916" t="s">
        <v>35</v>
      </c>
      <c r="I916" t="str">
        <f>E916</f>
        <v>Relative Dimension Cross Product Element Measure Sum</v>
      </c>
      <c r="J916" s="2" t="s">
        <v>81</v>
      </c>
      <c r="K916" s="2" t="s">
        <v>82</v>
      </c>
      <c r="L916" t="s">
        <v>13</v>
      </c>
      <c r="P916">
        <v>1</v>
      </c>
    </row>
    <row r="917" spans="2:16" x14ac:dyDescent="0.25">
      <c r="B917" s="6" t="s">
        <v>96</v>
      </c>
      <c r="C917" s="7" t="s">
        <v>93</v>
      </c>
      <c r="D917" s="7" t="s">
        <v>100</v>
      </c>
      <c r="E917" t="s">
        <v>48</v>
      </c>
      <c r="F917">
        <v>1</v>
      </c>
      <c r="G917" t="str">
        <f>CONCATENATE(H917," : ",I917," : ",B917," : ",C917," : ",D917)</f>
        <v>ERR : Relative Dimension Cross Product Element Measure Sum : Invalid Input Parameters : Upper Bound : Expected not N/A, got N/A</v>
      </c>
      <c r="H917" t="s">
        <v>35</v>
      </c>
      <c r="I917" t="str">
        <f>E917</f>
        <v>Relative Dimension Cross Product Element Measure Sum</v>
      </c>
      <c r="J917" s="2" t="s">
        <v>81</v>
      </c>
      <c r="K917" s="2" t="s">
        <v>82</v>
      </c>
      <c r="L917">
        <v>2</v>
      </c>
      <c r="O917" t="s">
        <v>13</v>
      </c>
      <c r="P917">
        <v>1</v>
      </c>
    </row>
    <row r="918" spans="2:16" x14ac:dyDescent="0.25">
      <c r="B918" s="6" t="s">
        <v>96</v>
      </c>
      <c r="C918" s="7" t="s">
        <v>91</v>
      </c>
      <c r="D918" s="7" t="s">
        <v>122</v>
      </c>
      <c r="E918" t="s">
        <v>48</v>
      </c>
      <c r="F918">
        <v>1</v>
      </c>
      <c r="G918" t="str">
        <f>CONCATENATE(H918," : ",I918," : ",B918," : ",C918," : ",D918)</f>
        <v>ERR : Relative Dimension Cross Product Element Measure Sum : Invalid Input Parameters : Dimension Index List : split on comma had length &lt; 2 (or failed)</v>
      </c>
      <c r="H918" t="s">
        <v>35</v>
      </c>
      <c r="I918" t="str">
        <f>E918</f>
        <v>Relative Dimension Cross Product Element Measure Sum</v>
      </c>
      <c r="J918" s="2">
        <v>0</v>
      </c>
      <c r="K918" s="2" t="s">
        <v>82</v>
      </c>
      <c r="L918">
        <v>2</v>
      </c>
      <c r="P918">
        <v>1</v>
      </c>
    </row>
    <row r="919" spans="2:16" x14ac:dyDescent="0.25">
      <c r="B919" s="6" t="s">
        <v>96</v>
      </c>
      <c r="C919" s="7" t="s">
        <v>0</v>
      </c>
      <c r="D919" s="7" t="s">
        <v>124</v>
      </c>
      <c r="E919" t="s">
        <v>48</v>
      </c>
      <c r="F919">
        <v>1</v>
      </c>
      <c r="G919" t="str">
        <f>CONCATENATE(H919," : ",I919," : ",B919," : ",C919," : ",D919)</f>
        <v>ERR : Relative Dimension Cross Product Element Measure Sum : Invalid Input Parameters : Element : Element Rank &lt;&gt; DCP Rank</v>
      </c>
      <c r="H919" t="s">
        <v>35</v>
      </c>
      <c r="I919" t="str">
        <f>E919</f>
        <v>Relative Dimension Cross Product Element Measure Sum</v>
      </c>
      <c r="J919" s="2" t="s">
        <v>81</v>
      </c>
      <c r="K919" s="2" t="s">
        <v>169</v>
      </c>
      <c r="L919">
        <v>2</v>
      </c>
      <c r="P919">
        <v>1</v>
      </c>
    </row>
    <row r="920" spans="2:16" x14ac:dyDescent="0.25">
      <c r="B920" s="6" t="s">
        <v>116</v>
      </c>
      <c r="C920" s="7" t="s">
        <v>0</v>
      </c>
      <c r="D920" s="7" t="s">
        <v>123</v>
      </c>
      <c r="E920" t="s">
        <v>48</v>
      </c>
      <c r="F920">
        <v>1</v>
      </c>
      <c r="G920" t="str">
        <f>CONCATENATE(H920," : ",I920," : ",B920," : ",C920," : ",D920)</f>
        <v>ERR : Relative Dimension Cross Product Element Measure Sum : Invalid Input Data : Element : Element not found in DCP</v>
      </c>
      <c r="H920" t="s">
        <v>35</v>
      </c>
      <c r="I920" t="str">
        <f>E920</f>
        <v>Relative Dimension Cross Product Element Measure Sum</v>
      </c>
      <c r="J920" s="2" t="s">
        <v>81</v>
      </c>
      <c r="K920" s="2" t="s">
        <v>82</v>
      </c>
      <c r="L920">
        <v>2</v>
      </c>
      <c r="P920">
        <v>1</v>
      </c>
    </row>
    <row r="921" spans="2:16" x14ac:dyDescent="0.25">
      <c r="B921" s="6" t="s">
        <v>96</v>
      </c>
      <c r="C921" s="7" t="s">
        <v>95</v>
      </c>
      <c r="D921" s="7" t="s">
        <v>114</v>
      </c>
      <c r="E921" t="s">
        <v>48</v>
      </c>
      <c r="F921">
        <v>1</v>
      </c>
      <c r="G921" t="str">
        <f>CONCATENATE(H921," : ",I921," : ",B921," : ",C921," : ",D921)</f>
        <v>ERR : Relative Dimension Cross Product Element Measure Sum : Invalid Input Parameters : Measure Index : Failed cast to int</v>
      </c>
      <c r="H921" t="s">
        <v>35</v>
      </c>
      <c r="I921" t="str">
        <f>E921</f>
        <v>Relative Dimension Cross Product Element Measure Sum</v>
      </c>
      <c r="J921" s="2" t="s">
        <v>81</v>
      </c>
      <c r="K921" s="2" t="s">
        <v>82</v>
      </c>
      <c r="L921">
        <v>1.1000000000000001</v>
      </c>
      <c r="P921">
        <v>1</v>
      </c>
    </row>
    <row r="922" spans="2:16" x14ac:dyDescent="0.25">
      <c r="B922" s="6" t="s">
        <v>96</v>
      </c>
      <c r="C922" s="7" t="s">
        <v>95</v>
      </c>
      <c r="D922" s="7" t="s">
        <v>115</v>
      </c>
      <c r="E922" t="s">
        <v>48</v>
      </c>
      <c r="F922">
        <v>1</v>
      </c>
      <c r="G922" t="str">
        <f>CONCATENATE(H922," : ",I922," : ",B922," : ",C922," : ",D922)</f>
        <v>ERR : Relative Dimension Cross Product Element Measure Sum : Invalid Input Parameters : Measure Index : Measure Index out of bounds</v>
      </c>
      <c r="H922" t="s">
        <v>35</v>
      </c>
      <c r="I922" t="str">
        <f>E922</f>
        <v>Relative Dimension Cross Product Element Measure Sum</v>
      </c>
      <c r="J922" s="2" t="s">
        <v>81</v>
      </c>
      <c r="K922" s="2" t="s">
        <v>82</v>
      </c>
      <c r="L922">
        <v>70</v>
      </c>
      <c r="P922">
        <v>1</v>
      </c>
    </row>
    <row r="923" spans="2:16" x14ac:dyDescent="0.25">
      <c r="B923" s="6" t="s">
        <v>96</v>
      </c>
      <c r="C923" s="7" t="s">
        <v>94</v>
      </c>
      <c r="D923" s="7" t="s">
        <v>101</v>
      </c>
      <c r="E923" t="s">
        <v>48</v>
      </c>
      <c r="F923">
        <v>1</v>
      </c>
      <c r="G923" t="str">
        <f>CONCATENATE(H923," : ",I923," : ",B923," : ",C923," : ",D923)</f>
        <v>ERR : Relative Dimension Cross Product Element Measure Sum : Invalid Input Parameters : Lower Bound : Lower Bound is Negative</v>
      </c>
      <c r="H923" t="s">
        <v>35</v>
      </c>
      <c r="I923" t="str">
        <f>E923</f>
        <v>Relative Dimension Cross Product Element Measure Sum</v>
      </c>
      <c r="J923" s="2" t="s">
        <v>81</v>
      </c>
      <c r="K923" s="2" t="s">
        <v>82</v>
      </c>
      <c r="L923">
        <v>2</v>
      </c>
      <c r="P923">
        <v>1</v>
      </c>
    </row>
    <row r="924" spans="2:16" x14ac:dyDescent="0.25">
      <c r="B924" s="6" t="s">
        <v>96</v>
      </c>
      <c r="C924" s="7" t="s">
        <v>94</v>
      </c>
      <c r="D924" s="7" t="s">
        <v>103</v>
      </c>
      <c r="E924" t="s">
        <v>48</v>
      </c>
      <c r="F924">
        <v>1</v>
      </c>
      <c r="G924" t="str">
        <f>CONCATENATE(H924," : ",I924," : ",B924," : ",C924," : ",D924)</f>
        <v>ERR : Relative Dimension Cross Product Element Measure Sum : Invalid Input Parameters : Lower Bound : Lower Bound &gt; Upper Bound</v>
      </c>
      <c r="H924" t="s">
        <v>35</v>
      </c>
      <c r="I924" t="str">
        <f>E924</f>
        <v>Relative Dimension Cross Product Element Measure Sum</v>
      </c>
      <c r="J924" s="2" t="s">
        <v>81</v>
      </c>
      <c r="K924" s="2" t="s">
        <v>82</v>
      </c>
      <c r="L924">
        <v>2</v>
      </c>
      <c r="P924">
        <v>1</v>
      </c>
    </row>
    <row r="925" spans="2:16" x14ac:dyDescent="0.25">
      <c r="B925" s="6" t="s">
        <v>96</v>
      </c>
      <c r="C925" s="7" t="s">
        <v>94</v>
      </c>
      <c r="D925" s="7" t="s">
        <v>111</v>
      </c>
      <c r="E925" t="s">
        <v>48</v>
      </c>
      <c r="F925">
        <v>1</v>
      </c>
      <c r="G925" t="str">
        <f>CONCATENATE(H925," : ",I925," : ",B925," : ",C925," : ",D925)</f>
        <v>ERR : Relative Dimension Cross Product Element Measure Sum : Invalid Input Parameters : Lower Bound : Lower Bound failed cast to float</v>
      </c>
      <c r="H925" t="s">
        <v>35</v>
      </c>
      <c r="I925" t="str">
        <f>E925</f>
        <v>Relative Dimension Cross Product Element Measure Sum</v>
      </c>
      <c r="J925" s="2" t="s">
        <v>81</v>
      </c>
      <c r="K925" s="2" t="s">
        <v>82</v>
      </c>
      <c r="L925">
        <v>2</v>
      </c>
      <c r="M925" t="s">
        <v>159</v>
      </c>
      <c r="P925">
        <v>1</v>
      </c>
    </row>
    <row r="926" spans="2:16" x14ac:dyDescent="0.25">
      <c r="B926" s="6" t="s">
        <v>96</v>
      </c>
      <c r="C926" s="7" t="s">
        <v>93</v>
      </c>
      <c r="D926" s="7" t="s">
        <v>102</v>
      </c>
      <c r="E926" t="s">
        <v>48</v>
      </c>
      <c r="F926">
        <v>1</v>
      </c>
      <c r="G926" t="str">
        <f>CONCATENATE(H926," : ",I926," : ",B926," : ",C926," : ",D926)</f>
        <v>ERR : Relative Dimension Cross Product Element Measure Sum : Invalid Input Parameters : Upper Bound : Upper Bound is Negative</v>
      </c>
      <c r="H926" t="s">
        <v>35</v>
      </c>
      <c r="I926" t="str">
        <f>E926</f>
        <v>Relative Dimension Cross Product Element Measure Sum</v>
      </c>
      <c r="J926" s="2" t="s">
        <v>81</v>
      </c>
      <c r="K926" s="2" t="s">
        <v>82</v>
      </c>
      <c r="L926">
        <v>2</v>
      </c>
      <c r="O926">
        <v>-1</v>
      </c>
      <c r="P926">
        <v>1</v>
      </c>
    </row>
    <row r="927" spans="2:16" x14ac:dyDescent="0.25">
      <c r="B927" s="6" t="s">
        <v>96</v>
      </c>
      <c r="C927" s="7" t="s">
        <v>93</v>
      </c>
      <c r="D927" s="7" t="s">
        <v>104</v>
      </c>
      <c r="E927" t="s">
        <v>48</v>
      </c>
      <c r="F927">
        <v>1</v>
      </c>
      <c r="G927" t="str">
        <f>CONCATENATE(H927," : ",I927," : ",B927," : ",C927," : ",D927)</f>
        <v>ERR : Relative Dimension Cross Product Element Measure Sum : Invalid Input Parameters : Upper Bound : Upper Bound &lt;  Lower Bound</v>
      </c>
      <c r="H927" t="s">
        <v>35</v>
      </c>
      <c r="I927" t="str">
        <f>E927</f>
        <v>Relative Dimension Cross Product Element Measure Sum</v>
      </c>
      <c r="J927" s="2" t="s">
        <v>81</v>
      </c>
      <c r="K927" s="2" t="s">
        <v>82</v>
      </c>
      <c r="L927">
        <v>2</v>
      </c>
      <c r="P927">
        <v>1</v>
      </c>
    </row>
    <row r="928" spans="2:16" x14ac:dyDescent="0.25">
      <c r="B928" s="6" t="s">
        <v>96</v>
      </c>
      <c r="C928" s="7" t="s">
        <v>93</v>
      </c>
      <c r="D928" s="7" t="s">
        <v>112</v>
      </c>
      <c r="E928" t="s">
        <v>48</v>
      </c>
      <c r="F928">
        <v>1</v>
      </c>
      <c r="G928" t="str">
        <f>CONCATENATE(H928," : ",I928," : ",B928," : ",C928," : ",D928)</f>
        <v>ERR : Relative Dimension Cross Product Element Measure Sum : Invalid Input Parameters : Upper Bound : Upper Bound failed cast to float</v>
      </c>
      <c r="H928" t="s">
        <v>35</v>
      </c>
      <c r="I928" t="str">
        <f>E928</f>
        <v>Relative Dimension Cross Product Element Measure Sum</v>
      </c>
      <c r="J928" s="2" t="s">
        <v>81</v>
      </c>
      <c r="K928" s="2" t="s">
        <v>82</v>
      </c>
      <c r="L928">
        <v>2</v>
      </c>
      <c r="O928" t="s">
        <v>159</v>
      </c>
      <c r="P928">
        <v>1</v>
      </c>
    </row>
    <row r="929" spans="2:16" x14ac:dyDescent="0.25">
      <c r="B929" s="6" t="s">
        <v>96</v>
      </c>
      <c r="C929" s="7" t="s">
        <v>92</v>
      </c>
      <c r="D929" s="6" t="s">
        <v>105</v>
      </c>
      <c r="E929" t="s">
        <v>48</v>
      </c>
      <c r="F929">
        <v>1</v>
      </c>
      <c r="G929" t="str">
        <f>CONCATENATE(H929," : ",I929," : ",B929," : ",C929," : ",D929)</f>
        <v>ERR : Relative Dimension Cross Product Element Measure Sum : Invalid Input Parameters : Warn or Fail : Failed cast to boolean</v>
      </c>
      <c r="H929" t="s">
        <v>35</v>
      </c>
      <c r="I929" t="str">
        <f>E929</f>
        <v>Relative Dimension Cross Product Element Measure Sum</v>
      </c>
      <c r="J929" s="2" t="s">
        <v>81</v>
      </c>
      <c r="K929" s="2" t="s">
        <v>82</v>
      </c>
      <c r="L929">
        <v>2</v>
      </c>
      <c r="P929" t="s">
        <v>159</v>
      </c>
    </row>
    <row r="930" spans="2:16" x14ac:dyDescent="0.25">
      <c r="B930" s="6" t="s">
        <v>106</v>
      </c>
      <c r="C930" s="7" t="s">
        <v>94</v>
      </c>
      <c r="D930" s="6"/>
      <c r="E930" t="s">
        <v>48</v>
      </c>
      <c r="F930">
        <v>1</v>
      </c>
      <c r="G930" t="str">
        <f>CONCATENATE(H930," : ",I930," : ",B930," : ",C930," : ",D930)</f>
        <v xml:space="preserve">PASS : Relative Dimension Cross Product Element Measure Sum : Valid Input Parameters : Lower Bound : </v>
      </c>
      <c r="H930" t="s">
        <v>33</v>
      </c>
      <c r="I930" t="str">
        <f>E930</f>
        <v>Relative Dimension Cross Product Element Measure Sum</v>
      </c>
      <c r="J930" s="2" t="s">
        <v>81</v>
      </c>
      <c r="K930" s="2" t="s">
        <v>82</v>
      </c>
      <c r="L930">
        <v>2</v>
      </c>
      <c r="P930">
        <v>1</v>
      </c>
    </row>
    <row r="931" spans="2:16" x14ac:dyDescent="0.25">
      <c r="B931" s="7" t="s">
        <v>116</v>
      </c>
      <c r="C931" s="7" t="s">
        <v>117</v>
      </c>
      <c r="D931" s="7" t="s">
        <v>126</v>
      </c>
      <c r="E931" t="s">
        <v>48</v>
      </c>
      <c r="F931">
        <v>1</v>
      </c>
      <c r="G931" t="str">
        <f>CONCATENATE(H931," : ",I931," : ",B931," : ",C931," : ",D931)</f>
        <v>ERR : Relative Dimension Cross Product Element Measure Sum : Invalid Input Data : Column is all null : sum(na) is undefined</v>
      </c>
      <c r="H931" t="s">
        <v>35</v>
      </c>
      <c r="I931" t="str">
        <f>E931</f>
        <v>Relative Dimension Cross Product Element Measure Sum</v>
      </c>
      <c r="J931" s="2" t="s">
        <v>81</v>
      </c>
      <c r="K931" s="2" t="s">
        <v>82</v>
      </c>
      <c r="L931">
        <v>2</v>
      </c>
      <c r="P931">
        <v>1</v>
      </c>
    </row>
    <row r="932" spans="2:16" x14ac:dyDescent="0.25">
      <c r="B932" s="6" t="s">
        <v>106</v>
      </c>
      <c r="C932" s="6" t="s">
        <v>110</v>
      </c>
      <c r="D932" s="6"/>
      <c r="E932" t="s">
        <v>48</v>
      </c>
      <c r="F932">
        <v>1</v>
      </c>
      <c r="G932" t="str">
        <f>CONCATENATE(H932," : ",I932," : ",B932," : ",C932," : ",D932)</f>
        <v xml:space="preserve">PASS : Relative Dimension Cross Product Element Measure Sum : Valid Input Parameters : Upper Bound is inf : </v>
      </c>
      <c r="H932" t="s">
        <v>33</v>
      </c>
      <c r="I932" t="str">
        <f>E932</f>
        <v>Relative Dimension Cross Product Element Measure Sum</v>
      </c>
      <c r="J932" s="2" t="s">
        <v>81</v>
      </c>
      <c r="K932" s="2" t="s">
        <v>82</v>
      </c>
      <c r="L932">
        <v>2</v>
      </c>
      <c r="O932" t="s">
        <v>60</v>
      </c>
      <c r="P932">
        <v>1</v>
      </c>
    </row>
    <row r="933" spans="2:16" x14ac:dyDescent="0.25">
      <c r="B933" s="6" t="s">
        <v>106</v>
      </c>
      <c r="C933" s="6" t="s">
        <v>113</v>
      </c>
      <c r="D933" s="6"/>
      <c r="E933" t="s">
        <v>48</v>
      </c>
      <c r="F933">
        <v>1</v>
      </c>
      <c r="G933" t="str">
        <f>CONCATENATE(H933," : ",I933," : ",B933," : ",C933," : ",D933)</f>
        <v xml:space="preserve">PASS : Relative Dimension Cross Product Element Measure Sum : Valid Input Parameters : Success Case : </v>
      </c>
      <c r="H933" t="s">
        <v>33</v>
      </c>
      <c r="I933" t="str">
        <f>E933</f>
        <v>Relative Dimension Cross Product Element Measure Sum</v>
      </c>
      <c r="J933" s="2" t="s">
        <v>81</v>
      </c>
      <c r="K933" s="2" t="s">
        <v>82</v>
      </c>
      <c r="L933">
        <v>2</v>
      </c>
      <c r="P933">
        <v>1</v>
      </c>
    </row>
    <row r="934" spans="2:16" x14ac:dyDescent="0.25">
      <c r="B934" s="6" t="s">
        <v>96</v>
      </c>
      <c r="C934" s="7" t="s">
        <v>92</v>
      </c>
      <c r="D934" s="7" t="s">
        <v>100</v>
      </c>
      <c r="E934" t="s">
        <v>48</v>
      </c>
      <c r="F934">
        <v>1</v>
      </c>
      <c r="G934" t="str">
        <f>CONCATENATE(H934," : ",I934," : ",B934," : ",C934," : ",D934)</f>
        <v>ERR : Relative Dimension Cross Product Element Measure Sum : Invalid Input Parameters : Warn or Fail : Expected not N/A, got N/A</v>
      </c>
      <c r="H934" t="s">
        <v>35</v>
      </c>
      <c r="I934" t="str">
        <f>E934</f>
        <v>Relative Dimension Cross Product Element Measure Sum</v>
      </c>
      <c r="J934" s="2" t="s">
        <v>81</v>
      </c>
      <c r="K934" s="2" t="s">
        <v>82</v>
      </c>
      <c r="L934">
        <v>2</v>
      </c>
      <c r="P934" t="s">
        <v>13</v>
      </c>
    </row>
    <row r="935" spans="2:16" x14ac:dyDescent="0.25">
      <c r="B935" s="6" t="s">
        <v>96</v>
      </c>
      <c r="C935" s="7" t="s">
        <v>91</v>
      </c>
      <c r="D935" s="7" t="s">
        <v>100</v>
      </c>
      <c r="E935" t="s">
        <v>46</v>
      </c>
      <c r="F935">
        <v>1</v>
      </c>
      <c r="G935" t="str">
        <f>CONCATENATE(H935," : ",I935," : ",B935," : ",C935," : ",D935)</f>
        <v>ERR : Relative Dimension Cross Product Element Row Count : Invalid Input Parameters : Dimension Index List : Expected not N/A, got N/A</v>
      </c>
      <c r="H935" t="s">
        <v>35</v>
      </c>
      <c r="I935" t="str">
        <f>E935</f>
        <v>Relative Dimension Cross Product Element Row Count</v>
      </c>
      <c r="J935" s="2" t="s">
        <v>13</v>
      </c>
      <c r="K935" s="2" t="s">
        <v>82</v>
      </c>
      <c r="L935">
        <v>2</v>
      </c>
      <c r="P935">
        <v>1</v>
      </c>
    </row>
    <row r="936" spans="2:16" x14ac:dyDescent="0.25">
      <c r="B936" s="6" t="s">
        <v>96</v>
      </c>
      <c r="C936" s="7" t="s">
        <v>0</v>
      </c>
      <c r="D936" s="7" t="s">
        <v>100</v>
      </c>
      <c r="E936" t="s">
        <v>46</v>
      </c>
      <c r="F936">
        <v>1</v>
      </c>
      <c r="G936" t="str">
        <f>CONCATENATE(H936," : ",I936," : ",B936," : ",C936," : ",D936)</f>
        <v>ERR : Relative Dimension Cross Product Element Row Count : Invalid Input Parameters : Element : Expected not N/A, got N/A</v>
      </c>
      <c r="H936" t="s">
        <v>35</v>
      </c>
      <c r="I936" t="str">
        <f>E936</f>
        <v>Relative Dimension Cross Product Element Row Count</v>
      </c>
      <c r="J936" s="2" t="s">
        <v>81</v>
      </c>
      <c r="K936" t="s">
        <v>13</v>
      </c>
      <c r="L936">
        <v>2</v>
      </c>
      <c r="P936">
        <v>1</v>
      </c>
    </row>
    <row r="937" spans="2:16" x14ac:dyDescent="0.25">
      <c r="B937" s="6" t="s">
        <v>96</v>
      </c>
      <c r="C937" s="7" t="s">
        <v>94</v>
      </c>
      <c r="D937" s="7" t="s">
        <v>100</v>
      </c>
      <c r="E937" t="s">
        <v>46</v>
      </c>
      <c r="F937">
        <v>1</v>
      </c>
      <c r="G937" t="str">
        <f>CONCATENATE(H937," : ",I937," : ",B937," : ",C937," : ",D937)</f>
        <v>ERR : Relative Dimension Cross Product Element Row Count : Invalid Input Parameters : Lower Bound : Expected not N/A, got N/A</v>
      </c>
      <c r="H937" t="s">
        <v>35</v>
      </c>
      <c r="I937" t="str">
        <f>E937</f>
        <v>Relative Dimension Cross Product Element Row Count</v>
      </c>
      <c r="J937" s="2" t="s">
        <v>81</v>
      </c>
      <c r="K937" s="2" t="s">
        <v>82</v>
      </c>
      <c r="L937">
        <v>2</v>
      </c>
      <c r="M937" t="s">
        <v>13</v>
      </c>
      <c r="P937">
        <v>1</v>
      </c>
    </row>
    <row r="938" spans="2:16" x14ac:dyDescent="0.25">
      <c r="B938" s="7" t="s">
        <v>130</v>
      </c>
      <c r="C938" s="7" t="s">
        <v>127</v>
      </c>
      <c r="D938" s="6"/>
      <c r="E938" t="s">
        <v>46</v>
      </c>
      <c r="F938">
        <v>1</v>
      </c>
      <c r="G938" t="str">
        <f>CONCATENATE(H938," : ",I938," : ",B938," : ",C938," : ",D938)</f>
        <v xml:space="preserve">FAIL : Relative Dimension Cross Product Element Row Count : Valid Test: Fail : Lower Bound Violated : </v>
      </c>
      <c r="H938" t="s">
        <v>34</v>
      </c>
      <c r="I938" t="str">
        <f>E938</f>
        <v>Relative Dimension Cross Product Element Row Count</v>
      </c>
      <c r="J938" s="2" t="s">
        <v>81</v>
      </c>
      <c r="K938" s="2" t="s">
        <v>82</v>
      </c>
      <c r="L938" s="2">
        <v>2</v>
      </c>
      <c r="P938">
        <v>1</v>
      </c>
    </row>
    <row r="939" spans="2:16" x14ac:dyDescent="0.25">
      <c r="B939" s="7" t="s">
        <v>130</v>
      </c>
      <c r="C939" s="7" t="s">
        <v>128</v>
      </c>
      <c r="D939" s="6"/>
      <c r="E939" t="s">
        <v>46</v>
      </c>
      <c r="F939">
        <v>1</v>
      </c>
      <c r="G939" t="str">
        <f>CONCATENATE(H939," : ",I939," : ",B939," : ",C939," : ",D939)</f>
        <v xml:space="preserve">FAIL : Relative Dimension Cross Product Element Row Count : Valid Test: Fail : Upper Bound Violated : </v>
      </c>
      <c r="H939" t="s">
        <v>34</v>
      </c>
      <c r="I939" t="str">
        <f>E939</f>
        <v>Relative Dimension Cross Product Element Row Count</v>
      </c>
      <c r="J939" s="2" t="s">
        <v>81</v>
      </c>
      <c r="K939" s="2" t="s">
        <v>82</v>
      </c>
      <c r="L939" s="2">
        <v>2</v>
      </c>
      <c r="P939">
        <v>1</v>
      </c>
    </row>
    <row r="940" spans="2:16" x14ac:dyDescent="0.25">
      <c r="B940" s="7" t="s">
        <v>129</v>
      </c>
      <c r="C940" s="7" t="s">
        <v>127</v>
      </c>
      <c r="E940" t="s">
        <v>46</v>
      </c>
      <c r="F940">
        <v>1</v>
      </c>
      <c r="G940" t="str">
        <f>CONCATENATE(H940," : ",I940," : ",B940," : ",C940," : ",D940)</f>
        <v xml:space="preserve">FAIL : Relative Dimension Cross Product Element Row Count : Valid Test: Warn : Lower Bound Violated : </v>
      </c>
      <c r="H940" t="s">
        <v>34</v>
      </c>
      <c r="I940" t="str">
        <f>E940</f>
        <v>Relative Dimension Cross Product Element Row Count</v>
      </c>
      <c r="J940" s="2" t="s">
        <v>81</v>
      </c>
      <c r="K940" s="2" t="s">
        <v>82</v>
      </c>
      <c r="L940" s="2">
        <v>2</v>
      </c>
      <c r="P940">
        <v>1</v>
      </c>
    </row>
    <row r="941" spans="2:16" x14ac:dyDescent="0.25">
      <c r="B941" s="6" t="s">
        <v>96</v>
      </c>
      <c r="C941" s="7" t="s">
        <v>95</v>
      </c>
      <c r="D941" s="7" t="s">
        <v>99</v>
      </c>
      <c r="E941" t="s">
        <v>46</v>
      </c>
      <c r="F941">
        <v>1</v>
      </c>
      <c r="G941" t="str">
        <f>CONCATENATE(H941," : ",I941," : ",B941," : ",C941," : ",D941)</f>
        <v>ERR : Relative Dimension Cross Product Element Row Count : Invalid Input Parameters : Measure Index : Expected N/A, got not N/A</v>
      </c>
      <c r="H941" t="s">
        <v>35</v>
      </c>
      <c r="I941" t="str">
        <f>E941</f>
        <v>Relative Dimension Cross Product Element Row Count</v>
      </c>
      <c r="J941" s="2" t="s">
        <v>81</v>
      </c>
      <c r="K941" s="2" t="s">
        <v>82</v>
      </c>
      <c r="L941">
        <v>2</v>
      </c>
      <c r="P941">
        <v>1</v>
      </c>
    </row>
    <row r="942" spans="2:16" x14ac:dyDescent="0.25">
      <c r="B942" s="6" t="s">
        <v>96</v>
      </c>
      <c r="C942" s="7" t="s">
        <v>93</v>
      </c>
      <c r="D942" s="7" t="s">
        <v>100</v>
      </c>
      <c r="E942" t="s">
        <v>46</v>
      </c>
      <c r="F942">
        <v>1</v>
      </c>
      <c r="G942" t="str">
        <f>CONCATENATE(H942," : ",I942," : ",B942," : ",C942," : ",D942)</f>
        <v>ERR : Relative Dimension Cross Product Element Row Count : Invalid Input Parameters : Upper Bound : Expected not N/A, got N/A</v>
      </c>
      <c r="H942" t="s">
        <v>35</v>
      </c>
      <c r="I942" t="str">
        <f>E942</f>
        <v>Relative Dimension Cross Product Element Row Count</v>
      </c>
      <c r="J942" s="2" t="s">
        <v>81</v>
      </c>
      <c r="K942" s="2" t="s">
        <v>82</v>
      </c>
      <c r="L942">
        <v>2</v>
      </c>
      <c r="O942" t="s">
        <v>13</v>
      </c>
      <c r="P942">
        <v>1</v>
      </c>
    </row>
    <row r="943" spans="2:16" x14ac:dyDescent="0.25">
      <c r="B943" s="6" t="s">
        <v>96</v>
      </c>
      <c r="C943" s="7" t="s">
        <v>91</v>
      </c>
      <c r="D943" s="7" t="s">
        <v>122</v>
      </c>
      <c r="E943" t="s">
        <v>46</v>
      </c>
      <c r="F943">
        <v>1</v>
      </c>
      <c r="G943" t="str">
        <f>CONCATENATE(H943," : ",I943," : ",B943," : ",C943," : ",D943)</f>
        <v>ERR : Relative Dimension Cross Product Element Row Count : Invalid Input Parameters : Dimension Index List : split on comma had length &lt; 2 (or failed)</v>
      </c>
      <c r="H943" t="s">
        <v>35</v>
      </c>
      <c r="I943" t="str">
        <f>E943</f>
        <v>Relative Dimension Cross Product Element Row Count</v>
      </c>
      <c r="J943" s="2">
        <v>0</v>
      </c>
      <c r="K943" s="2" t="s">
        <v>82</v>
      </c>
      <c r="L943">
        <v>2</v>
      </c>
      <c r="P943">
        <v>1</v>
      </c>
    </row>
    <row r="944" spans="2:16" x14ac:dyDescent="0.25">
      <c r="B944" s="6" t="s">
        <v>96</v>
      </c>
      <c r="C944" s="7" t="s">
        <v>0</v>
      </c>
      <c r="D944" s="7" t="s">
        <v>124</v>
      </c>
      <c r="E944" t="s">
        <v>46</v>
      </c>
      <c r="F944">
        <v>1</v>
      </c>
      <c r="G944" t="str">
        <f>CONCATENATE(H944," : ",I944," : ",B944," : ",C944," : ",D944)</f>
        <v>ERR : Relative Dimension Cross Product Element Row Count : Invalid Input Parameters : Element : Element Rank &lt;&gt; DCP Rank</v>
      </c>
      <c r="H944" t="s">
        <v>35</v>
      </c>
      <c r="I944" t="str">
        <f>E944</f>
        <v>Relative Dimension Cross Product Element Row Count</v>
      </c>
      <c r="J944" s="2" t="s">
        <v>81</v>
      </c>
      <c r="K944" s="2" t="s">
        <v>169</v>
      </c>
      <c r="L944">
        <v>2</v>
      </c>
      <c r="P944">
        <v>1</v>
      </c>
    </row>
    <row r="945" spans="2:16" x14ac:dyDescent="0.25">
      <c r="B945" s="6" t="s">
        <v>116</v>
      </c>
      <c r="C945" s="7" t="s">
        <v>0</v>
      </c>
      <c r="D945" s="7" t="s">
        <v>123</v>
      </c>
      <c r="E945" t="s">
        <v>46</v>
      </c>
      <c r="F945">
        <v>1</v>
      </c>
      <c r="G945" t="str">
        <f>CONCATENATE(H945," : ",I945," : ",B945," : ",C945," : ",D945)</f>
        <v>ERR : Relative Dimension Cross Product Element Row Count : Invalid Input Data : Element : Element not found in DCP</v>
      </c>
      <c r="H945" t="s">
        <v>35</v>
      </c>
      <c r="I945" t="str">
        <f>E945</f>
        <v>Relative Dimension Cross Product Element Row Count</v>
      </c>
      <c r="J945" s="2" t="s">
        <v>81</v>
      </c>
      <c r="K945" s="2" t="s">
        <v>82</v>
      </c>
      <c r="L945">
        <v>2</v>
      </c>
      <c r="P945">
        <v>1</v>
      </c>
    </row>
    <row r="946" spans="2:16" x14ac:dyDescent="0.25">
      <c r="B946" s="6" t="s">
        <v>96</v>
      </c>
      <c r="C946" s="7" t="s">
        <v>94</v>
      </c>
      <c r="D946" s="7" t="s">
        <v>101</v>
      </c>
      <c r="E946" t="s">
        <v>46</v>
      </c>
      <c r="F946">
        <v>1</v>
      </c>
      <c r="G946" t="str">
        <f>CONCATENATE(H946," : ",I946," : ",B946," : ",C946," : ",D946)</f>
        <v>ERR : Relative Dimension Cross Product Element Row Count : Invalid Input Parameters : Lower Bound : Lower Bound is Negative</v>
      </c>
      <c r="H946" t="s">
        <v>35</v>
      </c>
      <c r="I946" t="str">
        <f>E946</f>
        <v>Relative Dimension Cross Product Element Row Count</v>
      </c>
      <c r="J946" s="2" t="s">
        <v>81</v>
      </c>
      <c r="K946" s="2" t="s">
        <v>82</v>
      </c>
      <c r="L946">
        <v>2</v>
      </c>
      <c r="P946">
        <v>1</v>
      </c>
    </row>
    <row r="947" spans="2:16" x14ac:dyDescent="0.25">
      <c r="B947" s="6" t="s">
        <v>96</v>
      </c>
      <c r="C947" s="7" t="s">
        <v>94</v>
      </c>
      <c r="D947" s="7" t="s">
        <v>103</v>
      </c>
      <c r="E947" t="s">
        <v>46</v>
      </c>
      <c r="F947">
        <v>1</v>
      </c>
      <c r="G947" t="str">
        <f>CONCATENATE(H947," : ",I947," : ",B947," : ",C947," : ",D947)</f>
        <v>ERR : Relative Dimension Cross Product Element Row Count : Invalid Input Parameters : Lower Bound : Lower Bound &gt; Upper Bound</v>
      </c>
      <c r="H947" t="s">
        <v>35</v>
      </c>
      <c r="I947" t="str">
        <f>E947</f>
        <v>Relative Dimension Cross Product Element Row Count</v>
      </c>
      <c r="J947" s="2" t="s">
        <v>81</v>
      </c>
      <c r="K947" s="2" t="s">
        <v>82</v>
      </c>
      <c r="L947">
        <v>2</v>
      </c>
      <c r="P947">
        <v>1</v>
      </c>
    </row>
    <row r="948" spans="2:16" x14ac:dyDescent="0.25">
      <c r="B948" s="6" t="s">
        <v>96</v>
      </c>
      <c r="C948" s="7" t="s">
        <v>94</v>
      </c>
      <c r="D948" s="7" t="s">
        <v>111</v>
      </c>
      <c r="E948" t="s">
        <v>46</v>
      </c>
      <c r="F948">
        <v>1</v>
      </c>
      <c r="G948" t="str">
        <f>CONCATENATE(H948," : ",I948," : ",B948," : ",C948," : ",D948)</f>
        <v>ERR : Relative Dimension Cross Product Element Row Count : Invalid Input Parameters : Lower Bound : Lower Bound failed cast to float</v>
      </c>
      <c r="H948" t="s">
        <v>35</v>
      </c>
      <c r="I948" t="str">
        <f>E948</f>
        <v>Relative Dimension Cross Product Element Row Count</v>
      </c>
      <c r="J948" s="2" t="s">
        <v>81</v>
      </c>
      <c r="K948" s="2" t="s">
        <v>82</v>
      </c>
      <c r="L948">
        <v>2</v>
      </c>
      <c r="M948" t="s">
        <v>159</v>
      </c>
      <c r="P948">
        <v>1</v>
      </c>
    </row>
    <row r="949" spans="2:16" x14ac:dyDescent="0.25">
      <c r="B949" s="6" t="s">
        <v>96</v>
      </c>
      <c r="C949" s="7" t="s">
        <v>93</v>
      </c>
      <c r="D949" s="7" t="s">
        <v>102</v>
      </c>
      <c r="E949" t="s">
        <v>46</v>
      </c>
      <c r="F949">
        <v>1</v>
      </c>
      <c r="G949" t="str">
        <f>CONCATENATE(H949," : ",I949," : ",B949," : ",C949," : ",D949)</f>
        <v>ERR : Relative Dimension Cross Product Element Row Count : Invalid Input Parameters : Upper Bound : Upper Bound is Negative</v>
      </c>
      <c r="H949" t="s">
        <v>35</v>
      </c>
      <c r="I949" t="str">
        <f>E949</f>
        <v>Relative Dimension Cross Product Element Row Count</v>
      </c>
      <c r="J949" s="2" t="s">
        <v>81</v>
      </c>
      <c r="K949" s="2" t="s">
        <v>82</v>
      </c>
      <c r="L949">
        <v>2</v>
      </c>
      <c r="O949">
        <v>-1</v>
      </c>
      <c r="P949">
        <v>1</v>
      </c>
    </row>
    <row r="950" spans="2:16" x14ac:dyDescent="0.25">
      <c r="B950" s="6" t="s">
        <v>96</v>
      </c>
      <c r="C950" s="7" t="s">
        <v>93</v>
      </c>
      <c r="D950" s="7" t="s">
        <v>104</v>
      </c>
      <c r="E950" t="s">
        <v>46</v>
      </c>
      <c r="F950">
        <v>1</v>
      </c>
      <c r="G950" t="str">
        <f>CONCATENATE(H950," : ",I950," : ",B950," : ",C950," : ",D950)</f>
        <v>ERR : Relative Dimension Cross Product Element Row Count : Invalid Input Parameters : Upper Bound : Upper Bound &lt;  Lower Bound</v>
      </c>
      <c r="H950" t="s">
        <v>35</v>
      </c>
      <c r="I950" t="str">
        <f>E950</f>
        <v>Relative Dimension Cross Product Element Row Count</v>
      </c>
      <c r="J950" s="2" t="s">
        <v>81</v>
      </c>
      <c r="K950" s="2" t="s">
        <v>82</v>
      </c>
      <c r="L950">
        <v>2</v>
      </c>
      <c r="P950">
        <v>1</v>
      </c>
    </row>
    <row r="951" spans="2:16" x14ac:dyDescent="0.25">
      <c r="B951" s="6" t="s">
        <v>96</v>
      </c>
      <c r="C951" s="7" t="s">
        <v>93</v>
      </c>
      <c r="D951" s="7" t="s">
        <v>112</v>
      </c>
      <c r="E951" t="s">
        <v>46</v>
      </c>
      <c r="F951">
        <v>1</v>
      </c>
      <c r="G951" t="str">
        <f>CONCATENATE(H951," : ",I951," : ",B951," : ",C951," : ",D951)</f>
        <v>ERR : Relative Dimension Cross Product Element Row Count : Invalid Input Parameters : Upper Bound : Upper Bound failed cast to float</v>
      </c>
      <c r="H951" t="s">
        <v>35</v>
      </c>
      <c r="I951" t="str">
        <f>E951</f>
        <v>Relative Dimension Cross Product Element Row Count</v>
      </c>
      <c r="J951" s="2" t="s">
        <v>81</v>
      </c>
      <c r="K951" s="2" t="s">
        <v>82</v>
      </c>
      <c r="L951">
        <v>2</v>
      </c>
      <c r="O951" t="s">
        <v>159</v>
      </c>
      <c r="P951">
        <v>1</v>
      </c>
    </row>
    <row r="952" spans="2:16" x14ac:dyDescent="0.25">
      <c r="B952" s="6" t="s">
        <v>96</v>
      </c>
      <c r="C952" s="7" t="s">
        <v>92</v>
      </c>
      <c r="D952" s="6" t="s">
        <v>105</v>
      </c>
      <c r="E952" t="s">
        <v>46</v>
      </c>
      <c r="F952">
        <v>1</v>
      </c>
      <c r="G952" t="str">
        <f>CONCATENATE(H952," : ",I952," : ",B952," : ",C952," : ",D952)</f>
        <v>ERR : Relative Dimension Cross Product Element Row Count : Invalid Input Parameters : Warn or Fail : Failed cast to boolean</v>
      </c>
      <c r="H952" t="s">
        <v>35</v>
      </c>
      <c r="I952" t="str">
        <f>E952</f>
        <v>Relative Dimension Cross Product Element Row Count</v>
      </c>
      <c r="J952" s="2" t="s">
        <v>81</v>
      </c>
      <c r="K952" s="2" t="s">
        <v>82</v>
      </c>
      <c r="L952">
        <v>2</v>
      </c>
      <c r="P952" t="s">
        <v>159</v>
      </c>
    </row>
    <row r="953" spans="2:16" x14ac:dyDescent="0.25">
      <c r="B953" s="6" t="s">
        <v>106</v>
      </c>
      <c r="C953" s="7" t="s">
        <v>94</v>
      </c>
      <c r="D953" s="6"/>
      <c r="E953" t="s">
        <v>46</v>
      </c>
      <c r="F953">
        <v>1</v>
      </c>
      <c r="G953" t="str">
        <f>CONCATENATE(H953," : ",I953," : ",B953," : ",C953," : ",D953)</f>
        <v xml:space="preserve">PASS : Relative Dimension Cross Product Element Row Count : Valid Input Parameters : Lower Bound : </v>
      </c>
      <c r="H953" t="s">
        <v>33</v>
      </c>
      <c r="I953" t="str">
        <f>E953</f>
        <v>Relative Dimension Cross Product Element Row Count</v>
      </c>
      <c r="J953" s="2" t="s">
        <v>81</v>
      </c>
      <c r="K953" s="2" t="s">
        <v>82</v>
      </c>
      <c r="L953">
        <v>2</v>
      </c>
      <c r="P953">
        <v>1</v>
      </c>
    </row>
    <row r="954" spans="2:16" x14ac:dyDescent="0.25">
      <c r="B954" s="6" t="s">
        <v>106</v>
      </c>
      <c r="C954" s="6" t="s">
        <v>110</v>
      </c>
      <c r="D954" s="6"/>
      <c r="E954" t="s">
        <v>46</v>
      </c>
      <c r="F954">
        <v>1</v>
      </c>
      <c r="G954" t="str">
        <f>CONCATENATE(H954," : ",I954," : ",B954," : ",C954," : ",D954)</f>
        <v xml:space="preserve">PASS : Relative Dimension Cross Product Element Row Count : Valid Input Parameters : Upper Bound is inf : </v>
      </c>
      <c r="H954" t="s">
        <v>33</v>
      </c>
      <c r="I954" t="str">
        <f>E954</f>
        <v>Relative Dimension Cross Product Element Row Count</v>
      </c>
      <c r="J954" s="2" t="s">
        <v>81</v>
      </c>
      <c r="K954" s="2" t="s">
        <v>82</v>
      </c>
      <c r="L954">
        <v>2</v>
      </c>
      <c r="O954" t="s">
        <v>60</v>
      </c>
      <c r="P954">
        <v>1</v>
      </c>
    </row>
    <row r="955" spans="2:16" x14ac:dyDescent="0.25">
      <c r="B955" s="6" t="s">
        <v>106</v>
      </c>
      <c r="C955" s="6" t="s">
        <v>113</v>
      </c>
      <c r="D955" s="6"/>
      <c r="E955" t="s">
        <v>46</v>
      </c>
      <c r="F955">
        <v>1</v>
      </c>
      <c r="G955" t="str">
        <f>CONCATENATE(H955," : ",I955," : ",B955," : ",C955," : ",D955)</f>
        <v xml:space="preserve">ERR : Relative Dimension Cross Product Element Row Count : Valid Input Parameters : Success Case : </v>
      </c>
      <c r="H955" t="s">
        <v>35</v>
      </c>
      <c r="I955" t="str">
        <f>E955</f>
        <v>Relative Dimension Cross Product Element Row Count</v>
      </c>
      <c r="J955" s="2" t="s">
        <v>81</v>
      </c>
      <c r="K955" s="2" t="s">
        <v>82</v>
      </c>
      <c r="L955">
        <v>2</v>
      </c>
      <c r="P955">
        <v>1</v>
      </c>
    </row>
    <row r="956" spans="2:16" x14ac:dyDescent="0.25">
      <c r="B956" s="6" t="s">
        <v>96</v>
      </c>
      <c r="C956" s="7" t="s">
        <v>92</v>
      </c>
      <c r="D956" s="7" t="s">
        <v>100</v>
      </c>
      <c r="E956" t="s">
        <v>46</v>
      </c>
      <c r="F956">
        <v>1</v>
      </c>
      <c r="G956" t="str">
        <f>CONCATENATE(H956," : ",I956," : ",B956," : ",C956," : ",D956)</f>
        <v>ERR : Relative Dimension Cross Product Element Row Count : Invalid Input Parameters : Warn or Fail : Expected not N/A, got N/A</v>
      </c>
      <c r="H956" t="s">
        <v>35</v>
      </c>
      <c r="I956" t="str">
        <f>E956</f>
        <v>Relative Dimension Cross Product Element Row Count</v>
      </c>
      <c r="J956" s="2" t="s">
        <v>81</v>
      </c>
      <c r="K956" s="2" t="s">
        <v>82</v>
      </c>
      <c r="L956">
        <v>2</v>
      </c>
      <c r="P956" t="s">
        <v>13</v>
      </c>
    </row>
    <row r="957" spans="2:16" x14ac:dyDescent="0.25">
      <c r="B957" s="6" t="s">
        <v>96</v>
      </c>
      <c r="C957" s="7" t="s">
        <v>91</v>
      </c>
      <c r="D957" s="7" t="s">
        <v>99</v>
      </c>
      <c r="E957" t="s">
        <v>7</v>
      </c>
      <c r="F957">
        <v>1</v>
      </c>
      <c r="G957" t="str">
        <f>CONCATENATE(H957," : ",I957," : ",B957," : ",C957," : ",D957)</f>
        <v>ERR : Relative File Row Count : Invalid Input Parameters : Dimension Index List : Expected N/A, got not N/A</v>
      </c>
      <c r="H957" t="s">
        <v>35</v>
      </c>
      <c r="I957" t="str">
        <f>E957</f>
        <v>Relative File Row Count</v>
      </c>
      <c r="J957" t="s">
        <v>159</v>
      </c>
      <c r="K957" t="s">
        <v>13</v>
      </c>
      <c r="L957" t="s">
        <v>13</v>
      </c>
      <c r="P957">
        <v>1</v>
      </c>
    </row>
    <row r="958" spans="2:16" x14ac:dyDescent="0.25">
      <c r="B958" s="6" t="s">
        <v>96</v>
      </c>
      <c r="C958" s="7" t="s">
        <v>94</v>
      </c>
      <c r="D958" s="7" t="s">
        <v>100</v>
      </c>
      <c r="E958" t="s">
        <v>7</v>
      </c>
      <c r="F958">
        <v>1</v>
      </c>
      <c r="G958" t="str">
        <f>CONCATENATE(H958," : ",I958," : ",B958," : ",C958," : ",D958)</f>
        <v>ERR : Relative File Row Count : Invalid Input Parameters : Lower Bound : Expected not N/A, got N/A</v>
      </c>
      <c r="H958" t="s">
        <v>35</v>
      </c>
      <c r="I958" t="str">
        <f>E958</f>
        <v>Relative File Row Count</v>
      </c>
      <c r="J958" t="s">
        <v>13</v>
      </c>
      <c r="K958" t="s">
        <v>13</v>
      </c>
      <c r="L958" t="s">
        <v>13</v>
      </c>
      <c r="M958" t="s">
        <v>13</v>
      </c>
      <c r="P958">
        <v>1</v>
      </c>
    </row>
    <row r="959" spans="2:16" x14ac:dyDescent="0.25">
      <c r="B959" s="6" t="s">
        <v>96</v>
      </c>
      <c r="C959" s="7" t="s">
        <v>0</v>
      </c>
      <c r="D959" s="7" t="s">
        <v>99</v>
      </c>
      <c r="E959" t="s">
        <v>7</v>
      </c>
      <c r="F959">
        <v>1</v>
      </c>
      <c r="G959" t="str">
        <f>CONCATENATE(H959," : ",I959," : ",B959," : ",C959," : ",D959)</f>
        <v>ERR : Relative File Row Count : Invalid Input Parameters : Element : Expected N/A, got not N/A</v>
      </c>
      <c r="H959" t="s">
        <v>35</v>
      </c>
      <c r="I959" t="str">
        <f>E959</f>
        <v>Relative File Row Count</v>
      </c>
      <c r="J959" t="s">
        <v>13</v>
      </c>
      <c r="K959" t="s">
        <v>159</v>
      </c>
      <c r="L959" t="s">
        <v>13</v>
      </c>
      <c r="P959">
        <v>1</v>
      </c>
    </row>
    <row r="960" spans="2:16" x14ac:dyDescent="0.25">
      <c r="B960" s="7" t="s">
        <v>130</v>
      </c>
      <c r="C960" s="7" t="s">
        <v>127</v>
      </c>
      <c r="D960" s="6"/>
      <c r="E960" t="s">
        <v>7</v>
      </c>
      <c r="F960">
        <v>1</v>
      </c>
      <c r="G960" t="str">
        <f>CONCATENATE(H960," : ",I960," : ",B960," : ",C960," : ",D960)</f>
        <v xml:space="preserve">FAIL : Relative File Row Count : Valid Test: Fail : Lower Bound Violated : </v>
      </c>
      <c r="H960" t="s">
        <v>34</v>
      </c>
      <c r="I960" t="str">
        <f>E960</f>
        <v>Relative File Row Count</v>
      </c>
      <c r="J960" t="s">
        <v>13</v>
      </c>
      <c r="K960" t="s">
        <v>13</v>
      </c>
      <c r="L960" t="s">
        <v>13</v>
      </c>
      <c r="P960">
        <v>1</v>
      </c>
    </row>
    <row r="961" spans="2:16" x14ac:dyDescent="0.25">
      <c r="B961" s="7" t="s">
        <v>130</v>
      </c>
      <c r="C961" s="7" t="s">
        <v>128</v>
      </c>
      <c r="D961" s="6"/>
      <c r="E961" t="s">
        <v>7</v>
      </c>
      <c r="F961">
        <v>1</v>
      </c>
      <c r="G961" t="str">
        <f>CONCATENATE(H961," : ",I961," : ",B961," : ",C961," : ",D961)</f>
        <v xml:space="preserve">FAIL : Relative File Row Count : Valid Test: Fail : Upper Bound Violated : </v>
      </c>
      <c r="H961" t="s">
        <v>34</v>
      </c>
      <c r="I961" t="str">
        <f>E961</f>
        <v>Relative File Row Count</v>
      </c>
      <c r="J961" t="s">
        <v>13</v>
      </c>
      <c r="K961" t="s">
        <v>13</v>
      </c>
      <c r="L961" t="s">
        <v>13</v>
      </c>
      <c r="P961">
        <v>1</v>
      </c>
    </row>
    <row r="962" spans="2:16" x14ac:dyDescent="0.25">
      <c r="B962" s="7" t="s">
        <v>129</v>
      </c>
      <c r="C962" s="7" t="s">
        <v>127</v>
      </c>
      <c r="E962" t="s">
        <v>7</v>
      </c>
      <c r="F962">
        <v>1</v>
      </c>
      <c r="G962" t="str">
        <f>CONCATENATE(H962," : ",I962," : ",B962," : ",C962," : ",D962)</f>
        <v xml:space="preserve">FAIL : Relative File Row Count : Valid Test: Warn : Lower Bound Violated : </v>
      </c>
      <c r="H962" t="s">
        <v>34</v>
      </c>
      <c r="I962" t="str">
        <f>E962</f>
        <v>Relative File Row Count</v>
      </c>
      <c r="J962" t="s">
        <v>13</v>
      </c>
      <c r="K962" t="s">
        <v>13</v>
      </c>
      <c r="L962" t="s">
        <v>13</v>
      </c>
      <c r="P962">
        <v>1</v>
      </c>
    </row>
    <row r="963" spans="2:16" x14ac:dyDescent="0.25">
      <c r="B963" s="6" t="s">
        <v>96</v>
      </c>
      <c r="C963" s="7" t="s">
        <v>94</v>
      </c>
      <c r="D963" s="7" t="s">
        <v>101</v>
      </c>
      <c r="E963" t="s">
        <v>7</v>
      </c>
      <c r="F963">
        <v>1</v>
      </c>
      <c r="G963" t="str">
        <f>CONCATENATE(H963," : ",I963," : ",B963," : ",C963," : ",D963)</f>
        <v>ERR : Relative File Row Count : Invalid Input Parameters : Lower Bound : Lower Bound is Negative</v>
      </c>
      <c r="H963" t="s">
        <v>35</v>
      </c>
      <c r="I963" t="str">
        <f>E963</f>
        <v>Relative File Row Count</v>
      </c>
      <c r="J963" t="s">
        <v>13</v>
      </c>
      <c r="K963" t="s">
        <v>13</v>
      </c>
      <c r="L963" t="s">
        <v>13</v>
      </c>
      <c r="P963">
        <v>1</v>
      </c>
    </row>
    <row r="964" spans="2:16" x14ac:dyDescent="0.25">
      <c r="B964" s="6" t="s">
        <v>96</v>
      </c>
      <c r="C964" s="7" t="s">
        <v>94</v>
      </c>
      <c r="D964" s="7" t="s">
        <v>103</v>
      </c>
      <c r="E964" t="s">
        <v>7</v>
      </c>
      <c r="F964">
        <v>1</v>
      </c>
      <c r="G964" t="str">
        <f>CONCATENATE(H964," : ",I964," : ",B964," : ",C964," : ",D964)</f>
        <v>ERR : Relative File Row Count : Invalid Input Parameters : Lower Bound : Lower Bound &gt; Upper Bound</v>
      </c>
      <c r="H964" t="s">
        <v>35</v>
      </c>
      <c r="I964" t="str">
        <f>E964</f>
        <v>Relative File Row Count</v>
      </c>
      <c r="J964" t="s">
        <v>13</v>
      </c>
      <c r="K964" t="s">
        <v>13</v>
      </c>
      <c r="L964" t="s">
        <v>13</v>
      </c>
      <c r="P964">
        <v>1</v>
      </c>
    </row>
    <row r="965" spans="2:16" x14ac:dyDescent="0.25">
      <c r="B965" s="6" t="s">
        <v>96</v>
      </c>
      <c r="C965" s="7" t="s">
        <v>94</v>
      </c>
      <c r="D965" s="7" t="s">
        <v>111</v>
      </c>
      <c r="E965" t="s">
        <v>7</v>
      </c>
      <c r="F965">
        <v>1</v>
      </c>
      <c r="G965" t="str">
        <f>CONCATENATE(H965," : ",I965," : ",B965," : ",C965," : ",D965)</f>
        <v>ERR : Relative File Row Count : Invalid Input Parameters : Lower Bound : Lower Bound failed cast to float</v>
      </c>
      <c r="H965" t="s">
        <v>35</v>
      </c>
      <c r="I965" t="str">
        <f>E965</f>
        <v>Relative File Row Count</v>
      </c>
      <c r="J965" t="s">
        <v>13</v>
      </c>
      <c r="K965" t="s">
        <v>13</v>
      </c>
      <c r="L965" t="s">
        <v>13</v>
      </c>
      <c r="M965" t="s">
        <v>159</v>
      </c>
      <c r="P965">
        <v>1</v>
      </c>
    </row>
    <row r="966" spans="2:16" x14ac:dyDescent="0.25">
      <c r="B966" s="6" t="s">
        <v>96</v>
      </c>
      <c r="C966" s="7" t="s">
        <v>93</v>
      </c>
      <c r="D966" s="7" t="s">
        <v>102</v>
      </c>
      <c r="E966" t="s">
        <v>7</v>
      </c>
      <c r="F966">
        <v>1</v>
      </c>
      <c r="G966" t="str">
        <f>CONCATENATE(H966," : ",I966," : ",B966," : ",C966," : ",D966)</f>
        <v>ERR : Relative File Row Count : Invalid Input Parameters : Upper Bound : Upper Bound is Negative</v>
      </c>
      <c r="H966" t="s">
        <v>35</v>
      </c>
      <c r="I966" t="str">
        <f>E966</f>
        <v>Relative File Row Count</v>
      </c>
      <c r="J966" t="s">
        <v>13</v>
      </c>
      <c r="K966" t="s">
        <v>13</v>
      </c>
      <c r="L966" t="s">
        <v>13</v>
      </c>
      <c r="O966">
        <v>-1</v>
      </c>
      <c r="P966">
        <v>1</v>
      </c>
    </row>
    <row r="967" spans="2:16" x14ac:dyDescent="0.25">
      <c r="B967" s="6" t="s">
        <v>96</v>
      </c>
      <c r="C967" s="7" t="s">
        <v>93</v>
      </c>
      <c r="D967" s="7" t="s">
        <v>104</v>
      </c>
      <c r="E967" t="s">
        <v>7</v>
      </c>
      <c r="F967">
        <v>1</v>
      </c>
      <c r="G967" t="str">
        <f>CONCATENATE(H967," : ",I967," : ",B967," : ",C967," : ",D967)</f>
        <v>ERR : Relative File Row Count : Invalid Input Parameters : Upper Bound : Upper Bound &lt;  Lower Bound</v>
      </c>
      <c r="H967" t="s">
        <v>35</v>
      </c>
      <c r="I967" t="str">
        <f>E967</f>
        <v>Relative File Row Count</v>
      </c>
      <c r="J967" t="s">
        <v>13</v>
      </c>
      <c r="K967" t="s">
        <v>13</v>
      </c>
      <c r="L967" t="s">
        <v>13</v>
      </c>
      <c r="P967">
        <v>1</v>
      </c>
    </row>
    <row r="968" spans="2:16" x14ac:dyDescent="0.25">
      <c r="B968" s="6" t="s">
        <v>96</v>
      </c>
      <c r="C968" s="7" t="s">
        <v>93</v>
      </c>
      <c r="D968" s="7" t="s">
        <v>112</v>
      </c>
      <c r="E968" t="s">
        <v>7</v>
      </c>
      <c r="F968">
        <v>1</v>
      </c>
      <c r="G968" t="str">
        <f>CONCATENATE(H968," : ",I968," : ",B968," : ",C968," : ",D968)</f>
        <v>ERR : Relative File Row Count : Invalid Input Parameters : Upper Bound : Upper Bound failed cast to float</v>
      </c>
      <c r="H968" t="s">
        <v>35</v>
      </c>
      <c r="I968" t="str">
        <f>E968</f>
        <v>Relative File Row Count</v>
      </c>
      <c r="J968" t="s">
        <v>13</v>
      </c>
      <c r="K968" t="s">
        <v>13</v>
      </c>
      <c r="L968" t="s">
        <v>13</v>
      </c>
      <c r="O968" t="s">
        <v>159</v>
      </c>
      <c r="P968">
        <v>1</v>
      </c>
    </row>
    <row r="969" spans="2:16" x14ac:dyDescent="0.25">
      <c r="B969" s="6" t="s">
        <v>96</v>
      </c>
      <c r="C969" s="7" t="s">
        <v>92</v>
      </c>
      <c r="D969" s="6" t="s">
        <v>105</v>
      </c>
      <c r="E969" t="s">
        <v>7</v>
      </c>
      <c r="F969">
        <v>1</v>
      </c>
      <c r="G969" t="str">
        <f>CONCATENATE(H969," : ",I969," : ",B969," : ",C969," : ",D969)</f>
        <v>ERR : Relative File Row Count : Invalid Input Parameters : Warn or Fail : Failed cast to boolean</v>
      </c>
      <c r="H969" t="s">
        <v>35</v>
      </c>
      <c r="I969" t="str">
        <f>E969</f>
        <v>Relative File Row Count</v>
      </c>
      <c r="J969" t="s">
        <v>13</v>
      </c>
      <c r="K969" t="s">
        <v>13</v>
      </c>
      <c r="L969" t="s">
        <v>13</v>
      </c>
      <c r="P969" t="s">
        <v>159</v>
      </c>
    </row>
    <row r="970" spans="2:16" x14ac:dyDescent="0.25">
      <c r="B970" s="6" t="s">
        <v>106</v>
      </c>
      <c r="C970" s="6" t="s">
        <v>109</v>
      </c>
      <c r="D970" s="6"/>
      <c r="E970" t="s">
        <v>7</v>
      </c>
      <c r="F970">
        <v>1</v>
      </c>
      <c r="G970" t="str">
        <f>CONCATENATE(H970," : ",I970," : ",B970," : ",C970," : ",D970)</f>
        <v xml:space="preserve">PASS : Relative File Row Count : Valid Input Parameters : Lower Bound is inf : </v>
      </c>
      <c r="H970" t="s">
        <v>33</v>
      </c>
      <c r="I970" t="str">
        <f>E970</f>
        <v>Relative File Row Count</v>
      </c>
      <c r="J970" t="s">
        <v>13</v>
      </c>
      <c r="K970" t="s">
        <v>13</v>
      </c>
      <c r="L970" t="s">
        <v>13</v>
      </c>
      <c r="P970">
        <v>1</v>
      </c>
    </row>
    <row r="971" spans="2:16" x14ac:dyDescent="0.25">
      <c r="B971" s="6" t="s">
        <v>106</v>
      </c>
      <c r="C971" s="6" t="s">
        <v>110</v>
      </c>
      <c r="D971" s="6"/>
      <c r="E971" t="s">
        <v>7</v>
      </c>
      <c r="F971">
        <v>1</v>
      </c>
      <c r="G971" t="str">
        <f>CONCATENATE(H971," : ",I971," : ",B971," : ",C971," : ",D971)</f>
        <v xml:space="preserve">PASS : Relative File Row Count : Valid Input Parameters : Upper Bound is inf : </v>
      </c>
      <c r="H971" t="s">
        <v>33</v>
      </c>
      <c r="I971" t="str">
        <f>E971</f>
        <v>Relative File Row Count</v>
      </c>
      <c r="J971" t="s">
        <v>13</v>
      </c>
      <c r="K971" t="s">
        <v>13</v>
      </c>
      <c r="L971" t="s">
        <v>13</v>
      </c>
      <c r="O971" t="s">
        <v>60</v>
      </c>
      <c r="P971">
        <v>1</v>
      </c>
    </row>
    <row r="972" spans="2:16" x14ac:dyDescent="0.25">
      <c r="B972" s="6" t="s">
        <v>106</v>
      </c>
      <c r="C972" s="6" t="s">
        <v>113</v>
      </c>
      <c r="D972" s="6"/>
      <c r="E972" t="s">
        <v>7</v>
      </c>
      <c r="F972">
        <v>1</v>
      </c>
      <c r="G972" t="str">
        <f>CONCATENATE(H972," : ",I972," : ",B972," : ",C972," : ",D972)</f>
        <v xml:space="preserve">PASS : Relative File Row Count : Valid Input Parameters : Success Case : </v>
      </c>
      <c r="H972" t="s">
        <v>33</v>
      </c>
      <c r="I972" t="str">
        <f>E972</f>
        <v>Relative File Row Count</v>
      </c>
      <c r="J972" t="s">
        <v>13</v>
      </c>
      <c r="K972" t="s">
        <v>13</v>
      </c>
      <c r="L972" t="s">
        <v>13</v>
      </c>
      <c r="P972">
        <v>1</v>
      </c>
    </row>
    <row r="973" spans="2:16" x14ac:dyDescent="0.25">
      <c r="B973" s="6" t="s">
        <v>96</v>
      </c>
      <c r="C973" s="7" t="s">
        <v>93</v>
      </c>
      <c r="D973" s="7" t="s">
        <v>100</v>
      </c>
      <c r="E973" t="s">
        <v>7</v>
      </c>
      <c r="F973">
        <v>1</v>
      </c>
      <c r="G973" t="str">
        <f>CONCATENATE(H973," : ",I973," : ",B973," : ",C973," : ",D973)</f>
        <v>ERR : Relative File Row Count : Invalid Input Parameters : Upper Bound : Expected not N/A, got N/A</v>
      </c>
      <c r="H973" t="s">
        <v>35</v>
      </c>
      <c r="I973" t="str">
        <f>E973</f>
        <v>Relative File Row Count</v>
      </c>
      <c r="J973" t="s">
        <v>13</v>
      </c>
      <c r="K973" t="s">
        <v>13</v>
      </c>
      <c r="L973" t="s">
        <v>13</v>
      </c>
      <c r="O973" t="s">
        <v>13</v>
      </c>
      <c r="P973">
        <v>1</v>
      </c>
    </row>
    <row r="974" spans="2:16" x14ac:dyDescent="0.25">
      <c r="B974" s="6" t="s">
        <v>96</v>
      </c>
      <c r="C974" s="7" t="s">
        <v>95</v>
      </c>
      <c r="D974" s="7" t="s">
        <v>99</v>
      </c>
      <c r="E974" t="s">
        <v>7</v>
      </c>
      <c r="F974">
        <v>1</v>
      </c>
      <c r="G974" t="str">
        <f>CONCATENATE(H974," : ",I974," : ",B974," : ",C974," : ",D974)</f>
        <v>ERR : Relative File Row Count : Invalid Input Parameters : Measure Index : Expected N/A, got not N/A</v>
      </c>
      <c r="H974" t="s">
        <v>35</v>
      </c>
      <c r="I974" t="str">
        <f>E974</f>
        <v>Relative File Row Count</v>
      </c>
      <c r="J974" t="s">
        <v>13</v>
      </c>
      <c r="K974" t="s">
        <v>13</v>
      </c>
      <c r="L974">
        <v>2</v>
      </c>
      <c r="P974">
        <v>1</v>
      </c>
    </row>
    <row r="975" spans="2:16" x14ac:dyDescent="0.25">
      <c r="B975" s="6" t="s">
        <v>96</v>
      </c>
      <c r="C975" s="7" t="s">
        <v>92</v>
      </c>
      <c r="D975" s="7" t="s">
        <v>100</v>
      </c>
      <c r="E975" t="s">
        <v>7</v>
      </c>
      <c r="F975">
        <v>1</v>
      </c>
      <c r="G975" t="str">
        <f>CONCATENATE(H975," : ",I975," : ",B975," : ",C975," : ",D975)</f>
        <v>ERR : Relative File Row Count : Invalid Input Parameters : Warn or Fail : Expected not N/A, got N/A</v>
      </c>
      <c r="H975" t="s">
        <v>35</v>
      </c>
      <c r="I975" t="str">
        <f>E975</f>
        <v>Relative File Row Count</v>
      </c>
      <c r="J975" t="s">
        <v>13</v>
      </c>
      <c r="K975" t="s">
        <v>13</v>
      </c>
      <c r="L975" t="s">
        <v>13</v>
      </c>
      <c r="P975" t="s">
        <v>13</v>
      </c>
    </row>
    <row r="976" spans="2:16" x14ac:dyDescent="0.25">
      <c r="B976" s="6" t="s">
        <v>96</v>
      </c>
      <c r="C976" s="7" t="s">
        <v>91</v>
      </c>
      <c r="D976" s="7" t="s">
        <v>99</v>
      </c>
      <c r="E976" t="s">
        <v>44</v>
      </c>
      <c r="F976">
        <v>1</v>
      </c>
      <c r="G976" t="str">
        <f>CONCATENATE(H976," : ",I976," : ",B976," : ",C976," : ",D976)</f>
        <v>ERR : Relative Header : Invalid Input Parameters : Dimension Index List : Expected N/A, got not N/A</v>
      </c>
      <c r="H976" t="s">
        <v>35</v>
      </c>
      <c r="I976" t="str">
        <f>E976</f>
        <v>Relative Header</v>
      </c>
      <c r="J976" t="s">
        <v>159</v>
      </c>
      <c r="K976" t="s">
        <v>13</v>
      </c>
      <c r="L976" t="s">
        <v>13</v>
      </c>
      <c r="M976" t="s">
        <v>13</v>
      </c>
      <c r="O976" t="s">
        <v>13</v>
      </c>
      <c r="P976">
        <v>1</v>
      </c>
    </row>
    <row r="977" spans="2:16" x14ac:dyDescent="0.25">
      <c r="B977" s="6" t="s">
        <v>96</v>
      </c>
      <c r="C977" s="7" t="s">
        <v>0</v>
      </c>
      <c r="D977" s="7" t="s">
        <v>99</v>
      </c>
      <c r="E977" t="s">
        <v>44</v>
      </c>
      <c r="F977">
        <v>1</v>
      </c>
      <c r="G977" t="str">
        <f>CONCATENATE(H977," : ",I977," : ",B977," : ",C977," : ",D977)</f>
        <v>ERR : Relative Header : Invalid Input Parameters : Element : Expected N/A, got not N/A</v>
      </c>
      <c r="H977" t="s">
        <v>35</v>
      </c>
      <c r="I977" t="str">
        <f>E977</f>
        <v>Relative Header</v>
      </c>
      <c r="J977" t="s">
        <v>13</v>
      </c>
      <c r="K977" t="s">
        <v>159</v>
      </c>
      <c r="L977" t="s">
        <v>13</v>
      </c>
      <c r="M977" t="s">
        <v>13</v>
      </c>
      <c r="O977" t="s">
        <v>13</v>
      </c>
      <c r="P977">
        <v>1</v>
      </c>
    </row>
    <row r="978" spans="2:16" x14ac:dyDescent="0.25">
      <c r="B978" s="6" t="s">
        <v>96</v>
      </c>
      <c r="C978" s="7" t="s">
        <v>94</v>
      </c>
      <c r="D978" s="7" t="s">
        <v>99</v>
      </c>
      <c r="E978" t="s">
        <v>44</v>
      </c>
      <c r="F978">
        <v>1</v>
      </c>
      <c r="G978" t="str">
        <f>CONCATENATE(H978," : ",I978," : ",B978," : ",C978," : ",D978)</f>
        <v>ERR : Relative Header : Invalid Input Parameters : Lower Bound : Expected N/A, got not N/A</v>
      </c>
      <c r="H978" t="s">
        <v>35</v>
      </c>
      <c r="I978" t="str">
        <f>E978</f>
        <v>Relative Header</v>
      </c>
      <c r="J978" t="s">
        <v>13</v>
      </c>
      <c r="K978" t="s">
        <v>13</v>
      </c>
      <c r="L978" t="s">
        <v>13</v>
      </c>
      <c r="M978">
        <v>2</v>
      </c>
      <c r="O978" t="s">
        <v>13</v>
      </c>
      <c r="P978">
        <v>1</v>
      </c>
    </row>
    <row r="979" spans="2:16" x14ac:dyDescent="0.25">
      <c r="B979" s="6" t="s">
        <v>96</v>
      </c>
      <c r="C979" s="7" t="s">
        <v>95</v>
      </c>
      <c r="D979" s="7" t="s">
        <v>99</v>
      </c>
      <c r="E979" t="s">
        <v>44</v>
      </c>
      <c r="F979">
        <v>1</v>
      </c>
      <c r="G979" t="str">
        <f>CONCATENATE(H979," : ",I979," : ",B979," : ",C979," : ",D979)</f>
        <v>ERR : Relative Header : Invalid Input Parameters : Measure Index : Expected N/A, got not N/A</v>
      </c>
      <c r="H979" t="s">
        <v>35</v>
      </c>
      <c r="I979" t="str">
        <f>E979</f>
        <v>Relative Header</v>
      </c>
      <c r="J979" t="s">
        <v>13</v>
      </c>
      <c r="K979" t="s">
        <v>13</v>
      </c>
      <c r="L979">
        <v>2</v>
      </c>
      <c r="M979" t="s">
        <v>13</v>
      </c>
      <c r="O979" t="s">
        <v>13</v>
      </c>
      <c r="P979">
        <v>1</v>
      </c>
    </row>
    <row r="980" spans="2:16" x14ac:dyDescent="0.25">
      <c r="B980" s="6" t="s">
        <v>96</v>
      </c>
      <c r="C980" s="7" t="s">
        <v>92</v>
      </c>
      <c r="D980" s="6" t="s">
        <v>105</v>
      </c>
      <c r="E980" t="s">
        <v>44</v>
      </c>
      <c r="F980">
        <v>1</v>
      </c>
      <c r="G980" t="str">
        <f>CONCATENATE(H980," : ",I980," : ",B980," : ",C980," : ",D980)</f>
        <v>ERR : Relative Header : Invalid Input Parameters : Warn or Fail : Failed cast to boolean</v>
      </c>
      <c r="H980" t="s">
        <v>35</v>
      </c>
      <c r="I980" t="str">
        <f>E980</f>
        <v>Relative Header</v>
      </c>
      <c r="J980" t="s">
        <v>13</v>
      </c>
      <c r="K980" t="s">
        <v>13</v>
      </c>
      <c r="L980" t="s">
        <v>13</v>
      </c>
      <c r="M980" t="s">
        <v>13</v>
      </c>
      <c r="O980" t="s">
        <v>13</v>
      </c>
      <c r="P980" t="s">
        <v>159</v>
      </c>
    </row>
    <row r="981" spans="2:16" x14ac:dyDescent="0.25">
      <c r="B981" s="6" t="s">
        <v>106</v>
      </c>
      <c r="C981" s="6" t="s">
        <v>113</v>
      </c>
      <c r="D981" s="6"/>
      <c r="E981" t="s">
        <v>44</v>
      </c>
      <c r="F981">
        <v>1</v>
      </c>
      <c r="G981" t="str">
        <f>CONCATENATE(H981," : ",I981," : ",B981," : ",C981," : ",D981)</f>
        <v xml:space="preserve">PASS : Relative Header : Valid Input Parameters : Success Case : </v>
      </c>
      <c r="H981" t="s">
        <v>33</v>
      </c>
      <c r="I981" t="str">
        <f>E981</f>
        <v>Relative Header</v>
      </c>
      <c r="J981" t="s">
        <v>13</v>
      </c>
      <c r="K981" t="s">
        <v>13</v>
      </c>
      <c r="L981" t="s">
        <v>13</v>
      </c>
      <c r="M981" t="s">
        <v>13</v>
      </c>
      <c r="O981" t="s">
        <v>13</v>
      </c>
      <c r="P981">
        <v>1</v>
      </c>
    </row>
    <row r="982" spans="2:16" x14ac:dyDescent="0.25">
      <c r="B982" s="6" t="s">
        <v>96</v>
      </c>
      <c r="C982" s="7" t="s">
        <v>93</v>
      </c>
      <c r="D982" s="7" t="s">
        <v>99</v>
      </c>
      <c r="E982" t="s">
        <v>44</v>
      </c>
      <c r="F982">
        <v>1</v>
      </c>
      <c r="G982" t="str">
        <f>CONCATENATE(H982," : ",I982," : ",B982," : ",C982," : ",D982)</f>
        <v>ERR : Relative Header : Invalid Input Parameters : Upper Bound : Expected N/A, got not N/A</v>
      </c>
      <c r="H982" t="s">
        <v>35</v>
      </c>
      <c r="I982" t="str">
        <f>E982</f>
        <v>Relative Header</v>
      </c>
      <c r="J982" t="s">
        <v>13</v>
      </c>
      <c r="K982" t="s">
        <v>13</v>
      </c>
      <c r="L982" t="s">
        <v>13</v>
      </c>
      <c r="M982" t="s">
        <v>13</v>
      </c>
      <c r="O982">
        <v>2</v>
      </c>
      <c r="P982">
        <v>1</v>
      </c>
    </row>
    <row r="983" spans="2:16" x14ac:dyDescent="0.25">
      <c r="B983" s="6" t="s">
        <v>96</v>
      </c>
      <c r="C983" s="7" t="s">
        <v>92</v>
      </c>
      <c r="D983" s="7" t="s">
        <v>100</v>
      </c>
      <c r="E983" t="s">
        <v>44</v>
      </c>
      <c r="F983">
        <v>1</v>
      </c>
      <c r="G983" t="str">
        <f>CONCATENATE(H983," : ",I983," : ",B983," : ",C983," : ",D983)</f>
        <v>ERR : Relative Header : Invalid Input Parameters : Warn or Fail : Expected not N/A, got N/A</v>
      </c>
      <c r="H983" t="s">
        <v>35</v>
      </c>
      <c r="I983" t="str">
        <f>E983</f>
        <v>Relative Header</v>
      </c>
      <c r="J983" t="s">
        <v>13</v>
      </c>
      <c r="K983" t="s">
        <v>13</v>
      </c>
      <c r="L983" t="s">
        <v>13</v>
      </c>
      <c r="M983" t="s">
        <v>13</v>
      </c>
      <c r="O983" t="s">
        <v>13</v>
      </c>
      <c r="P983" t="s">
        <v>13</v>
      </c>
    </row>
    <row r="984" spans="2:16" x14ac:dyDescent="0.25">
      <c r="B984" s="6" t="s">
        <v>96</v>
      </c>
      <c r="C984" s="7" t="s">
        <v>91</v>
      </c>
      <c r="D984" s="7" t="s">
        <v>99</v>
      </c>
      <c r="E984" t="s">
        <v>42</v>
      </c>
      <c r="F984">
        <v>1</v>
      </c>
      <c r="G984" t="str">
        <f>CONCATENATE(H984," : ",I984," : ",B984," : ",C984," : ",D984)</f>
        <v>ERR : Relative Layout : Invalid Input Parameters : Dimension Index List : Expected N/A, got not N/A</v>
      </c>
      <c r="H984" t="s">
        <v>35</v>
      </c>
      <c r="I984" t="str">
        <f>E984</f>
        <v>Relative Layout</v>
      </c>
      <c r="J984" t="s">
        <v>159</v>
      </c>
      <c r="K984" t="s">
        <v>13</v>
      </c>
      <c r="L984" t="s">
        <v>13</v>
      </c>
      <c r="M984" t="s">
        <v>13</v>
      </c>
      <c r="O984" t="s">
        <v>13</v>
      </c>
      <c r="P984">
        <v>1</v>
      </c>
    </row>
    <row r="985" spans="2:16" x14ac:dyDescent="0.25">
      <c r="B985" s="6" t="s">
        <v>96</v>
      </c>
      <c r="C985" s="7" t="s">
        <v>0</v>
      </c>
      <c r="D985" s="7" t="s">
        <v>99</v>
      </c>
      <c r="E985" t="s">
        <v>42</v>
      </c>
      <c r="F985">
        <v>1</v>
      </c>
      <c r="G985" t="str">
        <f>CONCATENATE(H985," : ",I985," : ",B985," : ",C985," : ",D985)</f>
        <v>ERR : Relative Layout : Invalid Input Parameters : Element : Expected N/A, got not N/A</v>
      </c>
      <c r="H985" t="s">
        <v>35</v>
      </c>
      <c r="I985" t="str">
        <f>E985</f>
        <v>Relative Layout</v>
      </c>
      <c r="J985" t="s">
        <v>13</v>
      </c>
      <c r="K985" t="s">
        <v>159</v>
      </c>
      <c r="L985" t="s">
        <v>13</v>
      </c>
      <c r="M985" t="s">
        <v>13</v>
      </c>
      <c r="O985" t="s">
        <v>13</v>
      </c>
      <c r="P985">
        <v>1</v>
      </c>
    </row>
    <row r="986" spans="2:16" x14ac:dyDescent="0.25">
      <c r="B986" s="6" t="s">
        <v>96</v>
      </c>
      <c r="C986" s="7" t="s">
        <v>94</v>
      </c>
      <c r="D986" s="7" t="s">
        <v>99</v>
      </c>
      <c r="E986" t="s">
        <v>42</v>
      </c>
      <c r="F986">
        <v>1</v>
      </c>
      <c r="G986" t="str">
        <f>CONCATENATE(H986," : ",I986," : ",B986," : ",C986," : ",D986)</f>
        <v>ERR : Relative Layout : Invalid Input Parameters : Lower Bound : Expected N/A, got not N/A</v>
      </c>
      <c r="H986" t="s">
        <v>35</v>
      </c>
      <c r="I986" t="str">
        <f>E986</f>
        <v>Relative Layout</v>
      </c>
      <c r="J986" t="s">
        <v>13</v>
      </c>
      <c r="K986" t="s">
        <v>13</v>
      </c>
      <c r="L986" t="s">
        <v>13</v>
      </c>
      <c r="M986">
        <v>2</v>
      </c>
      <c r="O986" t="s">
        <v>13</v>
      </c>
      <c r="P986">
        <v>1</v>
      </c>
    </row>
    <row r="987" spans="2:16" x14ac:dyDescent="0.25">
      <c r="B987" s="6" t="s">
        <v>96</v>
      </c>
      <c r="C987" s="7" t="s">
        <v>95</v>
      </c>
      <c r="D987" s="7" t="s">
        <v>99</v>
      </c>
      <c r="E987" t="s">
        <v>42</v>
      </c>
      <c r="F987">
        <v>1</v>
      </c>
      <c r="G987" t="str">
        <f>CONCATENATE(H987," : ",I987," : ",B987," : ",C987," : ",D987)</f>
        <v>ERR : Relative Layout : Invalid Input Parameters : Measure Index : Expected N/A, got not N/A</v>
      </c>
      <c r="H987" t="s">
        <v>35</v>
      </c>
      <c r="I987" t="str">
        <f>E987</f>
        <v>Relative Layout</v>
      </c>
      <c r="J987" t="s">
        <v>13</v>
      </c>
      <c r="K987" t="s">
        <v>13</v>
      </c>
      <c r="L987">
        <v>2</v>
      </c>
      <c r="M987" t="s">
        <v>13</v>
      </c>
      <c r="O987" t="s">
        <v>13</v>
      </c>
      <c r="P987">
        <v>1</v>
      </c>
    </row>
    <row r="988" spans="2:16" x14ac:dyDescent="0.25">
      <c r="B988" s="6" t="s">
        <v>96</v>
      </c>
      <c r="C988" s="7" t="s">
        <v>92</v>
      </c>
      <c r="D988" s="6" t="s">
        <v>105</v>
      </c>
      <c r="E988" t="s">
        <v>42</v>
      </c>
      <c r="F988">
        <v>1</v>
      </c>
      <c r="G988" t="str">
        <f>CONCATENATE(H988," : ",I988," : ",B988," : ",C988," : ",D988)</f>
        <v>ERR : Relative Layout : Invalid Input Parameters : Warn or Fail : Failed cast to boolean</v>
      </c>
      <c r="H988" t="s">
        <v>35</v>
      </c>
      <c r="I988" t="str">
        <f>E988</f>
        <v>Relative Layout</v>
      </c>
      <c r="J988" t="s">
        <v>13</v>
      </c>
      <c r="K988" t="s">
        <v>13</v>
      </c>
      <c r="L988" t="s">
        <v>13</v>
      </c>
      <c r="M988" t="s">
        <v>13</v>
      </c>
      <c r="O988" t="s">
        <v>13</v>
      </c>
      <c r="P988" t="s">
        <v>159</v>
      </c>
    </row>
    <row r="989" spans="2:16" x14ac:dyDescent="0.25">
      <c r="B989" s="6" t="s">
        <v>106</v>
      </c>
      <c r="C989" s="6" t="s">
        <v>113</v>
      </c>
      <c r="D989" s="6"/>
      <c r="E989" t="s">
        <v>42</v>
      </c>
      <c r="F989">
        <v>1</v>
      </c>
      <c r="G989" t="str">
        <f>CONCATENATE(H989," : ",I989," : ",B989," : ",C989," : ",D989)</f>
        <v xml:space="preserve">PASS : Relative Layout : Valid Input Parameters : Success Case : </v>
      </c>
      <c r="H989" t="s">
        <v>33</v>
      </c>
      <c r="I989" t="str">
        <f>E989</f>
        <v>Relative Layout</v>
      </c>
      <c r="J989" t="s">
        <v>13</v>
      </c>
      <c r="K989" t="s">
        <v>13</v>
      </c>
      <c r="L989" t="s">
        <v>13</v>
      </c>
      <c r="M989" t="s">
        <v>13</v>
      </c>
      <c r="O989" t="s">
        <v>13</v>
      </c>
      <c r="P989">
        <v>1</v>
      </c>
    </row>
    <row r="990" spans="2:16" x14ac:dyDescent="0.25">
      <c r="B990" s="6" t="s">
        <v>96</v>
      </c>
      <c r="C990" s="7" t="s">
        <v>93</v>
      </c>
      <c r="D990" s="7" t="s">
        <v>99</v>
      </c>
      <c r="E990" t="s">
        <v>42</v>
      </c>
      <c r="F990">
        <v>1</v>
      </c>
      <c r="G990" t="str">
        <f>CONCATENATE(H990," : ",I990," : ",B990," : ",C990," : ",D990)</f>
        <v>ERR : Relative Layout : Invalid Input Parameters : Upper Bound : Expected N/A, got not N/A</v>
      </c>
      <c r="H990" t="s">
        <v>35</v>
      </c>
      <c r="I990" t="str">
        <f>E990</f>
        <v>Relative Layout</v>
      </c>
      <c r="J990" t="s">
        <v>13</v>
      </c>
      <c r="K990" t="s">
        <v>13</v>
      </c>
      <c r="L990" t="s">
        <v>13</v>
      </c>
      <c r="M990" t="s">
        <v>13</v>
      </c>
      <c r="O990">
        <v>2</v>
      </c>
      <c r="P990">
        <v>1</v>
      </c>
    </row>
    <row r="991" spans="2:16" x14ac:dyDescent="0.25">
      <c r="B991" s="6" t="s">
        <v>96</v>
      </c>
      <c r="C991" s="7" t="s">
        <v>92</v>
      </c>
      <c r="D991" s="7" t="s">
        <v>100</v>
      </c>
      <c r="E991" t="s">
        <v>42</v>
      </c>
      <c r="F991">
        <v>1</v>
      </c>
      <c r="G991" t="str">
        <f>CONCATENATE(H991," : ",I991," : ",B991," : ",C991," : ",D991)</f>
        <v>ERR : Relative Layout : Invalid Input Parameters : Warn or Fail : Expected not N/A, got N/A</v>
      </c>
      <c r="H991" t="s">
        <v>35</v>
      </c>
      <c r="I991" t="str">
        <f>E991</f>
        <v>Relative Layout</v>
      </c>
      <c r="J991" t="s">
        <v>13</v>
      </c>
      <c r="K991" t="s">
        <v>13</v>
      </c>
      <c r="L991" t="s">
        <v>13</v>
      </c>
      <c r="M991" t="s">
        <v>13</v>
      </c>
      <c r="O991" t="s">
        <v>13</v>
      </c>
      <c r="P991" t="s">
        <v>13</v>
      </c>
    </row>
  </sheetData>
  <sortState xmlns:xlrd2="http://schemas.microsoft.com/office/spreadsheetml/2017/richdata2" ref="A2:P991">
    <sortCondition ref="I1:I991"/>
  </sortState>
  <phoneticPr fontId="2" type="noConversion"/>
  <conditionalFormatting sqref="J76:M77 J74:K75 M74:P74 J95:M96 J78:K94 M93:P93 J114:M115 J133:M134 J116:K132 J152:P153 J135:K151 M150:P151 M94 M112:P113 J154:K169 O94:P111 N114:P130 L59 L78 L97 L116 L135 L154 J1:P54 O75:P92 M131:P132 N133:P149 M75:M92 M97:M111 M116:M130 M135:M149 M154:P169 J97:K113 J170:P1048576">
    <cfRule type="containsBlanks" dxfId="0" priority="19">
      <formula>LEN(TRIM(J1))=0</formula>
    </cfRule>
  </conditionalFormatting>
  <conditionalFormatting sqref="J55:P58 J71:P71 J70:N70 P70 J73:P73 J72:N72 P72 J60:P60 J59:K59 M59:P59 J62:P69 J61:L61 N61:P61">
    <cfRule type="containsBlanks" dxfId="19" priority="18">
      <formula>LEN(TRIM(J55))=0</formula>
    </cfRule>
  </conditionalFormatting>
  <conditionalFormatting sqref="L74">
    <cfRule type="containsBlanks" dxfId="18" priority="17">
      <formula>LEN(TRIM(L74))=0</formula>
    </cfRule>
  </conditionalFormatting>
  <conditionalFormatting sqref="L75">
    <cfRule type="containsBlanks" dxfId="17" priority="16">
      <formula>LEN(TRIM(L75))=0</formula>
    </cfRule>
  </conditionalFormatting>
  <conditionalFormatting sqref="L80 L82 L84 L86 L88 L90 L92 L94">
    <cfRule type="containsBlanks" dxfId="16" priority="15">
      <formula>LEN(TRIM(L80))=0</formula>
    </cfRule>
  </conditionalFormatting>
  <conditionalFormatting sqref="L79 L81 L83 L85 L87 L89 L91 L93">
    <cfRule type="containsBlanks" dxfId="15" priority="14">
      <formula>LEN(TRIM(L79))=0</formula>
    </cfRule>
  </conditionalFormatting>
  <conditionalFormatting sqref="L99 L101 L103 L105 L107 L109 L111 L113">
    <cfRule type="containsBlanks" dxfId="14" priority="13">
      <formula>LEN(TRIM(L99))=0</formula>
    </cfRule>
  </conditionalFormatting>
  <conditionalFormatting sqref="L98 L100 L102 L104 L106 L108 L110 L112">
    <cfRule type="containsBlanks" dxfId="13" priority="12">
      <formula>LEN(TRIM(L98))=0</formula>
    </cfRule>
  </conditionalFormatting>
  <conditionalFormatting sqref="L118 L120 L122 L124 L126 L128 L130 L132">
    <cfRule type="containsBlanks" dxfId="12" priority="11">
      <formula>LEN(TRIM(L118))=0</formula>
    </cfRule>
  </conditionalFormatting>
  <conditionalFormatting sqref="L117 L119 L121 L123 L125 L127 L129 L131">
    <cfRule type="containsBlanks" dxfId="11" priority="10">
      <formula>LEN(TRIM(L117))=0</formula>
    </cfRule>
  </conditionalFormatting>
  <conditionalFormatting sqref="L137 L139 L141 L143 L145 L147 L149 L151">
    <cfRule type="containsBlanks" dxfId="10" priority="9">
      <formula>LEN(TRIM(L137))=0</formula>
    </cfRule>
  </conditionalFormatting>
  <conditionalFormatting sqref="L136 L138 L140 L142 L144 L146 L148 L150">
    <cfRule type="containsBlanks" dxfId="9" priority="8">
      <formula>LEN(TRIM(L136))=0</formula>
    </cfRule>
  </conditionalFormatting>
  <conditionalFormatting sqref="L156 L158 L160 L162 L164 L166 L168">
    <cfRule type="containsBlanks" dxfId="8" priority="7">
      <formula>LEN(TRIM(L156))=0</formula>
    </cfRule>
  </conditionalFormatting>
  <conditionalFormatting sqref="L155 L157 L159 L161 L163 L165 L167 L169">
    <cfRule type="containsBlanks" dxfId="7" priority="6">
      <formula>LEN(TRIM(L155))=0</formula>
    </cfRule>
  </conditionalFormatting>
  <conditionalFormatting sqref="N75:N92">
    <cfRule type="containsBlanks" dxfId="5" priority="5">
      <formula>LEN(TRIM(N75))=0</formula>
    </cfRule>
  </conditionalFormatting>
  <conditionalFormatting sqref="N94:N111">
    <cfRule type="containsBlanks" dxfId="4" priority="4">
      <formula>LEN(TRIM(N94))=0</formula>
    </cfRule>
  </conditionalFormatting>
  <conditionalFormatting sqref="O70">
    <cfRule type="containsBlanks" dxfId="3" priority="3">
      <formula>LEN(TRIM(O70))=0</formula>
    </cfRule>
  </conditionalFormatting>
  <conditionalFormatting sqref="O72">
    <cfRule type="containsBlanks" dxfId="2" priority="2">
      <formula>LEN(TRIM(O72))=0</formula>
    </cfRule>
  </conditionalFormatting>
  <conditionalFormatting sqref="M61">
    <cfRule type="containsBlanks" dxfId="1" priority="1">
      <formula>LEN(TRIM(M61))=0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7402-8428-4FC7-B0C9-15F7BD0E8F19}">
  <dimension ref="I17:I18"/>
  <sheetViews>
    <sheetView workbookViewId="0">
      <selection activeCell="I20" sqref="I20"/>
    </sheetView>
  </sheetViews>
  <sheetFormatPr defaultRowHeight="15" x14ac:dyDescent="0.25"/>
  <sheetData>
    <row r="17" spans="9:9" x14ac:dyDescent="0.25">
      <c r="I17" s="2" t="s">
        <v>160</v>
      </c>
    </row>
    <row r="18" spans="9:9" x14ac:dyDescent="0.25">
      <c r="I18" t="s">
        <v>161</v>
      </c>
    </row>
  </sheetData>
  <conditionalFormatting sqref="I17">
    <cfRule type="containsBlanks" dxfId="6" priority="1">
      <formula>LEN(TRIM(I17))=0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EEAC-9EEA-413B-A85A-FBAD48F16B14}">
  <dimension ref="J8:J9"/>
  <sheetViews>
    <sheetView workbookViewId="0"/>
  </sheetViews>
  <sheetFormatPr defaultRowHeight="15" x14ac:dyDescent="0.25"/>
  <sheetData>
    <row r="8" spans="10:10" x14ac:dyDescent="0.25">
      <c r="J8" t="s">
        <v>45</v>
      </c>
    </row>
    <row r="9" spans="10:10" x14ac:dyDescent="0.25">
      <c r="J9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01D91-9CB8-4DAB-A1A3-2C399064AEE1}">
  <dimension ref="A1:C8"/>
  <sheetViews>
    <sheetView workbookViewId="0">
      <selection activeCell="C9" sqref="C9"/>
    </sheetView>
  </sheetViews>
  <sheetFormatPr defaultRowHeight="15" x14ac:dyDescent="0.25"/>
  <cols>
    <col min="1" max="1" width="14.140625" bestFit="1" customWidth="1"/>
    <col min="2" max="2" width="11.140625" bestFit="1" customWidth="1"/>
    <col min="3" max="3" width="47.5703125" bestFit="1" customWidth="1"/>
  </cols>
  <sheetData>
    <row r="1" spans="1:3" x14ac:dyDescent="0.25">
      <c r="A1" t="s">
        <v>16</v>
      </c>
      <c r="B1" t="s">
        <v>18</v>
      </c>
      <c r="C1" t="s">
        <v>17</v>
      </c>
    </row>
    <row r="2" spans="1:3" x14ac:dyDescent="0.25">
      <c r="A2" t="s">
        <v>64</v>
      </c>
      <c r="C2" t="s">
        <v>66</v>
      </c>
    </row>
    <row r="3" spans="1:3" x14ac:dyDescent="0.25">
      <c r="A3" t="s">
        <v>19</v>
      </c>
      <c r="C3" t="s">
        <v>21</v>
      </c>
    </row>
    <row r="4" spans="1:3" x14ac:dyDescent="0.25">
      <c r="A4" t="s">
        <v>61</v>
      </c>
      <c r="C4" t="s">
        <v>65</v>
      </c>
    </row>
    <row r="5" spans="1:3" x14ac:dyDescent="0.25">
      <c r="A5" t="s">
        <v>20</v>
      </c>
      <c r="C5" t="s">
        <v>22</v>
      </c>
    </row>
    <row r="6" spans="1:3" x14ac:dyDescent="0.25">
      <c r="A6" t="s">
        <v>72</v>
      </c>
      <c r="C6" t="s">
        <v>76</v>
      </c>
    </row>
    <row r="7" spans="1:3" x14ac:dyDescent="0.25">
      <c r="A7" t="s">
        <v>73</v>
      </c>
      <c r="C7" t="s">
        <v>77</v>
      </c>
    </row>
    <row r="8" spans="1:3" x14ac:dyDescent="0.25">
      <c r="A8" t="s">
        <v>74</v>
      </c>
      <c r="C8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Constraint Set Definitions</vt:lpstr>
      <vt:lpstr>Constraint Definitions</vt:lpstr>
      <vt:lpstr>Sheet2</vt:lpstr>
      <vt:lpstr>Sheet1</vt:lpstr>
      <vt:lpstr>Data Set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Hume Dickie</dc:creator>
  <cp:lastModifiedBy>Hume Dickie</cp:lastModifiedBy>
  <dcterms:created xsi:type="dcterms:W3CDTF">2022-04-12T18:53:54Z</dcterms:created>
  <dcterms:modified xsi:type="dcterms:W3CDTF">2022-04-26T00:45:36Z</dcterms:modified>
</cp:coreProperties>
</file>